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ndr\AppData\Local\Temp\BvSshSftp-UCRBPUMT\6L3A2W01\7VB1JY7B\"/>
    </mc:Choice>
  </mc:AlternateContent>
  <xr:revisionPtr revIDLastSave="0" documentId="13_ncr:1_{3362D967-53D7-4300-A885-492F1077F07A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訂購單" sheetId="23" r:id="rId1"/>
    <sheet name="Cell Blood DNA RNA" sheetId="21" r:id="rId2"/>
    <sheet name="Library" sheetId="22" r:id="rId3"/>
  </sheets>
  <definedNames>
    <definedName name="_xlnm.Print_Area" localSheetId="2">Library!$A$1:$J$149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23" l="1"/>
  <c r="C9" i="23"/>
  <c r="I7" i="22" l="1"/>
  <c r="G7" i="22"/>
  <c r="D7" i="22"/>
  <c r="B7" i="22"/>
  <c r="J1" i="21"/>
</calcChain>
</file>

<file path=xl/sharedStrings.xml><?xml version="1.0" encoding="utf-8"?>
<sst xmlns="http://schemas.openxmlformats.org/spreadsheetml/2006/main" count="173" uniqueCount="125">
  <si>
    <t xml:space="preserve">                      台基盟生技股份有限公司</t>
    <phoneticPr fontId="5" type="noConversion"/>
  </si>
  <si>
    <t>正常單</t>
    <phoneticPr fontId="5" type="noConversion"/>
  </si>
  <si>
    <t xml:space="preserve">                     委託服務同意訂購單</t>
    <phoneticPr fontId="5" type="noConversion"/>
  </si>
  <si>
    <t>標*為必填之欄位</t>
    <phoneticPr fontId="5" type="noConversion"/>
  </si>
  <si>
    <t>客戶採購單號：</t>
  </si>
  <si>
    <t>業務代表：</t>
  </si>
  <si>
    <t>TGIA訂單號：</t>
    <phoneticPr fontId="5" type="noConversion"/>
  </si>
  <si>
    <t>填寫日期：</t>
  </si>
  <si>
    <t>1. 委託人資訊</t>
    <phoneticPr fontId="5" type="noConversion"/>
  </si>
  <si>
    <t>單位*</t>
    <phoneticPr fontId="5" type="noConversion"/>
  </si>
  <si>
    <t>負責人/ 
主持人*</t>
    <phoneticPr fontId="5" type="noConversion"/>
  </si>
  <si>
    <t>聯絡人*</t>
    <phoneticPr fontId="5" type="noConversion"/>
  </si>
  <si>
    <t>聯絡電話*</t>
  </si>
  <si>
    <t>地址</t>
    <phoneticPr fontId="5" type="noConversion"/>
  </si>
  <si>
    <t>Email*</t>
    <phoneticPr fontId="5" type="noConversion"/>
  </si>
  <si>
    <t>發票資訊</t>
    <phoneticPr fontId="5" type="noConversion"/>
  </si>
  <si>
    <t xml:space="preserve">抬頭: </t>
  </si>
  <si>
    <t>1. 本訂購單經確認無誤蓋章簽回後, 雙方契約即成立。
2. 確認訂購後, 過程中若有更改或因故終止, 本公司將酌收費用。
3. 付款條件：交貨後60天內匯款或寄送支票支付款項。
4. 首次交易新客戶需先付款。</t>
    <phoneticPr fontId="5" type="noConversion"/>
  </si>
  <si>
    <t xml:space="preserve">統編: </t>
  </si>
  <si>
    <t xml:space="preserve">發票聯數: </t>
  </si>
  <si>
    <t>二聯</t>
  </si>
  <si>
    <t>數據交付
資訊</t>
    <phoneticPr fontId="5" type="noConversion"/>
  </si>
  <si>
    <t>數據提供方式*：</t>
  </si>
  <si>
    <t>數據下載國網帳號：</t>
    <phoneticPr fontId="5" type="noConversion"/>
  </si>
  <si>
    <t>數據硬碟交貨地址：</t>
  </si>
  <si>
    <t>(請填寫郵遞區號)</t>
  </si>
  <si>
    <t xml:space="preserve">收件人: </t>
  </si>
  <si>
    <t xml:space="preserve">電話: </t>
  </si>
  <si>
    <t>E-mail:</t>
    <phoneticPr fontId="5" type="noConversion"/>
  </si>
  <si>
    <r>
      <t>★ 注意: 儲存硬碟寄出前須</t>
    </r>
    <r>
      <rPr>
        <b/>
        <u/>
        <sz val="18"/>
        <color rgb="FFFF0000"/>
        <rFont val="微軟正黑體"/>
        <family val="2"/>
        <charset val="136"/>
      </rPr>
      <t>格式化</t>
    </r>
    <r>
      <rPr>
        <b/>
        <sz val="18"/>
        <color rgb="FFFF0000"/>
        <rFont val="微軟正黑體"/>
        <family val="2"/>
        <charset val="136"/>
      </rPr>
      <t>，確認內無任何檔案，TGIA儲存數據前會將硬碟原有檔案</t>
    </r>
    <r>
      <rPr>
        <b/>
        <u/>
        <sz val="18"/>
        <color rgb="FFFF0000"/>
        <rFont val="微軟正黑體"/>
        <family val="2"/>
        <charset val="136"/>
      </rPr>
      <t>移除</t>
    </r>
    <r>
      <rPr>
        <b/>
        <sz val="18"/>
        <color rgb="FFFF0000"/>
        <rFont val="微軟正黑體"/>
        <family val="2"/>
        <charset val="136"/>
      </rPr>
      <t>。</t>
    </r>
    <phoneticPr fontId="5" type="noConversion"/>
  </si>
  <si>
    <t xml:space="preserve"> </t>
    <phoneticPr fontId="5" type="noConversion"/>
  </si>
  <si>
    <t>2. 委託內容</t>
    <phoneticPr fontId="5" type="noConversion"/>
  </si>
  <si>
    <t>項目</t>
    <phoneticPr fontId="5" type="noConversion"/>
  </si>
  <si>
    <t>服務品項*</t>
    <phoneticPr fontId="5" type="noConversion"/>
  </si>
  <si>
    <t>數量*</t>
    <phoneticPr fontId="5" type="noConversion"/>
  </si>
  <si>
    <t>委託規格</t>
    <phoneticPr fontId="5" type="noConversion"/>
  </si>
  <si>
    <t>單價(NT)</t>
    <phoneticPr fontId="5" type="noConversion"/>
  </si>
  <si>
    <t>小計(NT)</t>
    <phoneticPr fontId="5" type="noConversion"/>
  </si>
  <si>
    <t>建庫種類</t>
    <phoneticPr fontId="5" type="noConversion"/>
  </si>
  <si>
    <t>定序規格</t>
    <phoneticPr fontId="5" type="noConversion"/>
  </si>
  <si>
    <t>移交數據</t>
    <phoneticPr fontId="5" type="noConversion"/>
  </si>
  <si>
    <t>預估交期</t>
    <phoneticPr fontId="5" type="noConversion"/>
  </si>
  <si>
    <t>服務類別</t>
    <phoneticPr fontId="5" type="noConversion"/>
  </si>
  <si>
    <t xml:space="preserve">                 </t>
    <phoneticPr fontId="5" type="noConversion"/>
  </si>
  <si>
    <t>※急件之檢驗服務，送件前請先洽詢 (工作天數: 收樣當日及例假日不計入)</t>
    <phoneticPr fontId="5" type="noConversion"/>
  </si>
  <si>
    <t>總計</t>
    <phoneticPr fontId="5" type="noConversion"/>
  </si>
  <si>
    <t>送測樣品資訊</t>
    <phoneticPr fontId="5" type="noConversion"/>
  </si>
  <si>
    <t>由TGIA填寫收樣時樣品狀態</t>
    <phoneticPr fontId="5" type="noConversion"/>
  </si>
  <si>
    <t>樣品類型*</t>
    <phoneticPr fontId="5" type="noConversion"/>
  </si>
  <si>
    <t>萃取服務*</t>
    <phoneticPr fontId="5" type="noConversion"/>
  </si>
  <si>
    <t>無</t>
  </si>
  <si>
    <t>保存方式*</t>
    <phoneticPr fontId="5" type="noConversion"/>
  </si>
  <si>
    <r>
      <rPr>
        <b/>
        <sz val="12"/>
        <color theme="1"/>
        <rFont val="細明體"/>
        <family val="3"/>
        <charset val="136"/>
      </rPr>
      <t xml:space="preserve">
</t>
    </r>
    <r>
      <rPr>
        <b/>
        <sz val="12"/>
        <color theme="1"/>
        <rFont val="微軟正黑體"/>
        <family val="2"/>
        <charset val="136"/>
      </rPr>
      <t xml:space="preserve">
</t>
    </r>
    <r>
      <rPr>
        <sz val="12"/>
        <color theme="1"/>
        <rFont val="微軟正黑體"/>
        <family val="2"/>
        <charset val="136"/>
      </rPr>
      <t xml:space="preserve">      
</t>
    </r>
    <r>
      <rPr>
        <b/>
        <sz val="12"/>
        <color theme="1"/>
        <rFont val="微軟正黑體"/>
        <family val="2"/>
        <charset val="136"/>
      </rPr>
      <t xml:space="preserve">
</t>
    </r>
    <r>
      <rPr>
        <sz val="16"/>
        <color theme="1"/>
        <rFont val="微軟正黑體"/>
        <family val="2"/>
        <charset val="136"/>
      </rPr>
      <t xml:space="preserve">[ Y / N ] 密封無破損 
[ Y / N ] 樣品標示正確    
[ Y / N ] 樣品數量正確
[ Y / N ] 樣品盛裝容器正確
[ Y / N ] 血液凝固
</t>
    </r>
    <phoneticPr fontId="5" type="noConversion"/>
  </si>
  <si>
    <t>Other:_________________________</t>
    <phoneticPr fontId="5" type="noConversion"/>
  </si>
  <si>
    <t>Other:___________________</t>
    <phoneticPr fontId="5" type="noConversion"/>
  </si>
  <si>
    <t>樣品數量*</t>
    <phoneticPr fontId="5" type="noConversion"/>
  </si>
  <si>
    <t>物種*</t>
    <phoneticPr fontId="5" type="noConversion"/>
  </si>
  <si>
    <t>Human</t>
  </si>
  <si>
    <t>餘樣返還</t>
    <phoneticPr fontId="5" type="noConversion"/>
  </si>
  <si>
    <t>寄送方式*</t>
    <phoneticPr fontId="5" type="noConversion"/>
  </si>
  <si>
    <t>備註</t>
    <phoneticPr fontId="5" type="noConversion"/>
  </si>
  <si>
    <t>注意事項</t>
    <phoneticPr fontId="5" type="noConversion"/>
  </si>
  <si>
    <r>
      <t>敬告 貴客戶:
1. 知悉並同意基於委託案件所提供之測試樣品，必然因取樣及測試需要而造成樣品之減損、破壞或滅失。 
2. 本公司對於送驗之樣品</t>
    </r>
    <r>
      <rPr>
        <b/>
        <u/>
        <sz val="17"/>
        <color theme="1"/>
        <rFont val="微軟正黑體"/>
        <family val="2"/>
        <charset val="136"/>
      </rPr>
      <t>僅保留30日曆天 (由出貨日起計算)</t>
    </r>
    <r>
      <rPr>
        <b/>
        <sz val="17"/>
        <color theme="1"/>
        <rFont val="微軟正黑體"/>
        <family val="2"/>
        <charset val="136"/>
      </rPr>
      <t>； 測試完成後之剩餘樣品，將依本公司規定流程處理，若有退樣需求請載明 (退樣郵寄費用由委託者支付) 。
3. 委託者應保證所提供資料真實性及正當性，且同意揭露於正式報告中，若有提供虛偽不實之情形，申請人應承擔相關法律責任。報告以委託服務同意書資訊為主，
4. 測試報告出具天數為所有委託檢驗項目中最長之天數。
5. 實驗室承諾，除法律要求外，對在執行實驗室活動中所獲得或產生的所有資訊予以保密。
6. 服務之流程與送件須知請參閱定序服務說明書 (W-014-01) 或基因檢測服務說明書 (W-014-02)。</t>
    </r>
    <phoneticPr fontId="5" type="noConversion"/>
  </si>
  <si>
    <t>委託人簽名確認</t>
    <phoneticPr fontId="5" type="noConversion"/>
  </si>
  <si>
    <t>TGIA審查單位簽名確認</t>
    <phoneticPr fontId="5" type="noConversion"/>
  </si>
  <si>
    <t>執行單位審查</t>
    <phoneticPr fontId="5" type="noConversion"/>
  </si>
  <si>
    <t>收樣人員</t>
  </si>
  <si>
    <t>單位主管</t>
  </si>
  <si>
    <t xml:space="preserve"> 送件日期：                             年                      月                     日</t>
    <phoneticPr fontId="5" type="noConversion"/>
  </si>
  <si>
    <t xml:space="preserve"> v2409</t>
    <phoneticPr fontId="5" type="noConversion"/>
  </si>
  <si>
    <t xml:space="preserve">                                台基盟生技股份有限公司</t>
    <phoneticPr fontId="5" type="noConversion"/>
  </si>
  <si>
    <t xml:space="preserve">                               委託服務送件單-Cell/ Blood/ Tissue/ DNA/ RNA樣本</t>
    <phoneticPr fontId="5" type="noConversion"/>
  </si>
  <si>
    <t>填寫日期：</t>
    <phoneticPr fontId="5" type="noConversion"/>
  </si>
  <si>
    <t>1. 委託人資訊 (由訂購單自動帶入)</t>
    <phoneticPr fontId="5" type="noConversion"/>
  </si>
  <si>
    <t>聯絡電話*</t>
    <phoneticPr fontId="5" type="noConversion"/>
  </si>
  <si>
    <t>2 Sample Sheet: (不同的物種請分開填寫訂購單)</t>
    <phoneticPr fontId="5" type="noConversion"/>
  </si>
  <si>
    <t>DNA/RNA</t>
    <phoneticPr fontId="5" type="noConversion"/>
  </si>
  <si>
    <t>序號</t>
    <phoneticPr fontId="5" type="noConversion"/>
  </si>
  <si>
    <r>
      <rPr>
        <b/>
        <sz val="12"/>
        <color rgb="FF339933"/>
        <rFont val="微軟正黑體"/>
        <family val="2"/>
        <charset val="136"/>
      </rPr>
      <t>Sample_Name*</t>
    </r>
    <r>
      <rPr>
        <b/>
        <sz val="12"/>
        <color rgb="FF000000"/>
        <rFont val="微軟正黑體"/>
        <family val="2"/>
        <charset val="136"/>
      </rPr>
      <t xml:space="preserve">
</t>
    </r>
    <r>
      <rPr>
        <b/>
        <sz val="12"/>
        <color rgb="FFFF0000"/>
        <rFont val="微軟正黑體"/>
        <family val="2"/>
        <charset val="136"/>
      </rPr>
      <t>★ 勿用數字開頭，不能空格
，僅允許"-"、"_"符號</t>
    </r>
    <phoneticPr fontId="5" type="noConversion"/>
  </si>
  <si>
    <t>(Tube Label)*</t>
    <phoneticPr fontId="5" type="noConversion"/>
  </si>
  <si>
    <t>Conc* (ng/ul)</t>
    <phoneticPr fontId="5" type="noConversion"/>
  </si>
  <si>
    <t>Vol* (uL)</t>
    <phoneticPr fontId="5" type="noConversion"/>
  </si>
  <si>
    <t>260/280</t>
    <phoneticPr fontId="5" type="noConversion"/>
  </si>
  <si>
    <t>260/230</t>
    <phoneticPr fontId="5" type="noConversion"/>
  </si>
  <si>
    <t>DQN /
RQN</t>
    <phoneticPr fontId="5" type="noConversion"/>
  </si>
  <si>
    <t xml:space="preserve">測定方法: 
</t>
    <phoneticPr fontId="5" type="noConversion"/>
  </si>
  <si>
    <t>3. Run Configuration:</t>
    <phoneticPr fontId="5" type="noConversion"/>
  </si>
  <si>
    <t>定序機型</t>
    <phoneticPr fontId="5" type="noConversion"/>
  </si>
  <si>
    <r>
      <t>不限 (預設為</t>
    </r>
    <r>
      <rPr>
        <b/>
        <sz val="14"/>
        <color theme="1"/>
        <rFont val="微軟正黑體"/>
        <family val="2"/>
        <charset val="136"/>
      </rPr>
      <t>不限</t>
    </r>
    <r>
      <rPr>
        <sz val="14"/>
        <color theme="1"/>
        <rFont val="微軟正黑體"/>
        <family val="2"/>
        <charset val="136"/>
      </rPr>
      <t>，指定機台請洽業務)</t>
    </r>
    <phoneticPr fontId="5" type="noConversion"/>
  </si>
  <si>
    <t>Read 1 Length (bp)*</t>
    <phoneticPr fontId="5" type="noConversion"/>
  </si>
  <si>
    <t>151bp (常規為151bp，特殊需求請洽業務)</t>
    <phoneticPr fontId="5" type="noConversion"/>
  </si>
  <si>
    <t>Read 2 Length (bp)*</t>
    <phoneticPr fontId="5" type="noConversion"/>
  </si>
  <si>
    <t>phiX (%)</t>
    <phoneticPr fontId="5" type="noConversion"/>
  </si>
  <si>
    <t>1% (預設為1%；限包lane、包片可選擇)</t>
    <phoneticPr fontId="5" type="noConversion"/>
  </si>
  <si>
    <t>4. Custom Primer Information (If Required):</t>
    <phoneticPr fontId="5" type="noConversion"/>
  </si>
  <si>
    <t>Read 1</t>
  </si>
  <si>
    <t>Index 1</t>
    <phoneticPr fontId="5" type="noConversion"/>
  </si>
  <si>
    <t>Index 2</t>
    <phoneticPr fontId="5" type="noConversion"/>
  </si>
  <si>
    <t>Read 2</t>
  </si>
  <si>
    <t>Custom Primer Name*</t>
    <phoneticPr fontId="5" type="noConversion"/>
  </si>
  <si>
    <t>Primer Loading Position</t>
    <phoneticPr fontId="5" type="noConversion"/>
  </si>
  <si>
    <t>Primer Stock Conc. (uM)</t>
    <phoneticPr fontId="5" type="noConversion"/>
  </si>
  <si>
    <t>Primer Volume (uL)</t>
    <phoneticPr fontId="5" type="noConversion"/>
  </si>
  <si>
    <t>5. 電泳膠圖</t>
    <phoneticPr fontId="5" type="noConversion"/>
  </si>
  <si>
    <t>電泳膠圖：</t>
    <phoneticPr fontId="5" type="noConversion"/>
  </si>
  <si>
    <t xml:space="preserve">                                                      委託服務送件單-Library樣本</t>
    <phoneticPr fontId="5" type="noConversion"/>
  </si>
  <si>
    <t>2. Sample Sheet: (不同的物種請分開填寫訂購單)</t>
    <phoneticPr fontId="5" type="noConversion"/>
  </si>
  <si>
    <t>Library Information</t>
    <phoneticPr fontId="5" type="noConversion"/>
  </si>
  <si>
    <t>NGS
上機濃度 (pM)</t>
  </si>
  <si>
    <t xml:space="preserve">5. Library Sample Sheet： </t>
    <phoneticPr fontId="5" type="noConversion"/>
  </si>
  <si>
    <r>
      <t xml:space="preserve">★5.1. </t>
    </r>
    <r>
      <rPr>
        <b/>
        <sz val="14"/>
        <color rgb="FFFF0000"/>
        <rFont val="微軟正黑體"/>
        <family val="2"/>
        <charset val="136"/>
      </rPr>
      <t>常用Library Prep Kit</t>
    </r>
    <r>
      <rPr>
        <b/>
        <sz val="14"/>
        <color rgb="FF000000"/>
        <rFont val="微軟正黑體"/>
        <family val="2"/>
        <charset val="136"/>
      </rPr>
      <t>: 請使用下拉選單選擇"KIT" &amp; "Set-Well Position"，並</t>
    </r>
    <r>
      <rPr>
        <b/>
        <sz val="14"/>
        <color rgb="FFFF0000"/>
        <rFont val="微軟正黑體"/>
        <family val="2"/>
        <charset val="136"/>
      </rPr>
      <t>自動帶入</t>
    </r>
    <r>
      <rPr>
        <b/>
        <sz val="14"/>
        <color rgb="FF000000"/>
        <rFont val="微軟正黑體"/>
        <family val="2"/>
        <charset val="136"/>
      </rPr>
      <t xml:space="preserve">Index相關資訊; 可參考"KIT清單"和"Index清單" </t>
    </r>
    <phoneticPr fontId="5" type="noConversion"/>
  </si>
  <si>
    <r>
      <t xml:space="preserve">★5.2. </t>
    </r>
    <r>
      <rPr>
        <b/>
        <sz val="14"/>
        <color rgb="FFFF0000"/>
        <rFont val="微軟正黑體"/>
        <family val="2"/>
        <charset val="136"/>
      </rPr>
      <t>其他Library Prep Kit或10X KIT</t>
    </r>
    <r>
      <rPr>
        <b/>
        <sz val="14"/>
        <color rgb="FF000000"/>
        <rFont val="微軟正黑體"/>
        <family val="2"/>
        <charset val="136"/>
      </rPr>
      <t xml:space="preserve">: Index相關資訊為必填欄位，請自行填寫; 可參考"KIT清單" </t>
    </r>
    <phoneticPr fontId="5" type="noConversion"/>
  </si>
  <si>
    <r>
      <t xml:space="preserve">Sample_Name*
</t>
    </r>
    <r>
      <rPr>
        <b/>
        <sz val="12"/>
        <color rgb="FFFF0000"/>
        <rFont val="微軟正黑體"/>
        <family val="2"/>
        <charset val="136"/>
      </rPr>
      <t>★ 勿用數字開頭，不能空格
，僅允許"-"、"_"符號</t>
    </r>
    <phoneticPr fontId="5" type="noConversion"/>
  </si>
  <si>
    <r>
      <t xml:space="preserve">Library Prep Kit*
</t>
    </r>
    <r>
      <rPr>
        <b/>
        <sz val="10"/>
        <color rgb="FFFF0000"/>
        <rFont val="微軟正黑體"/>
        <family val="2"/>
        <charset val="136"/>
      </rPr>
      <t>【5.1常用-下拉選單請選擇】
【5.2其他-下拉選單請選擇或自行輸入</t>
    </r>
    <r>
      <rPr>
        <b/>
        <sz val="12"/>
        <color rgb="FFFF0000"/>
        <rFont val="微軟正黑體"/>
        <family val="2"/>
        <charset val="136"/>
      </rPr>
      <t>】</t>
    </r>
    <phoneticPr fontId="5" type="noConversion"/>
  </si>
  <si>
    <r>
      <t xml:space="preserve">Index Adapter Kit
</t>
    </r>
    <r>
      <rPr>
        <b/>
        <sz val="10"/>
        <color rgb="FFFF0000"/>
        <rFont val="微軟正黑體"/>
        <family val="2"/>
        <charset val="136"/>
      </rPr>
      <t>【5.1常用-勿填!自動帶入】</t>
    </r>
    <r>
      <rPr>
        <b/>
        <sz val="12"/>
        <color rgb="FFFF0000"/>
        <rFont val="微軟正黑體"/>
        <family val="2"/>
        <charset val="136"/>
      </rPr>
      <t xml:space="preserve">
</t>
    </r>
    <r>
      <rPr>
        <b/>
        <sz val="10"/>
        <color rgb="FFFF0000"/>
        <rFont val="微軟正黑體"/>
        <family val="2"/>
        <charset val="136"/>
      </rPr>
      <t>【5.2其他-此欄忽略留空】</t>
    </r>
    <phoneticPr fontId="5" type="noConversion"/>
  </si>
  <si>
    <r>
      <t xml:space="preserve">Set-Well Position*
</t>
    </r>
    <r>
      <rPr>
        <b/>
        <sz val="10"/>
        <color rgb="FFFF0000"/>
        <rFont val="微軟正黑體"/>
        <family val="2"/>
        <charset val="136"/>
      </rPr>
      <t>【5.1常用-下拉選單請選擇】
【5.2其他-此欄忽略留空】</t>
    </r>
    <phoneticPr fontId="5" type="noConversion"/>
  </si>
  <si>
    <r>
      <t xml:space="preserve">Index 1 (i7)* Sequence
</t>
    </r>
    <r>
      <rPr>
        <b/>
        <sz val="10"/>
        <color rgb="FFFF0000"/>
        <rFont val="微軟正黑體"/>
        <family val="2"/>
        <charset val="136"/>
      </rPr>
      <t>【5.1常用-勿填!自動帶入】
【5.2其他-必填 NovaSeq 6000 v1.5】</t>
    </r>
    <phoneticPr fontId="5" type="noConversion"/>
  </si>
  <si>
    <r>
      <t>I</t>
    </r>
    <r>
      <rPr>
        <b/>
        <sz val="10"/>
        <color rgb="FF000000"/>
        <rFont val="微軟正黑體"/>
        <family val="2"/>
        <charset val="136"/>
      </rPr>
      <t xml:space="preserve">ndex 2 (i5)* Sequence
</t>
    </r>
    <r>
      <rPr>
        <b/>
        <sz val="10"/>
        <color rgb="FFFF0000"/>
        <rFont val="微軟正黑體"/>
        <family val="2"/>
        <charset val="136"/>
      </rPr>
      <t>【5.1常用-勿填!自動帶入】
【5.2其他-必填 NovaSeq 6000 v1.5】</t>
    </r>
    <phoneticPr fontId="5" type="noConversion"/>
  </si>
  <si>
    <t>6. 電泳膠圖</t>
    <phoneticPr fontId="5" type="noConversion"/>
  </si>
  <si>
    <t>請選擇樣本種類</t>
    <phoneticPr fontId="5" type="noConversion"/>
  </si>
  <si>
    <t>Library</t>
    <phoneticPr fontId="5" type="noConversion"/>
  </si>
  <si>
    <t>預期定序量</t>
    <phoneticPr fontId="5" type="noConversion"/>
  </si>
  <si>
    <t xml:space="preserve">測定方法: </t>
    <phoneticPr fontId="5" type="noConversion"/>
  </si>
  <si>
    <t>備註</t>
  </si>
  <si>
    <t>Tube Name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</si>
</sst>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NT$&quot;#,##0"/>
    <numFmt numFmtId="177" formatCode="[$-404]e&quot;年&quot;m&quot;月&quot;d&quot;日&quot;;@"/>
  </numFmts>
  <fonts count="54" x14ac:knownFonts="1">
    <font>
      <sz val="12"/>
      <color theme="1"/>
      <name val="Calibri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2"/>
      <name val="微軟正黑體"/>
      <family val="2"/>
      <charset val="136"/>
    </font>
    <font>
      <u/>
      <sz val="12"/>
      <color theme="10"/>
      <name val="Calibri"/>
      <family val="2"/>
      <charset val="136"/>
    </font>
    <font>
      <sz val="12"/>
      <color theme="1"/>
      <name val="Malgun Gothic Semilight"/>
      <family val="2"/>
      <charset val="136"/>
    </font>
    <font>
      <sz val="11"/>
      <color theme="1"/>
      <name val="微軟正黑體"/>
      <family val="2"/>
      <charset val="136"/>
    </font>
    <font>
      <sz val="11"/>
      <color rgb="FF000000"/>
      <name val="Quattrocento Sans"/>
      <family val="2"/>
    </font>
    <font>
      <b/>
      <sz val="11"/>
      <color rgb="FF00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細明體"/>
      <family val="3"/>
      <charset val="136"/>
    </font>
    <font>
      <b/>
      <sz val="16"/>
      <color rgb="FF00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sz val="9"/>
      <name val="微軟正黑體"/>
      <family val="2"/>
      <charset val="136"/>
    </font>
    <font>
      <b/>
      <sz val="12"/>
      <color theme="1"/>
      <name val="微軟正黑體"/>
      <family val="3"/>
      <charset val="136"/>
    </font>
    <font>
      <b/>
      <sz val="12"/>
      <color rgb="FF0000FF"/>
      <name val="微軟正黑體"/>
      <family val="2"/>
      <charset val="136"/>
    </font>
    <font>
      <b/>
      <sz val="16"/>
      <color rgb="FF833C0B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b/>
      <sz val="14"/>
      <color theme="1"/>
      <name val="微軟正黑體"/>
      <family val="3"/>
      <charset val="136"/>
    </font>
    <font>
      <sz val="14"/>
      <color rgb="FF000000"/>
      <name val="微軟正黑體"/>
      <family val="3"/>
      <charset val="136"/>
    </font>
    <font>
      <sz val="1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2"/>
      <color rgb="FF339933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5"/>
      <color rgb="FF000000"/>
      <name val="微軟正黑體"/>
      <family val="2"/>
      <charset val="136"/>
    </font>
    <font>
      <sz val="15"/>
      <color rgb="FF000000"/>
      <name val="微軟正黑體"/>
      <family val="2"/>
      <charset val="136"/>
    </font>
    <font>
      <b/>
      <sz val="26"/>
      <color rgb="FF000000"/>
      <name val="微軟正黑體"/>
      <family val="2"/>
      <charset val="136"/>
    </font>
    <font>
      <b/>
      <sz val="22"/>
      <color rgb="FF833C0B"/>
      <name val="微軟正黑體"/>
      <family val="2"/>
      <charset val="136"/>
    </font>
    <font>
      <b/>
      <sz val="17"/>
      <color theme="1"/>
      <name val="微軟正黑體"/>
      <family val="2"/>
      <charset val="136"/>
    </font>
    <font>
      <b/>
      <u/>
      <sz val="17"/>
      <color theme="1"/>
      <name val="微軟正黑體"/>
      <family val="2"/>
      <charset val="136"/>
    </font>
    <font>
      <sz val="17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u/>
      <sz val="18"/>
      <color rgb="FFFF000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6"/>
      <color rgb="FF000000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9">
    <xf numFmtId="0" fontId="0" fillId="0" borderId="0">
      <alignment vertical="center"/>
    </xf>
    <xf numFmtId="0" fontId="7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/>
    <xf numFmtId="0" fontId="4" fillId="0" borderId="0">
      <alignment vertical="center"/>
    </xf>
    <xf numFmtId="0" fontId="52" fillId="0" borderId="0"/>
    <xf numFmtId="0" fontId="3" fillId="0" borderId="0">
      <alignment vertical="center"/>
    </xf>
    <xf numFmtId="0" fontId="52" fillId="0" borderId="0"/>
    <xf numFmtId="0" fontId="2" fillId="0" borderId="0">
      <alignment vertical="center"/>
    </xf>
  </cellStyleXfs>
  <cellXfs count="339">
    <xf numFmtId="0" fontId="0" fillId="0" borderId="0" xfId="0">
      <alignment vertical="center"/>
    </xf>
    <xf numFmtId="0" fontId="10" fillId="0" borderId="0" xfId="0" applyFont="1">
      <alignment vertical="center"/>
    </xf>
    <xf numFmtId="0" fontId="14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177" fontId="6" fillId="0" borderId="0" xfId="0" applyNumberFormat="1" applyFont="1" applyAlignment="1" applyProtection="1">
      <alignment horizontal="left" vertical="center"/>
      <protection locked="0"/>
    </xf>
    <xf numFmtId="0" fontId="21" fillId="0" borderId="0" xfId="0" applyFont="1" applyAlignment="1">
      <alignment horizontal="left" vertical="center" wrapText="1"/>
    </xf>
    <xf numFmtId="0" fontId="24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4" fillId="4" borderId="6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30" fillId="0" borderId="5" xfId="0" applyFont="1" applyBorder="1" applyAlignment="1">
      <alignment horizontal="distributed" vertical="center" wrapText="1"/>
    </xf>
    <xf numFmtId="0" fontId="30" fillId="0" borderId="6" xfId="0" applyFont="1" applyBorder="1" applyAlignment="1">
      <alignment horizontal="distributed" vertical="center" wrapText="1"/>
    </xf>
    <xf numFmtId="0" fontId="30" fillId="0" borderId="6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 applyProtection="1">
      <alignment horizontal="left" vertical="center"/>
      <protection locked="0"/>
    </xf>
    <xf numFmtId="0" fontId="28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0" fontId="29" fillId="0" borderId="0" xfId="0" applyFont="1" applyAlignment="1">
      <alignment horizontal="left" vertical="center"/>
    </xf>
    <xf numFmtId="0" fontId="28" fillId="0" borderId="5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11" fillId="0" borderId="6" xfId="0" applyFont="1" applyBorder="1" applyAlignment="1">
      <alignment vertical="center" wrapText="1"/>
    </xf>
    <xf numFmtId="0" fontId="33" fillId="2" borderId="6" xfId="0" applyFont="1" applyFill="1" applyBorder="1" applyAlignment="1">
      <alignment horizontal="center" vertical="center"/>
    </xf>
    <xf numFmtId="0" fontId="11" fillId="2" borderId="6" xfId="0" applyFont="1" applyFill="1" applyBorder="1">
      <alignment vertical="center"/>
    </xf>
    <xf numFmtId="0" fontId="6" fillId="2" borderId="46" xfId="0" applyFont="1" applyFill="1" applyBorder="1" applyAlignment="1">
      <alignment horizontal="left" vertical="center" wrapText="1"/>
    </xf>
    <xf numFmtId="0" fontId="6" fillId="2" borderId="37" xfId="0" applyFont="1" applyFill="1" applyBorder="1" applyAlignment="1">
      <alignment horizontal="left" wrapText="1"/>
    </xf>
    <xf numFmtId="0" fontId="6" fillId="2" borderId="44" xfId="0" applyFont="1" applyFill="1" applyBorder="1" applyAlignment="1">
      <alignment horizontal="left" wrapText="1"/>
    </xf>
    <xf numFmtId="0" fontId="6" fillId="2" borderId="46" xfId="0" applyFont="1" applyFill="1" applyBorder="1" applyAlignment="1">
      <alignment vertical="center" wrapText="1"/>
    </xf>
    <xf numFmtId="0" fontId="19" fillId="0" borderId="6" xfId="0" applyFont="1" applyBorder="1" applyAlignment="1">
      <alignment horizontal="distributed" vertical="center" wrapText="1"/>
    </xf>
    <xf numFmtId="0" fontId="18" fillId="0" borderId="6" xfId="0" applyFont="1" applyBorder="1" applyAlignment="1">
      <alignment horizontal="left" vertical="center" wrapText="1"/>
    </xf>
    <xf numFmtId="0" fontId="13" fillId="0" borderId="9" xfId="0" applyFont="1" applyBorder="1" applyAlignment="1">
      <alignment vertical="center" wrapText="1"/>
    </xf>
    <xf numFmtId="0" fontId="11" fillId="0" borderId="6" xfId="0" applyFont="1" applyBorder="1">
      <alignment vertical="center"/>
    </xf>
    <xf numFmtId="0" fontId="30" fillId="0" borderId="46" xfId="0" applyFont="1" applyBorder="1" applyAlignment="1">
      <alignment horizontal="center" vertical="center" wrapText="1"/>
    </xf>
    <xf numFmtId="0" fontId="13" fillId="2" borderId="36" xfId="0" applyFont="1" applyFill="1" applyBorder="1" applyAlignment="1">
      <alignment vertical="center" wrapText="1"/>
    </xf>
    <xf numFmtId="0" fontId="30" fillId="0" borderId="46" xfId="0" applyFont="1" applyBorder="1" applyAlignment="1">
      <alignment horizontal="distributed" vertical="center" wrapText="1"/>
    </xf>
    <xf numFmtId="0" fontId="30" fillId="0" borderId="45" xfId="0" applyFont="1" applyBorder="1" applyAlignment="1">
      <alignment horizontal="distributed" vertical="center" wrapText="1"/>
    </xf>
    <xf numFmtId="0" fontId="18" fillId="5" borderId="46" xfId="0" applyFont="1" applyFill="1" applyBorder="1" applyAlignment="1">
      <alignment horizontal="left" vertical="center" wrapText="1"/>
    </xf>
    <xf numFmtId="0" fontId="19" fillId="0" borderId="46" xfId="0" applyFont="1" applyBorder="1" applyAlignment="1">
      <alignment horizontal="distributed" vertical="center" wrapText="1"/>
    </xf>
    <xf numFmtId="0" fontId="40" fillId="0" borderId="0" xfId="0" applyFont="1" applyAlignment="1">
      <alignment horizontal="left" vertical="center"/>
    </xf>
    <xf numFmtId="0" fontId="40" fillId="0" borderId="0" xfId="0" applyFont="1" applyAlignment="1" applyProtection="1">
      <alignment horizontal="left" vertical="center"/>
      <protection locked="0"/>
    </xf>
    <xf numFmtId="0" fontId="40" fillId="0" borderId="0" xfId="0" applyFont="1">
      <alignment vertical="center"/>
    </xf>
    <xf numFmtId="0" fontId="40" fillId="0" borderId="0" xfId="0" applyFont="1" applyAlignment="1">
      <alignment horizontal="right" vertical="center"/>
    </xf>
    <xf numFmtId="0" fontId="41" fillId="0" borderId="0" xfId="0" applyFont="1" applyAlignment="1">
      <alignment horizontal="left" vertical="center"/>
    </xf>
    <xf numFmtId="0" fontId="42" fillId="0" borderId="5" xfId="0" applyFont="1" applyBorder="1" applyAlignment="1">
      <alignment horizontal="distributed" vertical="center" wrapText="1"/>
    </xf>
    <xf numFmtId="0" fontId="42" fillId="0" borderId="6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left" vertical="center" wrapText="1"/>
    </xf>
    <xf numFmtId="0" fontId="40" fillId="0" borderId="26" xfId="0" applyFont="1" applyBorder="1">
      <alignment vertical="center"/>
    </xf>
    <xf numFmtId="0" fontId="40" fillId="0" borderId="6" xfId="0" applyFont="1" applyBorder="1" applyAlignment="1">
      <alignment horizontal="center" vertical="center"/>
    </xf>
    <xf numFmtId="0" fontId="40" fillId="0" borderId="6" xfId="0" applyFont="1" applyBorder="1">
      <alignment vertical="center"/>
    </xf>
    <xf numFmtId="0" fontId="40" fillId="0" borderId="45" xfId="0" applyFont="1" applyBorder="1" applyAlignment="1">
      <alignment horizontal="center" vertical="center" wrapText="1"/>
    </xf>
    <xf numFmtId="0" fontId="40" fillId="0" borderId="46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vertical="center" wrapText="1"/>
    </xf>
    <xf numFmtId="0" fontId="16" fillId="0" borderId="6" xfId="0" applyFont="1" applyBorder="1" applyAlignment="1">
      <alignment horizontal="distributed" vertical="center"/>
    </xf>
    <xf numFmtId="14" fontId="40" fillId="0" borderId="0" xfId="0" quotePrefix="1" applyNumberFormat="1" applyFont="1" applyAlignment="1">
      <alignment horizontal="right" vertical="center"/>
    </xf>
    <xf numFmtId="177" fontId="40" fillId="0" borderId="0" xfId="0" applyNumberFormat="1" applyFont="1" applyAlignment="1" applyProtection="1">
      <alignment horizontal="left" vertical="center"/>
      <protection locked="0"/>
    </xf>
    <xf numFmtId="0" fontId="16" fillId="0" borderId="5" xfId="0" applyFont="1" applyBorder="1" applyAlignment="1">
      <alignment horizontal="distributed" vertical="center" wrapText="1"/>
    </xf>
    <xf numFmtId="0" fontId="53" fillId="5" borderId="6" xfId="0" applyFont="1" applyFill="1" applyBorder="1" applyAlignment="1">
      <alignment horizontal="left" vertical="center" wrapText="1"/>
    </xf>
    <xf numFmtId="0" fontId="16" fillId="0" borderId="6" xfId="0" applyFont="1" applyBorder="1" applyAlignment="1">
      <alignment horizontal="distributed" vertical="center" wrapText="1"/>
    </xf>
    <xf numFmtId="0" fontId="16" fillId="0" borderId="6" xfId="0" applyFont="1" applyBorder="1" applyAlignment="1">
      <alignment horizontal="center" vertical="center" wrapText="1"/>
    </xf>
    <xf numFmtId="0" fontId="36" fillId="2" borderId="6" xfId="0" applyFont="1" applyFill="1" applyBorder="1" applyAlignment="1" applyProtection="1">
      <alignment horizontal="left" vertical="center" wrapText="1" shrinkToFit="1"/>
      <protection locked="0"/>
    </xf>
    <xf numFmtId="0" fontId="36" fillId="2" borderId="6" xfId="0" applyFont="1" applyFill="1" applyBorder="1" applyAlignment="1" applyProtection="1">
      <alignment horizontal="center" vertical="center" wrapText="1"/>
      <protection locked="0"/>
    </xf>
    <xf numFmtId="3" fontId="36" fillId="3" borderId="6" xfId="0" applyNumberFormat="1" applyFont="1" applyFill="1" applyBorder="1" applyAlignment="1">
      <alignment vertical="center" wrapText="1"/>
    </xf>
    <xf numFmtId="3" fontId="36" fillId="0" borderId="30" xfId="0" applyNumberFormat="1" applyFont="1" applyBorder="1" applyAlignment="1">
      <alignment horizontal="left" vertical="center" wrapText="1"/>
    </xf>
    <xf numFmtId="176" fontId="36" fillId="0" borderId="47" xfId="0" applyNumberFormat="1" applyFont="1" applyBorder="1" applyAlignment="1">
      <alignment horizontal="left"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1" fillId="0" borderId="21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18" fillId="2" borderId="6" xfId="0" applyFont="1" applyFill="1" applyBorder="1" applyAlignment="1" applyProtection="1">
      <alignment horizontal="center" vertical="center" shrinkToFit="1"/>
      <protection locked="0"/>
    </xf>
    <xf numFmtId="0" fontId="19" fillId="0" borderId="6" xfId="0" applyFont="1" applyBorder="1" applyAlignment="1">
      <alignment horizontal="center" vertical="center" wrapText="1"/>
    </xf>
    <xf numFmtId="0" fontId="24" fillId="4" borderId="6" xfId="0" applyFont="1" applyFill="1" applyBorder="1">
      <alignment vertical="center"/>
    </xf>
    <xf numFmtId="0" fontId="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top" wrapText="1"/>
    </xf>
    <xf numFmtId="0" fontId="18" fillId="2" borderId="6" xfId="0" applyFont="1" applyFill="1" applyBorder="1" applyAlignment="1" applyProtection="1">
      <alignment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0" fontId="18" fillId="0" borderId="6" xfId="0" applyFont="1" applyBorder="1" applyAlignment="1" applyProtection="1">
      <alignment horizontal="center" vertical="center" wrapText="1"/>
      <protection locked="0"/>
    </xf>
    <xf numFmtId="0" fontId="18" fillId="0" borderId="30" xfId="0" applyFont="1" applyBorder="1" applyAlignment="1">
      <alignment horizontal="center" vertical="center" wrapText="1"/>
    </xf>
    <xf numFmtId="0" fontId="28" fillId="0" borderId="45" xfId="0" applyFont="1" applyBorder="1" applyAlignment="1">
      <alignment horizontal="center" vertical="center" wrapText="1"/>
    </xf>
    <xf numFmtId="0" fontId="11" fillId="0" borderId="46" xfId="0" applyFont="1" applyBorder="1" applyAlignment="1">
      <alignment vertical="center" wrapText="1"/>
    </xf>
    <xf numFmtId="3" fontId="36" fillId="3" borderId="46" xfId="0" applyNumberFormat="1" applyFont="1" applyFill="1" applyBorder="1" applyAlignment="1">
      <alignment vertical="center" wrapText="1"/>
    </xf>
    <xf numFmtId="3" fontId="36" fillId="0" borderId="47" xfId="0" applyNumberFormat="1" applyFont="1" applyBorder="1" applyAlignment="1">
      <alignment horizontal="left" vertical="center" wrapText="1"/>
    </xf>
    <xf numFmtId="0" fontId="11" fillId="0" borderId="36" xfId="0" applyFont="1" applyBorder="1" applyAlignment="1">
      <alignment vertical="center" wrapText="1"/>
    </xf>
    <xf numFmtId="0" fontId="29" fillId="0" borderId="31" xfId="0" applyFont="1" applyBorder="1" applyAlignment="1">
      <alignment horizontal="center" vertical="center"/>
    </xf>
    <xf numFmtId="0" fontId="11" fillId="0" borderId="9" xfId="0" applyFont="1" applyBorder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9" fillId="0" borderId="33" xfId="0" applyFont="1" applyBorder="1" applyAlignment="1">
      <alignment vertical="top"/>
    </xf>
    <xf numFmtId="0" fontId="19" fillId="0" borderId="34" xfId="0" applyFont="1" applyBorder="1" applyAlignment="1">
      <alignment vertical="top"/>
    </xf>
    <xf numFmtId="0" fontId="19" fillId="0" borderId="35" xfId="0" applyFont="1" applyBorder="1" applyAlignment="1">
      <alignment vertical="top"/>
    </xf>
    <xf numFmtId="0" fontId="19" fillId="0" borderId="6" xfId="0" applyFont="1" applyBorder="1" applyAlignment="1">
      <alignment vertical="center" wrapText="1"/>
    </xf>
    <xf numFmtId="0" fontId="24" fillId="2" borderId="6" xfId="0" applyFont="1" applyFill="1" applyBorder="1" applyAlignment="1">
      <alignment vertical="center" wrapText="1"/>
    </xf>
    <xf numFmtId="0" fontId="30" fillId="6" borderId="24" xfId="0" applyFont="1" applyFill="1" applyBorder="1">
      <alignment vertical="center"/>
    </xf>
    <xf numFmtId="0" fontId="30" fillId="6" borderId="43" xfId="0" applyFont="1" applyFill="1" applyBorder="1">
      <alignment vertical="center"/>
    </xf>
    <xf numFmtId="0" fontId="30" fillId="6" borderId="42" xfId="0" applyFont="1" applyFill="1" applyBorder="1">
      <alignment vertical="center"/>
    </xf>
    <xf numFmtId="0" fontId="35" fillId="0" borderId="6" xfId="0" applyFont="1" applyBorder="1" applyAlignment="1">
      <alignment horizontal="center" vertical="center" wrapText="1"/>
    </xf>
    <xf numFmtId="0" fontId="14" fillId="0" borderId="22" xfId="0" applyFont="1" applyBorder="1">
      <alignment vertical="center"/>
    </xf>
    <xf numFmtId="0" fontId="14" fillId="0" borderId="51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20" xfId="0" applyFont="1" applyBorder="1">
      <alignment vertical="center"/>
    </xf>
    <xf numFmtId="0" fontId="30" fillId="6" borderId="1" xfId="0" applyFont="1" applyFill="1" applyBorder="1">
      <alignment vertical="center"/>
    </xf>
    <xf numFmtId="0" fontId="30" fillId="6" borderId="2" xfId="0" applyFont="1" applyFill="1" applyBorder="1">
      <alignment vertical="center"/>
    </xf>
    <xf numFmtId="0" fontId="36" fillId="0" borderId="7" xfId="0" applyFont="1" applyBorder="1">
      <alignment vertical="center"/>
    </xf>
    <xf numFmtId="0" fontId="36" fillId="0" borderId="8" xfId="0" applyFont="1" applyBorder="1">
      <alignment vertical="center"/>
    </xf>
    <xf numFmtId="0" fontId="36" fillId="0" borderId="10" xfId="0" applyFont="1" applyBorder="1">
      <alignment vertical="center"/>
    </xf>
    <xf numFmtId="0" fontId="29" fillId="0" borderId="31" xfId="0" applyFont="1" applyBorder="1">
      <alignment vertical="center"/>
    </xf>
    <xf numFmtId="0" fontId="29" fillId="0" borderId="9" xfId="0" applyFont="1" applyBorder="1">
      <alignment vertical="center"/>
    </xf>
    <xf numFmtId="0" fontId="20" fillId="3" borderId="7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1" fillId="0" borderId="55" xfId="0" applyFont="1" applyBorder="1">
      <alignment vertical="center"/>
    </xf>
    <xf numFmtId="0" fontId="17" fillId="0" borderId="5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28" fillId="0" borderId="17" xfId="0" applyFont="1" applyBorder="1" applyAlignment="1">
      <alignment horizontal="left" vertical="center"/>
    </xf>
    <xf numFmtId="0" fontId="6" fillId="0" borderId="20" xfId="0" applyFont="1" applyBorder="1" applyAlignment="1" applyProtection="1">
      <alignment horizontal="left" vertical="center"/>
      <protection locked="0"/>
    </xf>
    <xf numFmtId="0" fontId="29" fillId="0" borderId="17" xfId="0" applyFont="1" applyBorder="1" applyAlignment="1">
      <alignment horizontal="left" vertical="center"/>
    </xf>
    <xf numFmtId="0" fontId="20" fillId="3" borderId="10" xfId="0" applyFont="1" applyFill="1" applyBorder="1" applyAlignment="1">
      <alignment horizontal="center" vertical="center" wrapText="1"/>
    </xf>
    <xf numFmtId="0" fontId="22" fillId="0" borderId="30" xfId="0" applyFont="1" applyBorder="1" applyAlignment="1">
      <alignment vertical="center" wrapText="1"/>
    </xf>
    <xf numFmtId="0" fontId="14" fillId="0" borderId="17" xfId="0" applyFont="1" applyBorder="1">
      <alignment vertical="center"/>
    </xf>
    <xf numFmtId="0" fontId="14" fillId="0" borderId="20" xfId="0" applyFont="1" applyBorder="1">
      <alignment vertical="center"/>
    </xf>
    <xf numFmtId="0" fontId="14" fillId="0" borderId="21" xfId="0" applyFont="1" applyBorder="1">
      <alignment vertical="center"/>
    </xf>
    <xf numFmtId="0" fontId="14" fillId="0" borderId="23" xfId="0" applyFont="1" applyBorder="1">
      <alignment vertical="center"/>
    </xf>
    <xf numFmtId="0" fontId="29" fillId="0" borderId="20" xfId="0" applyFont="1" applyBorder="1" applyAlignment="1">
      <alignment vertical="center" wrapText="1"/>
    </xf>
    <xf numFmtId="0" fontId="29" fillId="0" borderId="42" xfId="0" applyFont="1" applyBorder="1" applyAlignment="1">
      <alignment vertical="center" wrapText="1"/>
    </xf>
    <xf numFmtId="0" fontId="11" fillId="0" borderId="10" xfId="0" applyFont="1" applyBorder="1">
      <alignment vertical="center"/>
    </xf>
    <xf numFmtId="0" fontId="43" fillId="5" borderId="38" xfId="0" applyFont="1" applyFill="1" applyBorder="1" applyAlignment="1">
      <alignment horizontal="center" vertical="center" wrapText="1"/>
    </xf>
    <xf numFmtId="0" fontId="43" fillId="5" borderId="24" xfId="0" applyFont="1" applyFill="1" applyBorder="1" applyAlignment="1">
      <alignment horizontal="center" vertical="center" wrapText="1"/>
    </xf>
    <xf numFmtId="0" fontId="43" fillId="5" borderId="39" xfId="0" applyFont="1" applyFill="1" applyBorder="1" applyAlignment="1">
      <alignment horizontal="center" vertical="center" wrapText="1"/>
    </xf>
    <xf numFmtId="0" fontId="9" fillId="5" borderId="6" xfId="2" applyFill="1" applyBorder="1" applyAlignment="1">
      <alignment horizontal="center" vertical="center" wrapText="1"/>
    </xf>
    <xf numFmtId="0" fontId="9" fillId="5" borderId="30" xfId="2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16" fillId="6" borderId="28" xfId="0" applyFont="1" applyFill="1" applyBorder="1" applyAlignment="1">
      <alignment horizontal="left" vertical="center" wrapText="1"/>
    </xf>
    <xf numFmtId="0" fontId="53" fillId="5" borderId="6" xfId="0" applyFont="1" applyFill="1" applyBorder="1" applyAlignment="1">
      <alignment horizontal="center" vertical="center" wrapText="1"/>
    </xf>
    <xf numFmtId="49" fontId="53" fillId="5" borderId="7" xfId="0" applyNumberFormat="1" applyFont="1" applyFill="1" applyBorder="1" applyAlignment="1">
      <alignment horizontal="center" vertical="center"/>
    </xf>
    <xf numFmtId="49" fontId="53" fillId="5" borderId="10" xfId="0" applyNumberFormat="1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/>
    </xf>
    <xf numFmtId="0" fontId="40" fillId="0" borderId="27" xfId="0" applyFont="1" applyBorder="1" applyAlignment="1">
      <alignment horizontal="left" vertical="center" wrapText="1"/>
    </xf>
    <xf numFmtId="0" fontId="39" fillId="0" borderId="26" xfId="0" applyFont="1" applyBorder="1" applyAlignment="1">
      <alignment horizontal="left" vertical="center" wrapText="1"/>
    </xf>
    <xf numFmtId="0" fontId="39" fillId="0" borderId="49" xfId="0" applyFont="1" applyBorder="1" applyAlignment="1">
      <alignment horizontal="left" vertical="center" wrapText="1"/>
    </xf>
    <xf numFmtId="0" fontId="39" fillId="0" borderId="19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20" xfId="0" applyFont="1" applyBorder="1" applyAlignment="1">
      <alignment horizontal="left" vertical="center" wrapText="1"/>
    </xf>
    <xf numFmtId="0" fontId="39" fillId="0" borderId="0" xfId="0" applyFont="1" applyAlignment="1">
      <alignment horizontal="center" vertical="center"/>
    </xf>
    <xf numFmtId="0" fontId="39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50" fillId="0" borderId="13" xfId="0" applyFont="1" applyBorder="1" applyAlignment="1">
      <alignment horizontal="left" vertical="center" wrapText="1"/>
    </xf>
    <xf numFmtId="0" fontId="50" fillId="0" borderId="14" xfId="0" applyFont="1" applyBorder="1" applyAlignment="1">
      <alignment horizontal="left" vertical="center" wrapText="1"/>
    </xf>
    <xf numFmtId="0" fontId="50" fillId="0" borderId="15" xfId="0" applyFont="1" applyBorder="1" applyAlignment="1">
      <alignment horizontal="left" vertical="center" wrapText="1"/>
    </xf>
    <xf numFmtId="0" fontId="40" fillId="0" borderId="32" xfId="0" applyFont="1" applyBorder="1" applyAlignment="1">
      <alignment horizontal="center" vertical="center" wrapText="1"/>
    </xf>
    <xf numFmtId="0" fontId="40" fillId="0" borderId="41" xfId="0" applyFont="1" applyBorder="1" applyAlignment="1">
      <alignment horizontal="center" vertical="center" wrapText="1"/>
    </xf>
    <xf numFmtId="0" fontId="40" fillId="0" borderId="44" xfId="0" applyFont="1" applyBorder="1" applyAlignment="1">
      <alignment horizontal="center" vertical="center" wrapText="1"/>
    </xf>
    <xf numFmtId="0" fontId="40" fillId="0" borderId="37" xfId="0" applyFont="1" applyBorder="1" applyAlignment="1">
      <alignment horizontal="center" vertical="center" wrapText="1"/>
    </xf>
    <xf numFmtId="0" fontId="41" fillId="0" borderId="44" xfId="0" applyFont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 wrapText="1"/>
    </xf>
    <xf numFmtId="0" fontId="40" fillId="0" borderId="37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left" vertical="center"/>
    </xf>
    <xf numFmtId="0" fontId="1" fillId="2" borderId="49" xfId="0" applyFont="1" applyFill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20" xfId="0" applyFont="1" applyBorder="1" applyAlignment="1">
      <alignment horizontal="left" vertical="center"/>
    </xf>
    <xf numFmtId="0" fontId="4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9" xfId="0" applyFont="1" applyBorder="1" applyAlignment="1">
      <alignment horizontal="left" vertical="center" wrapText="1"/>
    </xf>
    <xf numFmtId="0" fontId="37" fillId="0" borderId="7" xfId="0" applyFont="1" applyBorder="1" applyAlignment="1">
      <alignment horizontal="left" vertical="center" wrapText="1"/>
    </xf>
    <xf numFmtId="0" fontId="37" fillId="0" borderId="8" xfId="0" applyFont="1" applyBorder="1" applyAlignment="1">
      <alignment horizontal="left" vertical="center" wrapText="1"/>
    </xf>
    <xf numFmtId="0" fontId="37" fillId="0" borderId="9" xfId="0" applyFont="1" applyBorder="1" applyAlignment="1">
      <alignment horizontal="left" vertical="center" wrapText="1"/>
    </xf>
    <xf numFmtId="0" fontId="28" fillId="6" borderId="5" xfId="0" applyFont="1" applyFill="1" applyBorder="1" applyAlignment="1">
      <alignment horizontal="center" vertical="center" wrapText="1"/>
    </xf>
    <xf numFmtId="0" fontId="28" fillId="6" borderId="46" xfId="0" applyFont="1" applyFill="1" applyBorder="1" applyAlignment="1">
      <alignment horizontal="center" vertical="center" wrapText="1"/>
    </xf>
    <xf numFmtId="0" fontId="28" fillId="6" borderId="6" xfId="0" applyFont="1" applyFill="1" applyBorder="1" applyAlignment="1">
      <alignment horizontal="center" vertical="center" wrapText="1"/>
    </xf>
    <xf numFmtId="0" fontId="28" fillId="7" borderId="6" xfId="0" applyFont="1" applyFill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31" fillId="2" borderId="27" xfId="0" applyFont="1" applyFill="1" applyBorder="1" applyAlignment="1">
      <alignment horizontal="left" vertical="center" wrapText="1"/>
    </xf>
    <xf numFmtId="0" fontId="31" fillId="2" borderId="36" xfId="0" applyFont="1" applyFill="1" applyBorder="1" applyAlignment="1">
      <alignment horizontal="left" vertical="center" wrapText="1"/>
    </xf>
    <xf numFmtId="0" fontId="31" fillId="2" borderId="19" xfId="0" applyFont="1" applyFill="1" applyBorder="1" applyAlignment="1">
      <alignment horizontal="left" vertical="center" wrapText="1"/>
    </xf>
    <xf numFmtId="0" fontId="31" fillId="2" borderId="18" xfId="0" applyFont="1" applyFill="1" applyBorder="1" applyAlignment="1">
      <alignment horizontal="left" vertical="center" wrapText="1"/>
    </xf>
    <xf numFmtId="0" fontId="31" fillId="2" borderId="38" xfId="0" applyFont="1" applyFill="1" applyBorder="1" applyAlignment="1">
      <alignment horizontal="left" vertical="center" wrapText="1"/>
    </xf>
    <xf numFmtId="0" fontId="31" fillId="2" borderId="39" xfId="0" applyFont="1" applyFill="1" applyBorder="1" applyAlignment="1">
      <alignment horizontal="left" vertical="center" wrapText="1"/>
    </xf>
    <xf numFmtId="176" fontId="25" fillId="7" borderId="6" xfId="0" applyNumberFormat="1" applyFont="1" applyFill="1" applyBorder="1" applyAlignment="1">
      <alignment horizontal="left" vertical="top" wrapText="1"/>
    </xf>
    <xf numFmtId="176" fontId="25" fillId="7" borderId="30" xfId="0" applyNumberFormat="1" applyFont="1" applyFill="1" applyBorder="1" applyAlignment="1">
      <alignment horizontal="left" vertical="top" wrapText="1"/>
    </xf>
    <xf numFmtId="176" fontId="25" fillId="7" borderId="46" xfId="0" applyNumberFormat="1" applyFont="1" applyFill="1" applyBorder="1" applyAlignment="1">
      <alignment horizontal="left" vertical="top" wrapText="1"/>
    </xf>
    <xf numFmtId="176" fontId="25" fillId="7" borderId="47" xfId="0" applyNumberFormat="1" applyFont="1" applyFill="1" applyBorder="1" applyAlignment="1">
      <alignment horizontal="left" vertical="top" wrapText="1"/>
    </xf>
    <xf numFmtId="176" fontId="25" fillId="7" borderId="12" xfId="0" applyNumberFormat="1" applyFont="1" applyFill="1" applyBorder="1" applyAlignment="1">
      <alignment horizontal="left" vertical="top" wrapText="1"/>
    </xf>
    <xf numFmtId="176" fontId="25" fillId="7" borderId="29" xfId="0" applyNumberFormat="1" applyFont="1" applyFill="1" applyBorder="1" applyAlignment="1">
      <alignment horizontal="left" vertical="top" wrapText="1"/>
    </xf>
    <xf numFmtId="0" fontId="40" fillId="0" borderId="50" xfId="0" applyFont="1" applyBorder="1" applyAlignment="1">
      <alignment horizontal="center" vertical="center" wrapText="1"/>
    </xf>
    <xf numFmtId="0" fontId="40" fillId="0" borderId="43" xfId="0" applyFont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176" fontId="31" fillId="2" borderId="7" xfId="0" applyNumberFormat="1" applyFont="1" applyFill="1" applyBorder="1" applyAlignment="1">
      <alignment horizontal="left" vertical="center" wrapText="1"/>
    </xf>
    <xf numFmtId="176" fontId="31" fillId="2" borderId="9" xfId="0" applyNumberFormat="1" applyFont="1" applyFill="1" applyBorder="1" applyAlignment="1">
      <alignment horizontal="left" vertical="center" wrapText="1"/>
    </xf>
    <xf numFmtId="0" fontId="46" fillId="0" borderId="13" xfId="0" applyFont="1" applyBorder="1" applyAlignment="1">
      <alignment horizontal="left" vertical="center" wrapText="1"/>
    </xf>
    <xf numFmtId="0" fontId="48" fillId="0" borderId="14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49" fillId="0" borderId="1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8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40" fillId="0" borderId="30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1" fillId="0" borderId="6" xfId="0" applyFont="1" applyBorder="1" applyAlignment="1" applyProtection="1">
      <alignment horizontal="center" vertical="top" wrapText="1"/>
      <protection locked="0"/>
    </xf>
    <xf numFmtId="0" fontId="1" fillId="0" borderId="12" xfId="0" applyFont="1" applyBorder="1" applyAlignment="1" applyProtection="1">
      <alignment horizontal="center" vertical="top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30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29" xfId="0" applyFont="1" applyBorder="1" applyAlignment="1" applyProtection="1">
      <alignment horizontal="center" vertical="center" wrapText="1"/>
      <protection locked="0"/>
    </xf>
    <xf numFmtId="0" fontId="40" fillId="0" borderId="11" xfId="0" applyFont="1" applyBorder="1" applyAlignment="1" applyProtection="1">
      <alignment horizontal="left" vertical="center" wrapText="1"/>
      <protection locked="0"/>
    </xf>
    <xf numFmtId="0" fontId="40" fillId="0" borderId="12" xfId="0" applyFont="1" applyBorder="1" applyAlignment="1" applyProtection="1">
      <alignment horizontal="left" vertical="center" wrapText="1"/>
      <protection locked="0"/>
    </xf>
    <xf numFmtId="0" fontId="6" fillId="0" borderId="5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0" fillId="6" borderId="1" xfId="0" applyFont="1" applyFill="1" applyBorder="1" applyAlignment="1">
      <alignment horizontal="left" vertical="center" wrapText="1"/>
    </xf>
    <xf numFmtId="0" fontId="30" fillId="6" borderId="2" xfId="0" applyFont="1" applyFill="1" applyBorder="1" applyAlignment="1">
      <alignment horizontal="left" vertical="center" wrapText="1"/>
    </xf>
    <xf numFmtId="0" fontId="30" fillId="6" borderId="28" xfId="0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0" fillId="6" borderId="1" xfId="0" applyFont="1" applyFill="1" applyBorder="1" applyAlignment="1">
      <alignment horizontal="left" vertical="center"/>
    </xf>
    <xf numFmtId="0" fontId="30" fillId="6" borderId="2" xfId="0" applyFont="1" applyFill="1" applyBorder="1" applyAlignment="1">
      <alignment horizontal="left" vertical="center"/>
    </xf>
    <xf numFmtId="0" fontId="30" fillId="6" borderId="28" xfId="0" applyFont="1" applyFill="1" applyBorder="1" applyAlignment="1">
      <alignment horizontal="left" vertical="center"/>
    </xf>
    <xf numFmtId="0" fontId="29" fillId="0" borderId="31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37" fillId="0" borderId="0" xfId="0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9" fillId="3" borderId="5" xfId="0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3" fillId="3" borderId="30" xfId="0" applyFont="1" applyFill="1" applyBorder="1" applyAlignment="1">
      <alignment horizontal="center" vertical="center" wrapText="1"/>
    </xf>
    <xf numFmtId="0" fontId="30" fillId="6" borderId="25" xfId="0" applyFont="1" applyFill="1" applyBorder="1" applyAlignment="1">
      <alignment horizontal="left" vertical="center"/>
    </xf>
    <xf numFmtId="0" fontId="30" fillId="6" borderId="3" xfId="0" applyFont="1" applyFill="1" applyBorder="1" applyAlignment="1">
      <alignment horizontal="left" vertical="center"/>
    </xf>
    <xf numFmtId="0" fontId="30" fillId="6" borderId="4" xfId="0" applyFont="1" applyFill="1" applyBorder="1" applyAlignment="1">
      <alignment horizontal="left" vertical="center"/>
    </xf>
    <xf numFmtId="0" fontId="19" fillId="0" borderId="33" xfId="0" applyFont="1" applyBorder="1" applyAlignment="1">
      <alignment horizontal="left" vertical="top"/>
    </xf>
    <xf numFmtId="0" fontId="19" fillId="0" borderId="34" xfId="0" applyFont="1" applyBorder="1" applyAlignment="1">
      <alignment horizontal="left" vertical="top"/>
    </xf>
    <xf numFmtId="0" fontId="19" fillId="0" borderId="35" xfId="0" applyFont="1" applyBorder="1" applyAlignment="1">
      <alignment horizontal="left" vertical="top"/>
    </xf>
    <xf numFmtId="0" fontId="23" fillId="3" borderId="5" xfId="0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horizontal="center" vertical="center" wrapText="1"/>
    </xf>
    <xf numFmtId="0" fontId="30" fillId="3" borderId="30" xfId="0" applyFont="1" applyFill="1" applyBorder="1" applyAlignment="1">
      <alignment horizontal="center" vertical="center" wrapText="1"/>
    </xf>
    <xf numFmtId="0" fontId="29" fillId="0" borderId="28" xfId="0" applyFont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30" fillId="6" borderId="2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/>
    </xf>
    <xf numFmtId="0" fontId="18" fillId="5" borderId="46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" fillId="0" borderId="45" xfId="0" applyFont="1" applyBorder="1" applyAlignment="1" applyProtection="1">
      <alignment horizontal="center" vertical="center" wrapText="1"/>
      <protection locked="0"/>
    </xf>
    <xf numFmtId="0" fontId="1" fillId="0" borderId="46" xfId="0" applyFont="1" applyBorder="1" applyAlignment="1" applyProtection="1">
      <alignment horizontal="center" vertical="center" wrapText="1"/>
      <protection locked="0"/>
    </xf>
    <xf numFmtId="0" fontId="1" fillId="0" borderId="47" xfId="0" applyFont="1" applyBorder="1" applyAlignment="1" applyProtection="1">
      <alignment horizontal="center" vertical="center" wrapText="1"/>
      <protection locked="0"/>
    </xf>
    <xf numFmtId="0" fontId="30" fillId="6" borderId="6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left" vertical="center" wrapText="1"/>
    </xf>
    <xf numFmtId="0" fontId="30" fillId="6" borderId="8" xfId="0" applyFont="1" applyFill="1" applyBorder="1" applyAlignment="1">
      <alignment horizontal="left" vertical="center" wrapText="1"/>
    </xf>
    <xf numFmtId="0" fontId="30" fillId="6" borderId="10" xfId="0" applyFont="1" applyFill="1" applyBorder="1" applyAlignment="1">
      <alignment horizontal="left" vertical="center" wrapText="1"/>
    </xf>
    <xf numFmtId="0" fontId="30" fillId="0" borderId="5" xfId="0" applyFont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30" xfId="0" applyFont="1" applyBorder="1" applyAlignment="1">
      <alignment horizontal="left" vertical="center" wrapText="1"/>
    </xf>
    <xf numFmtId="0" fontId="30" fillId="6" borderId="22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center" vertical="center" wrapText="1"/>
    </xf>
    <xf numFmtId="0" fontId="30" fillId="3" borderId="7" xfId="0" applyFont="1" applyFill="1" applyBorder="1" applyAlignment="1">
      <alignment horizontal="center" vertical="center" wrapText="1"/>
    </xf>
    <xf numFmtId="0" fontId="30" fillId="3" borderId="9" xfId="0" applyFont="1" applyFill="1" applyBorder="1" applyAlignment="1">
      <alignment horizontal="center" vertical="center" wrapText="1"/>
    </xf>
    <xf numFmtId="0" fontId="30" fillId="6" borderId="52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0" fillId="6" borderId="4" xfId="0" applyFont="1" applyFill="1" applyBorder="1" applyAlignment="1">
      <alignment horizontal="center" vertical="center"/>
    </xf>
    <xf numFmtId="0" fontId="1" fillId="0" borderId="54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6" fillId="0" borderId="0" xfId="0" applyFont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1" fillId="0" borderId="0" xfId="0" applyFont="1" applyBorder="1">
      <alignment vertical="center"/>
    </xf>
    <xf numFmtId="0" fontId="28" fillId="0" borderId="0" xfId="0" applyFont="1" applyBorder="1" applyAlignment="1" applyProtection="1">
      <alignment horizontal="left" vertical="center"/>
      <protection locked="0"/>
    </xf>
    <xf numFmtId="0" fontId="28" fillId="0" borderId="0" xfId="0" applyFont="1" applyBorder="1">
      <alignment vertical="center"/>
    </xf>
    <xf numFmtId="0" fontId="28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>
      <alignment vertical="center"/>
    </xf>
    <xf numFmtId="177" fontId="6" fillId="0" borderId="0" xfId="0" applyNumberFormat="1" applyFont="1" applyBorder="1" applyAlignment="1" applyProtection="1">
      <alignment horizontal="left" vertical="center"/>
      <protection locked="0"/>
    </xf>
    <xf numFmtId="0" fontId="29" fillId="0" borderId="30" xfId="0" applyFont="1" applyBorder="1" applyAlignment="1">
      <alignment vertical="center" wrapText="1"/>
    </xf>
    <xf numFmtId="0" fontId="10" fillId="0" borderId="30" xfId="0" applyFont="1" applyBorder="1">
      <alignment vertical="center"/>
    </xf>
    <xf numFmtId="0" fontId="1" fillId="0" borderId="5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9">
    <cellStyle name="一般" xfId="0" builtinId="0"/>
    <cellStyle name="一般 2" xfId="1" xr:uid="{00000000-0005-0000-0000-000001000000}"/>
    <cellStyle name="一般 2 2" xfId="4" xr:uid="{00000000-0005-0000-0000-000002000000}"/>
    <cellStyle name="一般 2 3" xfId="7" xr:uid="{00000000-0005-0000-0000-000003000000}"/>
    <cellStyle name="一般 3" xfId="3" xr:uid="{00000000-0005-0000-0000-000004000000}"/>
    <cellStyle name="一般 3 2" xfId="6" xr:uid="{00000000-0005-0000-0000-000005000000}"/>
    <cellStyle name="一般 3 3" xfId="8" xr:uid="{00000000-0005-0000-0000-000006000000}"/>
    <cellStyle name="一般 4" xfId="5" xr:uid="{00000000-0005-0000-0000-000007000000}"/>
    <cellStyle name="超連結" xfId="2" builtinId="8"/>
  </cellStyles>
  <dxfs count="0"/>
  <tableStyles count="0" defaultTableStyle="TableStyleMedium2" defaultPivotStyle="PivotStyleLight16"/>
  <colors>
    <mruColors>
      <color rgb="FFCCFFFF"/>
      <color rgb="FF66FFFF"/>
      <color rgb="FF00FFFF"/>
      <color rgb="FF0000FF"/>
      <color rgb="FF339933"/>
      <color rgb="FF0A663E"/>
      <color rgb="FFFFCCFF"/>
      <color rgb="FF9FAE37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194944</xdr:colOff>
      <xdr:row>0</xdr:row>
      <xdr:rowOff>56516</xdr:rowOff>
    </xdr:from>
    <xdr:to>
      <xdr:col>1</xdr:col>
      <xdr:colOff>350157</xdr:colOff>
      <xdr:row>1</xdr:row>
      <xdr:rowOff>47958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94944" y="56516"/>
          <a:ext cx="1414781" cy="613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165100</xdr:colOff>
      <xdr:row>40</xdr:row>
      <xdr:rowOff>0</xdr:rowOff>
    </xdr:from>
    <xdr:to>
      <xdr:col>1</xdr:col>
      <xdr:colOff>256812</xdr:colOff>
      <xdr:row>43</xdr:row>
      <xdr:rowOff>56061</xdr:rowOff>
    </xdr:to>
    <xdr:sp macro="" textlink="">
      <xdr:nvSpPr>
        <xdr:cNvPr id="3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165100" y="33181925"/>
          <a:ext cx="1357630" cy="72008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1049020</xdr:colOff>
      <xdr:row>42</xdr:row>
      <xdr:rowOff>84197</xdr:rowOff>
    </xdr:to>
    <xdr:sp macro="" textlink="">
      <xdr:nvSpPr>
        <xdr:cNvPr id="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 bwMode="auto">
        <a:xfrm>
          <a:off x="895350" y="34899600"/>
          <a:ext cx="1049020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1031305</xdr:colOff>
      <xdr:row>42</xdr:row>
      <xdr:rowOff>78754</xdr:rowOff>
    </xdr:to>
    <xdr:sp macro="" textlink="">
      <xdr:nvSpPr>
        <xdr:cNvPr id="5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 bwMode="auto">
        <a:xfrm>
          <a:off x="8772525" y="35604450"/>
          <a:ext cx="1031305" cy="51962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1160780</xdr:colOff>
      <xdr:row>42</xdr:row>
      <xdr:rowOff>78482</xdr:rowOff>
    </xdr:to>
    <xdr:sp macro="" textlink="">
      <xdr:nvSpPr>
        <xdr:cNvPr id="6" name="CheckBox4" hidden="1">
          <a:extLst>
            <a:ext uri="{63B3BB69-23CF-44E3-9099-C40C66FF867C}">
              <a14:compatExt xmlns:a14="http://schemas.microsoft.com/office/drawing/2010/main" spid="_x0000_s7172"/>
            </a:ex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 bwMode="auto">
        <a:xfrm>
          <a:off x="6991350" y="34899600"/>
          <a:ext cx="1160780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330200</xdr:colOff>
      <xdr:row>40</xdr:row>
      <xdr:rowOff>0</xdr:rowOff>
    </xdr:from>
    <xdr:to>
      <xdr:col>2</xdr:col>
      <xdr:colOff>407018</xdr:colOff>
      <xdr:row>44</xdr:row>
      <xdr:rowOff>19684</xdr:rowOff>
    </xdr:to>
    <xdr:sp macro="" textlink="">
      <xdr:nvSpPr>
        <xdr:cNvPr id="7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 bwMode="auto">
        <a:xfrm>
          <a:off x="330200" y="44062650"/>
          <a:ext cx="4441536" cy="89598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773223</xdr:colOff>
      <xdr:row>42</xdr:row>
      <xdr:rowOff>78482</xdr:rowOff>
    </xdr:to>
    <xdr:sp macro="" textlink="">
      <xdr:nvSpPr>
        <xdr:cNvPr id="8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 bwMode="auto">
        <a:xfrm>
          <a:off x="8772525" y="3489960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330200</xdr:colOff>
      <xdr:row>40</xdr:row>
      <xdr:rowOff>0</xdr:rowOff>
    </xdr:from>
    <xdr:ext cx="4432646" cy="438150"/>
    <xdr:sp macro="" textlink="">
      <xdr:nvSpPr>
        <xdr:cNvPr id="9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 bwMode="auto">
        <a:xfrm>
          <a:off x="330200" y="30870525"/>
          <a:ext cx="4432646" cy="438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1049020" cy="326777"/>
    <xdr:sp macro="" textlink="">
      <xdr:nvSpPr>
        <xdr:cNvPr id="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 bwMode="auto">
        <a:xfrm>
          <a:off x="8772525" y="356044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40</xdr:row>
      <xdr:rowOff>0</xdr:rowOff>
    </xdr:from>
    <xdr:ext cx="4430989" cy="438978"/>
    <xdr:sp macro="" textlink="">
      <xdr:nvSpPr>
        <xdr:cNvPr id="11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 bwMode="auto">
        <a:xfrm>
          <a:off x="330200" y="34594800"/>
          <a:ext cx="4430989" cy="43897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1049020" cy="516448"/>
    <xdr:sp macro="" textlink="">
      <xdr:nvSpPr>
        <xdr:cNvPr id="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 bwMode="auto">
        <a:xfrm>
          <a:off x="895350" y="39566850"/>
          <a:ext cx="1049020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1031305" cy="516448"/>
    <xdr:sp macro="" textlink="">
      <xdr:nvSpPr>
        <xdr:cNvPr id="13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 bwMode="auto">
        <a:xfrm>
          <a:off x="877252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160780" cy="513908"/>
    <xdr:sp macro="" textlink="">
      <xdr:nvSpPr>
        <xdr:cNvPr id="14" name="CheckBox4" hidden="1">
          <a:extLst>
            <a:ext uri="{63B3BB69-23CF-44E3-9099-C40C66FF867C}">
              <a14:compatExt xmlns:a14="http://schemas.microsoft.com/office/drawing/2010/main" spid="_x0000_s7172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 bwMode="auto">
        <a:xfrm>
          <a:off x="4905375" y="39566850"/>
          <a:ext cx="1160780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770048" cy="513908"/>
    <xdr:sp macro="" textlink="">
      <xdr:nvSpPr>
        <xdr:cNvPr id="15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 bwMode="auto">
        <a:xfrm>
          <a:off x="8772525" y="3956685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1049020" cy="326777"/>
    <xdr:sp macro="" textlink="">
      <xdr:nvSpPr>
        <xdr:cNvPr id="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 bwMode="auto">
        <a:xfrm>
          <a:off x="877252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40</xdr:row>
      <xdr:rowOff>0</xdr:rowOff>
    </xdr:from>
    <xdr:ext cx="4430989" cy="438978"/>
    <xdr:sp macro="" textlink="">
      <xdr:nvSpPr>
        <xdr:cNvPr id="17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 bwMode="auto">
        <a:xfrm>
          <a:off x="330200" y="39262050"/>
          <a:ext cx="4430989" cy="43897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165100</xdr:colOff>
      <xdr:row>40</xdr:row>
      <xdr:rowOff>0</xdr:rowOff>
    </xdr:from>
    <xdr:ext cx="1031305" cy="516448"/>
    <xdr:sp macro="" textlink="">
      <xdr:nvSpPr>
        <xdr:cNvPr id="18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 bwMode="auto">
        <a:xfrm>
          <a:off x="507047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1117600</xdr:colOff>
      <xdr:row>40</xdr:row>
      <xdr:rowOff>0</xdr:rowOff>
    </xdr:from>
    <xdr:ext cx="770048" cy="513908"/>
    <xdr:sp macro="" textlink="">
      <xdr:nvSpPr>
        <xdr:cNvPr id="19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 bwMode="auto">
        <a:xfrm>
          <a:off x="6022975" y="3956685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 bwMode="auto">
        <a:xfrm>
          <a:off x="490537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292100</xdr:colOff>
          <xdr:row>26</xdr:row>
          <xdr:rowOff>76200</xdr:rowOff>
        </xdr:from>
        <xdr:to>
          <xdr:col>1</xdr:col>
          <xdr:colOff>1244600</xdr:colOff>
          <xdr:row>27</xdr:row>
          <xdr:rowOff>38100</xdr:rowOff>
        </xdr:to>
        <xdr:sp macro="" textlink="">
          <xdr:nvSpPr>
            <xdr:cNvPr id="12289" name="CheckBox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0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1282700</xdr:colOff>
          <xdr:row>26</xdr:row>
          <xdr:rowOff>69850</xdr:rowOff>
        </xdr:from>
        <xdr:to>
          <xdr:col>1</xdr:col>
          <xdr:colOff>3016250</xdr:colOff>
          <xdr:row>27</xdr:row>
          <xdr:rowOff>38100</xdr:rowOff>
        </xdr:to>
        <xdr:sp macro="" textlink="">
          <xdr:nvSpPr>
            <xdr:cNvPr id="12290" name="CheckBox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0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165100</xdr:colOff>
      <xdr:row>40</xdr:row>
      <xdr:rowOff>0</xdr:rowOff>
    </xdr:from>
    <xdr:to>
      <xdr:col>1</xdr:col>
      <xdr:colOff>256812</xdr:colOff>
      <xdr:row>43</xdr:row>
      <xdr:rowOff>56061</xdr:rowOff>
    </xdr:to>
    <xdr:sp macro="" textlink="">
      <xdr:nvSpPr>
        <xdr:cNvPr id="21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 bwMode="auto">
        <a:xfrm>
          <a:off x="165100" y="33181925"/>
          <a:ext cx="1357630" cy="72008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165100</xdr:colOff>
      <xdr:row>40</xdr:row>
      <xdr:rowOff>0</xdr:rowOff>
    </xdr:from>
    <xdr:to>
      <xdr:col>1</xdr:col>
      <xdr:colOff>256812</xdr:colOff>
      <xdr:row>42</xdr:row>
      <xdr:rowOff>104596</xdr:rowOff>
    </xdr:to>
    <xdr:sp macro="" textlink="">
      <xdr:nvSpPr>
        <xdr:cNvPr id="22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 bwMode="auto">
        <a:xfrm>
          <a:off x="165100" y="33181925"/>
          <a:ext cx="1357630" cy="5486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1031305</xdr:colOff>
      <xdr:row>42</xdr:row>
      <xdr:rowOff>78754</xdr:rowOff>
    </xdr:to>
    <xdr:sp macro="" textlink="">
      <xdr:nvSpPr>
        <xdr:cNvPr id="23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 bwMode="auto">
        <a:xfrm>
          <a:off x="8772525" y="35604450"/>
          <a:ext cx="1031305" cy="51962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40</xdr:row>
      <xdr:rowOff>0</xdr:rowOff>
    </xdr:from>
    <xdr:ext cx="1049020" cy="326777"/>
    <xdr:sp macro="" textlink="">
      <xdr:nvSpPr>
        <xdr:cNvPr id="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 bwMode="auto">
        <a:xfrm>
          <a:off x="8772525" y="356044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1031305" cy="516448"/>
    <xdr:sp macro="" textlink="">
      <xdr:nvSpPr>
        <xdr:cNvPr id="25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 bwMode="auto">
        <a:xfrm>
          <a:off x="877252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1049020" cy="326777"/>
    <xdr:sp macro="" textlink="">
      <xdr:nvSpPr>
        <xdr:cNvPr id="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 bwMode="auto">
        <a:xfrm>
          <a:off x="877252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165100</xdr:colOff>
      <xdr:row>40</xdr:row>
      <xdr:rowOff>0</xdr:rowOff>
    </xdr:from>
    <xdr:ext cx="1031305" cy="516448"/>
    <xdr:sp macro="" textlink="">
      <xdr:nvSpPr>
        <xdr:cNvPr id="27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 bwMode="auto">
        <a:xfrm>
          <a:off x="507047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 bwMode="auto">
        <a:xfrm>
          <a:off x="490537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40</xdr:row>
      <xdr:rowOff>0</xdr:rowOff>
    </xdr:from>
    <xdr:ext cx="4432646" cy="438150"/>
    <xdr:sp macro="" textlink="">
      <xdr:nvSpPr>
        <xdr:cNvPr id="29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 bwMode="auto">
        <a:xfrm>
          <a:off x="330200" y="31222950"/>
          <a:ext cx="4432646" cy="438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194944</xdr:colOff>
      <xdr:row>0</xdr:row>
      <xdr:rowOff>56516</xdr:rowOff>
    </xdr:from>
    <xdr:to>
      <xdr:col>1</xdr:col>
      <xdr:colOff>340178</xdr:colOff>
      <xdr:row>2</xdr:row>
      <xdr:rowOff>6683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94944" y="56516"/>
          <a:ext cx="1414781" cy="613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165100</xdr:colOff>
      <xdr:row>29</xdr:row>
      <xdr:rowOff>0</xdr:rowOff>
    </xdr:from>
    <xdr:to>
      <xdr:col>1</xdr:col>
      <xdr:colOff>256358</xdr:colOff>
      <xdr:row>32</xdr:row>
      <xdr:rowOff>56062</xdr:rowOff>
    </xdr:to>
    <xdr:sp macro="" textlink="">
      <xdr:nvSpPr>
        <xdr:cNvPr id="3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65100" y="33181925"/>
          <a:ext cx="1357630" cy="72008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1049020</xdr:colOff>
      <xdr:row>31</xdr:row>
      <xdr:rowOff>84194</xdr:rowOff>
    </xdr:to>
    <xdr:sp macro="" textlink="">
      <xdr:nvSpPr>
        <xdr:cNvPr id="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895350" y="34899600"/>
          <a:ext cx="1049020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1031305</xdr:colOff>
      <xdr:row>31</xdr:row>
      <xdr:rowOff>78751</xdr:rowOff>
    </xdr:to>
    <xdr:sp macro="" textlink="">
      <xdr:nvSpPr>
        <xdr:cNvPr id="5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8772525" y="35604450"/>
          <a:ext cx="1031305" cy="51962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1160780</xdr:colOff>
      <xdr:row>31</xdr:row>
      <xdr:rowOff>78479</xdr:rowOff>
    </xdr:to>
    <xdr:sp macro="" textlink="">
      <xdr:nvSpPr>
        <xdr:cNvPr id="6" name="CheckBox4" hidden="1">
          <a:extLst>
            <a:ext uri="{63B3BB69-23CF-44E3-9099-C40C66FF867C}">
              <a14:compatExt xmlns:a14="http://schemas.microsoft.com/office/drawing/2010/main" spid="_x0000_s717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991350" y="34899600"/>
          <a:ext cx="1160780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330200</xdr:colOff>
      <xdr:row>29</xdr:row>
      <xdr:rowOff>0</xdr:rowOff>
    </xdr:from>
    <xdr:to>
      <xdr:col>2</xdr:col>
      <xdr:colOff>1199861</xdr:colOff>
      <xdr:row>33</xdr:row>
      <xdr:rowOff>19684</xdr:rowOff>
    </xdr:to>
    <xdr:sp macro="" textlink="">
      <xdr:nvSpPr>
        <xdr:cNvPr id="7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330200" y="44062650"/>
          <a:ext cx="4441536" cy="89598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773223</xdr:colOff>
      <xdr:row>31</xdr:row>
      <xdr:rowOff>78479</xdr:rowOff>
    </xdr:to>
    <xdr:sp macro="" textlink="">
      <xdr:nvSpPr>
        <xdr:cNvPr id="8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8772525" y="3489960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330200</xdr:colOff>
      <xdr:row>29</xdr:row>
      <xdr:rowOff>0</xdr:rowOff>
    </xdr:from>
    <xdr:ext cx="4432646" cy="438150"/>
    <xdr:sp macro="" textlink="">
      <xdr:nvSpPr>
        <xdr:cNvPr id="9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330200" y="30870525"/>
          <a:ext cx="4432646" cy="438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1049020" cy="326777"/>
    <xdr:sp macro="" textlink="">
      <xdr:nvSpPr>
        <xdr:cNvPr id="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8772525" y="356044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29</xdr:row>
      <xdr:rowOff>0</xdr:rowOff>
    </xdr:from>
    <xdr:ext cx="4430989" cy="438978"/>
    <xdr:sp macro="" textlink="">
      <xdr:nvSpPr>
        <xdr:cNvPr id="11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330200" y="34594800"/>
          <a:ext cx="4430989" cy="43897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1049020" cy="516448"/>
    <xdr:sp macro="" textlink="">
      <xdr:nvSpPr>
        <xdr:cNvPr id="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895350" y="39566850"/>
          <a:ext cx="1049020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1031305" cy="516448"/>
    <xdr:sp macro="" textlink="">
      <xdr:nvSpPr>
        <xdr:cNvPr id="13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 bwMode="auto">
        <a:xfrm>
          <a:off x="877252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1160780" cy="513908"/>
    <xdr:sp macro="" textlink="">
      <xdr:nvSpPr>
        <xdr:cNvPr id="14" name="CheckBox4" hidden="1">
          <a:extLst>
            <a:ext uri="{63B3BB69-23CF-44E3-9099-C40C66FF867C}">
              <a14:compatExt xmlns:a14="http://schemas.microsoft.com/office/drawing/2010/main" spid="_x0000_s7172"/>
            </a:ex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 bwMode="auto">
        <a:xfrm>
          <a:off x="4905375" y="39566850"/>
          <a:ext cx="1160780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770048" cy="513908"/>
    <xdr:sp macro="" textlink="">
      <xdr:nvSpPr>
        <xdr:cNvPr id="15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 bwMode="auto">
        <a:xfrm>
          <a:off x="8772525" y="3956685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1049020" cy="326777"/>
    <xdr:sp macro="" textlink="">
      <xdr:nvSpPr>
        <xdr:cNvPr id="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877252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29</xdr:row>
      <xdr:rowOff>0</xdr:rowOff>
    </xdr:from>
    <xdr:ext cx="4430989" cy="438978"/>
    <xdr:sp macro="" textlink="">
      <xdr:nvSpPr>
        <xdr:cNvPr id="17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330200" y="39262050"/>
          <a:ext cx="4430989" cy="43897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165100</xdr:colOff>
      <xdr:row>29</xdr:row>
      <xdr:rowOff>0</xdr:rowOff>
    </xdr:from>
    <xdr:ext cx="1031305" cy="516448"/>
    <xdr:sp macro="" textlink="">
      <xdr:nvSpPr>
        <xdr:cNvPr id="18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 bwMode="auto">
        <a:xfrm>
          <a:off x="507047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1117600</xdr:colOff>
      <xdr:row>29</xdr:row>
      <xdr:rowOff>0</xdr:rowOff>
    </xdr:from>
    <xdr:ext cx="770048" cy="513908"/>
    <xdr:sp macro="" textlink="">
      <xdr:nvSpPr>
        <xdr:cNvPr id="19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6022975" y="3956685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1049020" cy="326777"/>
    <xdr:sp macro="" textlink="">
      <xdr:nvSpPr>
        <xdr:cNvPr id="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 bwMode="auto">
        <a:xfrm>
          <a:off x="490537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165100</xdr:colOff>
      <xdr:row>29</xdr:row>
      <xdr:rowOff>0</xdr:rowOff>
    </xdr:from>
    <xdr:to>
      <xdr:col>1</xdr:col>
      <xdr:colOff>256358</xdr:colOff>
      <xdr:row>32</xdr:row>
      <xdr:rowOff>56062</xdr:rowOff>
    </xdr:to>
    <xdr:sp macro="" textlink="">
      <xdr:nvSpPr>
        <xdr:cNvPr id="21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 bwMode="auto">
        <a:xfrm>
          <a:off x="165100" y="33181925"/>
          <a:ext cx="1357630" cy="72008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165100</xdr:colOff>
      <xdr:row>29</xdr:row>
      <xdr:rowOff>0</xdr:rowOff>
    </xdr:from>
    <xdr:to>
      <xdr:col>1</xdr:col>
      <xdr:colOff>256358</xdr:colOff>
      <xdr:row>31</xdr:row>
      <xdr:rowOff>104593</xdr:rowOff>
    </xdr:to>
    <xdr:sp macro="" textlink="">
      <xdr:nvSpPr>
        <xdr:cNvPr id="22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165100" y="33181925"/>
          <a:ext cx="1357630" cy="5486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1031305</xdr:colOff>
      <xdr:row>31</xdr:row>
      <xdr:rowOff>78751</xdr:rowOff>
    </xdr:to>
    <xdr:sp macro="" textlink="">
      <xdr:nvSpPr>
        <xdr:cNvPr id="23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 bwMode="auto">
        <a:xfrm>
          <a:off x="8772525" y="35604450"/>
          <a:ext cx="1031305" cy="51962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29</xdr:row>
      <xdr:rowOff>0</xdr:rowOff>
    </xdr:from>
    <xdr:ext cx="1049020" cy="326777"/>
    <xdr:sp macro="" textlink="">
      <xdr:nvSpPr>
        <xdr:cNvPr id="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8772525" y="356044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1031305" cy="516448"/>
    <xdr:sp macro="" textlink="">
      <xdr:nvSpPr>
        <xdr:cNvPr id="25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 bwMode="auto">
        <a:xfrm>
          <a:off x="877252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1049020" cy="326777"/>
    <xdr:sp macro="" textlink="">
      <xdr:nvSpPr>
        <xdr:cNvPr id="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 bwMode="auto">
        <a:xfrm>
          <a:off x="877252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165100</xdr:colOff>
      <xdr:row>29</xdr:row>
      <xdr:rowOff>0</xdr:rowOff>
    </xdr:from>
    <xdr:ext cx="1031305" cy="516448"/>
    <xdr:sp macro="" textlink="">
      <xdr:nvSpPr>
        <xdr:cNvPr id="27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507047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1049020" cy="326777"/>
    <xdr:sp macro="" textlink="">
      <xdr:nvSpPr>
        <xdr:cNvPr id="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 bwMode="auto">
        <a:xfrm>
          <a:off x="490537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29</xdr:row>
      <xdr:rowOff>0</xdr:rowOff>
    </xdr:from>
    <xdr:ext cx="4432646" cy="438150"/>
    <xdr:sp macro="" textlink="">
      <xdr:nvSpPr>
        <xdr:cNvPr id="29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330200" y="31222950"/>
          <a:ext cx="4432646" cy="438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194944</xdr:colOff>
      <xdr:row>0</xdr:row>
      <xdr:rowOff>56516</xdr:rowOff>
    </xdr:from>
    <xdr:to>
      <xdr:col>1</xdr:col>
      <xdr:colOff>352425</xdr:colOff>
      <xdr:row>2</xdr:row>
      <xdr:rowOff>6683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94944" y="56516"/>
          <a:ext cx="1414781" cy="613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165100</xdr:colOff>
      <xdr:row>33</xdr:row>
      <xdr:rowOff>0</xdr:rowOff>
    </xdr:from>
    <xdr:to>
      <xdr:col>1</xdr:col>
      <xdr:colOff>259080</xdr:colOff>
      <xdr:row>36</xdr:row>
      <xdr:rowOff>50164</xdr:rowOff>
    </xdr:to>
    <xdr:sp macro="" textlink="">
      <xdr:nvSpPr>
        <xdr:cNvPr id="3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 bwMode="auto">
        <a:xfrm>
          <a:off x="165100" y="33181925"/>
          <a:ext cx="1357630" cy="72008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1049020</xdr:colOff>
      <xdr:row>35</xdr:row>
      <xdr:rowOff>68773</xdr:rowOff>
    </xdr:to>
    <xdr:sp macro="" textlink="">
      <xdr:nvSpPr>
        <xdr:cNvPr id="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 bwMode="auto">
        <a:xfrm>
          <a:off x="895350" y="34899600"/>
          <a:ext cx="1049020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1031305</xdr:colOff>
      <xdr:row>35</xdr:row>
      <xdr:rowOff>68774</xdr:rowOff>
    </xdr:to>
    <xdr:sp macro="" textlink="">
      <xdr:nvSpPr>
        <xdr:cNvPr id="5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 bwMode="auto">
        <a:xfrm>
          <a:off x="8772525" y="35604450"/>
          <a:ext cx="1031305" cy="51962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1160780</xdr:colOff>
      <xdr:row>35</xdr:row>
      <xdr:rowOff>69408</xdr:rowOff>
    </xdr:to>
    <xdr:sp macro="" textlink="">
      <xdr:nvSpPr>
        <xdr:cNvPr id="6" name="CheckBox4" hidden="1">
          <a:extLst>
            <a:ext uri="{63B3BB69-23CF-44E3-9099-C40C66FF867C}">
              <a14:compatExt xmlns:a14="http://schemas.microsoft.com/office/drawing/2010/main" spid="_x0000_s7172"/>
            </a:ex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 bwMode="auto">
        <a:xfrm>
          <a:off x="6991350" y="34899600"/>
          <a:ext cx="1160780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330200</xdr:colOff>
      <xdr:row>33</xdr:row>
      <xdr:rowOff>0</xdr:rowOff>
    </xdr:from>
    <xdr:to>
      <xdr:col>2</xdr:col>
      <xdr:colOff>1069686</xdr:colOff>
      <xdr:row>37</xdr:row>
      <xdr:rowOff>6984</xdr:rowOff>
    </xdr:to>
    <xdr:sp macro="" textlink="">
      <xdr:nvSpPr>
        <xdr:cNvPr id="7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330200" y="44062650"/>
          <a:ext cx="4441536" cy="89598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773223</xdr:colOff>
      <xdr:row>35</xdr:row>
      <xdr:rowOff>69408</xdr:rowOff>
    </xdr:to>
    <xdr:sp macro="" textlink="">
      <xdr:nvSpPr>
        <xdr:cNvPr id="8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 bwMode="auto">
        <a:xfrm>
          <a:off x="8772525" y="3489960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330200</xdr:colOff>
      <xdr:row>33</xdr:row>
      <xdr:rowOff>0</xdr:rowOff>
    </xdr:from>
    <xdr:ext cx="4432646" cy="438150"/>
    <xdr:sp macro="" textlink="">
      <xdr:nvSpPr>
        <xdr:cNvPr id="9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 bwMode="auto">
        <a:xfrm>
          <a:off x="330200" y="30870525"/>
          <a:ext cx="4432646" cy="438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1049020" cy="326777"/>
    <xdr:sp macro="" textlink="">
      <xdr:nvSpPr>
        <xdr:cNvPr id="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 bwMode="auto">
        <a:xfrm>
          <a:off x="8772525" y="356044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33</xdr:row>
      <xdr:rowOff>0</xdr:rowOff>
    </xdr:from>
    <xdr:ext cx="4430989" cy="438978"/>
    <xdr:sp macro="" textlink="">
      <xdr:nvSpPr>
        <xdr:cNvPr id="11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 bwMode="auto">
        <a:xfrm>
          <a:off x="330200" y="34594800"/>
          <a:ext cx="4430989" cy="43897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1049020" cy="516448"/>
    <xdr:sp macro="" textlink="">
      <xdr:nvSpPr>
        <xdr:cNvPr id="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 bwMode="auto">
        <a:xfrm>
          <a:off x="895350" y="39566850"/>
          <a:ext cx="1049020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1031305" cy="516448"/>
    <xdr:sp macro="" textlink="">
      <xdr:nvSpPr>
        <xdr:cNvPr id="13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 bwMode="auto">
        <a:xfrm>
          <a:off x="877252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1160780" cy="513908"/>
    <xdr:sp macro="" textlink="">
      <xdr:nvSpPr>
        <xdr:cNvPr id="14" name="CheckBox4" hidden="1">
          <a:extLst>
            <a:ext uri="{63B3BB69-23CF-44E3-9099-C40C66FF867C}">
              <a14:compatExt xmlns:a14="http://schemas.microsoft.com/office/drawing/2010/main" spid="_x0000_s7172"/>
            </a:ex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 bwMode="auto">
        <a:xfrm>
          <a:off x="4905375" y="39566850"/>
          <a:ext cx="1160780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770048" cy="513908"/>
    <xdr:sp macro="" textlink="">
      <xdr:nvSpPr>
        <xdr:cNvPr id="15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 bwMode="auto">
        <a:xfrm>
          <a:off x="8772525" y="3956685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1049020" cy="326777"/>
    <xdr:sp macro="" textlink="">
      <xdr:nvSpPr>
        <xdr:cNvPr id="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 bwMode="auto">
        <a:xfrm>
          <a:off x="877252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33</xdr:row>
      <xdr:rowOff>0</xdr:rowOff>
    </xdr:from>
    <xdr:ext cx="4430989" cy="438978"/>
    <xdr:sp macro="" textlink="">
      <xdr:nvSpPr>
        <xdr:cNvPr id="17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 bwMode="auto">
        <a:xfrm>
          <a:off x="330200" y="39262050"/>
          <a:ext cx="4430989" cy="43897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165100</xdr:colOff>
      <xdr:row>32</xdr:row>
      <xdr:rowOff>0</xdr:rowOff>
    </xdr:from>
    <xdr:ext cx="1031305" cy="516448"/>
    <xdr:sp macro="" textlink="">
      <xdr:nvSpPr>
        <xdr:cNvPr id="18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 bwMode="auto">
        <a:xfrm>
          <a:off x="507047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1117600</xdr:colOff>
      <xdr:row>32</xdr:row>
      <xdr:rowOff>0</xdr:rowOff>
    </xdr:from>
    <xdr:ext cx="770048" cy="513908"/>
    <xdr:sp macro="" textlink="">
      <xdr:nvSpPr>
        <xdr:cNvPr id="19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 bwMode="auto">
        <a:xfrm>
          <a:off x="6022975" y="3956685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1049020" cy="326777"/>
    <xdr:sp macro="" textlink="">
      <xdr:nvSpPr>
        <xdr:cNvPr id="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 bwMode="auto">
        <a:xfrm>
          <a:off x="490537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165100</xdr:colOff>
      <xdr:row>33</xdr:row>
      <xdr:rowOff>0</xdr:rowOff>
    </xdr:from>
    <xdr:to>
      <xdr:col>1</xdr:col>
      <xdr:colOff>259080</xdr:colOff>
      <xdr:row>36</xdr:row>
      <xdr:rowOff>50164</xdr:rowOff>
    </xdr:to>
    <xdr:sp macro="" textlink="">
      <xdr:nvSpPr>
        <xdr:cNvPr id="21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 bwMode="auto">
        <a:xfrm>
          <a:off x="165100" y="33181925"/>
          <a:ext cx="1357630" cy="72008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165100</xdr:colOff>
      <xdr:row>33</xdr:row>
      <xdr:rowOff>0</xdr:rowOff>
    </xdr:from>
    <xdr:to>
      <xdr:col>1</xdr:col>
      <xdr:colOff>259080</xdr:colOff>
      <xdr:row>35</xdr:row>
      <xdr:rowOff>107315</xdr:rowOff>
    </xdr:to>
    <xdr:sp macro="" textlink="">
      <xdr:nvSpPr>
        <xdr:cNvPr id="22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 bwMode="auto">
        <a:xfrm>
          <a:off x="165100" y="33181925"/>
          <a:ext cx="1357630" cy="5486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1031305</xdr:colOff>
      <xdr:row>35</xdr:row>
      <xdr:rowOff>68774</xdr:rowOff>
    </xdr:to>
    <xdr:sp macro="" textlink="">
      <xdr:nvSpPr>
        <xdr:cNvPr id="23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 bwMode="auto">
        <a:xfrm>
          <a:off x="8772525" y="35604450"/>
          <a:ext cx="1031305" cy="51962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33</xdr:row>
      <xdr:rowOff>0</xdr:rowOff>
    </xdr:from>
    <xdr:ext cx="1049020" cy="326777"/>
    <xdr:sp macro="" textlink="">
      <xdr:nvSpPr>
        <xdr:cNvPr id="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 bwMode="auto">
        <a:xfrm>
          <a:off x="8772525" y="356044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1031305" cy="516448"/>
    <xdr:sp macro="" textlink="">
      <xdr:nvSpPr>
        <xdr:cNvPr id="25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 bwMode="auto">
        <a:xfrm>
          <a:off x="877252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33</xdr:row>
      <xdr:rowOff>0</xdr:rowOff>
    </xdr:from>
    <xdr:ext cx="1049020" cy="326777"/>
    <xdr:sp macro="" textlink="">
      <xdr:nvSpPr>
        <xdr:cNvPr id="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 bwMode="auto">
        <a:xfrm>
          <a:off x="877252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165100</xdr:colOff>
      <xdr:row>32</xdr:row>
      <xdr:rowOff>0</xdr:rowOff>
    </xdr:from>
    <xdr:ext cx="1031305" cy="516448"/>
    <xdr:sp macro="" textlink="">
      <xdr:nvSpPr>
        <xdr:cNvPr id="27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 bwMode="auto">
        <a:xfrm>
          <a:off x="5070475" y="401002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1049020" cy="326777"/>
    <xdr:sp macro="" textlink="">
      <xdr:nvSpPr>
        <xdr:cNvPr id="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 bwMode="auto">
        <a:xfrm>
          <a:off x="4905375" y="401002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33</xdr:row>
      <xdr:rowOff>0</xdr:rowOff>
    </xdr:from>
    <xdr:ext cx="4432646" cy="438150"/>
    <xdr:sp macro="" textlink="">
      <xdr:nvSpPr>
        <xdr:cNvPr id="29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 bwMode="auto">
        <a:xfrm>
          <a:off x="330200" y="31222950"/>
          <a:ext cx="4432646" cy="438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92D7ED-7231-40B4-8F9F-3943E7788FFC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66EB9F-307F-4A45-A01D-F0237D4AA534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2D6707-6157-425C-8810-5EEBF9DED9D8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435DCD-73A5-4F4F-894B-70E724D06F3F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643AC4-70A7-42FE-B136-67A929AEC571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41542C-8887-41AB-A431-74404CDB237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B35250-A931-4F8D-A083-6670838784C4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A27D38-A16D-42A4-A8E1-74C75A0D5131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EFC24C-3D7C-41DE-9780-6308A8E5B7EB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16F861-A6F4-475C-8B76-79A362109FF6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EA1B03-7A9B-4BDE-9D3B-44E894762DA3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D5F5AF-814D-4E03-8A49-DFAE8A44A396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9AA7F5-16C4-4E16-8B56-40CFB8759FFE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84B623-EC8F-49E2-AAA6-AFDBB8A5A842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A0EA0C-A36A-41B9-8473-C0A1FCE376F7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FFB519-3FC9-468D-830A-EE1C37330F71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5641CF-41C5-4CED-973F-AB0B9AE339B3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994CB7-8FF2-42D0-A7DC-57AFD248C57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A115F1-64BB-4A15-82A7-943DC32C9DC2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B79835-E069-4FA0-B06D-C7553BC3F118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A9AD5F-DB05-4001-B9B4-D664BAC9A962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9019B8-48E1-410A-B57D-6EAA094128BE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5ABCCD-79B1-4E9B-B91A-4760C13D681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C7D24-98A3-4727-95DA-9E19A20CE166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E55610-F3E8-49E6-9B22-792014F393CF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BF4A22-BC4A-42C1-9F60-0E293061277B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2C9395-96AB-41CB-B237-546B52783EB0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1DD4C9-FA30-478C-92CD-FF91D18F1723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6322A5-7F4B-4ABF-902D-1AD434A2E003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385738-DF5A-4A1B-B821-A1952E2E4ED7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9CDBE1-3B06-492C-A637-7C83C1C41250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7A960B-8C31-45F2-A842-DEAA2E323E0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9D92BC-26FE-4240-9AFD-821E79F85B35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3CE70B-B26C-486F-BD09-1F89295771F3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5813A1-A586-461E-B255-45FACF8D3019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555290-9304-45A6-9E8F-7D61EE8BE39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254166-C611-4F21-ACAF-49ED84930F40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BD63E7-5A58-4DD5-93C0-84225FC48A36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A5D668-B2B1-4C60-9808-53B4F0529E10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A91ED4-3C32-48D8-851B-021DED5665A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BCF329-C1D9-40F0-AB8E-CE2FFE492677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8194E8-5799-4B5D-9752-D021EBDCD5B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726A2D-7337-41A8-9DD8-A26D71A638DC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771824-A52A-40FC-8950-E5549C129494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3B53AF-A547-4D19-BA59-D983559CD3DE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514DA6-E908-47DC-BD9C-192B67DEDBB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83F6B5-ECBF-485E-A908-D6C1960450A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371E96-5ABD-4597-B37E-ED8AFB8851C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6A5B21-0DE3-483B-8579-AE5BE9727AFE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96279F-1F08-4DAB-BF47-531D20C13B94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7AAFEF-331F-4F22-835E-A59BD74F9C38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A09FCA-70B4-45B5-9875-74E820414FE9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12341F-69AB-441A-B4C0-905AB1471793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E50989-F0B9-40C7-8026-05D57400E802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F7A644-1C67-4098-83FE-CC7221BBAA9B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6A5DC1-1B6B-49E4-BA6D-DA35B7AECB37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CD322A-901B-427B-B57F-C4D1589155B4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AFF023-9E54-4E29-BC92-B27BEC3E93A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403856-7C33-4E76-9572-2BC801FF3F1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20A2F5-242F-47BA-A2E2-C5AF870F591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A4063C-E566-4BE5-AB0A-44E2A33EC5F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88B399-0065-4456-80A6-0D115B2CBB48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D4C74B-F7B0-4909-9292-851D20C9964E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2DB94B-BB0C-4EED-8AF3-614F48DE777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FD3922-23E3-4E71-ADCC-9DE491981797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AFFC81-7B76-4A8B-A8EB-9DBF09079D24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1CBDDE-CBFB-4490-A17D-D6769CD82CE7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583B13-25B6-4F2F-859D-2C0C4C370F81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1B004A-E06F-4438-BE98-EFABD8EE7B1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FA5383-4E02-4915-9841-9EEC6434DC23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FC55E8-6CE8-478A-8946-7A73284BEC8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1DAB3F-7547-49FC-AEED-357C25BAEE4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EDF421-4CF4-4830-8239-49C4C5243A52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02CDE2-E98F-41FA-97F3-BF3F1D8C455A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913C5C-7575-46A8-BF63-C80E6B8F10A0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CF447E-DB67-4AE6-ABA7-8A544517C920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5861EC-DF68-4A05-AA28-A417F87CC09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7BDFCB-CAB3-4E3A-A5AD-39FE8E4742C1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CB2DD4-002B-4BDE-B356-D063EF29F3F8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B60DAF-8514-4F25-8FAF-091A744BB9AD}"/>
            </a:ext>
          </a:extLst>
        </xdr:cNvPr>
        <xdr:cNvSpPr/>
      </xdr:nvSpPr>
      <xdr:spPr bwMode="auto">
        <a:xfrm>
          <a:off x="4603750" y="13319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85EE96-7BE0-4FB5-BFFB-927EC69E049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F489C2-9F4F-4047-8460-42348F58C49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94907A-84BC-407C-9313-0E09666C624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F69F1E-DF99-4221-A940-7975A9A4A6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21983C-52A5-4D90-B553-B38D6946453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3D00E3-6AB3-4A7C-ADDE-C9EE8024152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57522D-E764-44E0-A5A9-D404CC93D7D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27DEE3-3E79-4F0A-A14E-4014253078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DC68D5-B470-4914-96FD-4FFCCA45C79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9CA0FE-4F96-464B-91FF-B9A2AE11849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4C5FAF-1B10-49C5-8EE8-F82A523D6C2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FD5236-538E-4568-AC9E-E1C1D375A86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9D1570-8470-41F2-96EC-A53BF5D58A4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BA79B1-6B68-40E3-902C-1D98C813A2F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95B140-7E6F-4DCA-8DD4-F74444C67C0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08B22F-23EA-4507-947F-7529E8D8D0C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AA6299-5B2D-4F4E-BEDB-0E34F9F8D05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8E5814-3F2C-4815-9ABA-BE5CAF8B3C0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B5C8A8-81CA-41EA-94CE-40E6CCFDA73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3EE376-9E57-403A-BFE0-EF8B5AAC140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5028E7-E464-4EB6-9E6E-4D355FCA21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D1015C-3E1E-4E68-A192-B33F6B56A6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914C46-3BF8-4BF1-885D-B6EEC71DAAB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EEF16A-4DC7-4062-812D-48D22850A4F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C31B51-EAC5-435A-A19A-77BF9D5E11F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DF54F8-56EF-4971-BBE3-89AC8FEE413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CBF321-4A6E-4ACA-BCA4-F3C8CE2A675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BB6CC3-C91A-4945-89B6-95BDE7C813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606FDE-9586-44A5-B81D-56ED4B6F1DC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185302-ABCF-448A-BEF2-0BC8641B212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E22F17-0331-4426-9B2C-C4F641B835F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9C6FAE-A3D8-441B-8227-47F53BAB20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8027D1-9CC5-4757-926E-276487BB9D5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CDACA4-4410-440C-8508-BA88FFE5E1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53C294-DAD4-462C-9F54-37EC972BA7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092A23-0FED-4A81-91BE-4236132DC50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F0B756-80E3-43E6-AC7A-5AC12CE1846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3443AE-62FD-47E7-B8D6-7A404BDEDE6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B6B55D-DA97-47B7-859F-3D5FFF94603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A9BDEF-ECFD-4F46-A9D3-2F6FF8025E2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A305F1-B145-4A87-8F8D-D0FD3724007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CA2944-B756-45A1-8DA4-AB2C3990101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80B57B-0199-45DE-AEED-0546B39EA6F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8FFD6B-ED98-4D3C-A6C8-4EAC4565CDD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E07625-868D-4A0B-B9CB-BA40520026E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AD0A81-ACF2-48B6-8292-28FA0616A82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033F70-7079-4576-A27C-C6D7F8D4A1A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854972-CAC2-4EB3-B172-1150D87668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C3AB5C-CD76-4115-BAA9-CB8C95EFDD6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CDB989-CFFF-416E-BC7E-D8601917B51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8E6CC0-558A-47F3-BE47-3B396CDFC8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0F7751-1216-4C16-A740-2176F62520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31445B-9CB2-4EB1-8A76-A93993FD74B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3B5EB3-800A-414D-B1BD-1016BDE13CF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B6A70E-4474-4D1C-9B4F-01FB2E0E30D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A96EB6-8752-488A-A03F-7924C6C8D2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7BA3AC-229F-4E69-B5B6-6C7443202CD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4738E1-3C8D-40FA-9413-7831473F19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E4F461-0E9A-4F23-B299-1C1E9E6C87A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C9CCDC-2CFE-4837-8AA2-72ECCF77F66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253498-D1E0-41E7-87EF-D734B487922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638AB6-2380-4AF8-B270-709D5BA77DD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B8686C-7B2D-4A6A-88A5-9A9420D72AC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F16F86-8318-468A-A1D9-B4A3685B1AD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E42CB0-7474-4021-8762-0E5A44CAABF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19FF04-FEA3-4170-915C-3099C1D18A2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B221E7-8E5F-491A-9A16-1C8D8C13F0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1D057B-B494-4FDA-8F73-EC148275CE7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3F50EA-1AD1-4170-96AC-E2B92DD9CB1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F529E7-7F30-4101-A367-72BF2E40667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9B85C9-0ABE-44A9-A6AA-9B37A8257F6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BE3B6D-F841-453F-A695-441C89C3106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76C580-4A11-4A14-9889-62BE9DB2E21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C4D01C-DDB4-4F58-A87C-9F2B9FCD0BE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480980-67CE-4AB4-80EF-91CCE59949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3CE33F-423D-4AA2-A243-69E628D468C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025018-94C9-414A-ACDB-FB211DB7529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D59C59-6E57-49D8-8CEE-2353A714FA2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1FE7A0-ECDD-446D-873C-A2AC5C066B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2BCFFC-8D98-4DE1-B1B4-89B4ECC2472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6FC53C-473B-40F6-B80B-86A4FDDA65E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A1C4F8-821C-457F-8BBD-C4A8E42A6D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952D8A-896A-417D-B9A6-06C937AF52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2390DE-6D86-40E6-80CB-9178DDA1E28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002F2B-6B22-420F-A9F3-164601DB110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E739C1-0A94-4CFB-9402-52BA01D2D90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E511A6-30C9-4A62-8875-C62726F9056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96C4D7-9149-4BDE-A19D-3FDC990919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35D41B-1A52-4C5F-9719-660611F30DD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4ECF9D-C7FC-43D5-AFD7-B080B474FC6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88727F-E578-4F60-BEA7-173EFDBB675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1FB8D9-B330-4C3F-BC1B-D84AFE1DE5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0449BC-1052-4D3E-A758-2F9D3766799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C836C8-F823-4794-B66E-3B7091270BA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CE8972-FB0B-4394-9BC3-B70E895DC9A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A2DFBB-5A2E-4564-83C4-560B2096CF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5784E9-40F9-41AF-AB26-9A5376CF494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F160C9-C8AD-4EA5-93AE-38808C41AA5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857EC7-954A-4FE9-B5DE-31A00C5C9E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877687-1B0F-4EC4-B45A-697C43DAD3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CF5FC0-ABCB-4407-84C2-8A393FB2929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EF19AE-E574-4264-BBD2-D6DF3ED43C2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BF554C-036E-4081-8FAF-561075D175B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972754-E246-4610-8AF8-13D577A6431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56240A-55ED-42D2-8EE5-E13B519ED11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D97E05-6A1E-4701-867D-FA1584EC4C1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B6BFC9-4DBA-42AB-94CF-1B37E73DE04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73A271-B5FA-41D9-B27E-85935E5F80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C93536-205C-4075-96EA-1A281E26E36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ACA4F5-3724-4B4C-80BE-9991DCB5671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299F5C-5CBE-4FF0-B377-0D1AE626B80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8960DF-936A-4FB2-900C-04ED694D49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DE7AD8-C4F0-4467-ACF9-D61476E5092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E8C725-EB01-4FD9-BD00-121D79FDA89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BBFE5C-0C06-4B9D-8E62-85AD5F65D99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BF3BEB-B206-4229-A4C3-58B69E45910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C3F083-34FD-4192-9E88-4D8258DD287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0021E2-8F0E-48D3-8F58-B1AB1187C0F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77A130-CB6F-42E3-B798-068026EE971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F40950-3F0B-49DC-A12F-8D4D172F15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531C3B-4A8E-4918-9AFF-6DAD7212604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11553A-ABD3-4E07-AED4-ACA16BE2A68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8A5413-B6FE-4FC3-9E68-F752C64E4B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997585-E4BF-43CF-A3E9-FA39C764C9C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5436E1-6FA2-4DAC-98DC-8200676BA1C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A0D72A-0ADD-4F73-9C8D-1855B49C595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4298D0-AC78-42ED-BF4D-792C2E3F9FC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4E42DE-199E-4D72-A571-87A73E26C04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25E208-B2B3-4F3C-A0B1-5C8F607294E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30C9AB-C70D-48C9-9611-5B3684C164C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F37279-DAE8-42EA-9804-05DE88B8677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257F01-7143-4827-9BF9-3B7FC1E458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9F68AF-DD53-4F35-B674-B09824A1AB6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7DDE4F-F081-4812-A346-77E48CB6EA9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1E57A9-A982-4F28-96FF-DCCA5B5AA05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D564D4-9468-4592-A92F-640DDC4730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0094D2-6EAD-4F9F-B442-6E6623B8E13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C251C2-631A-43FA-8BF2-D0EB91D816F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F5D34A-5B9A-47DB-B776-0278D1719B5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C518FC-604A-4C3D-8722-FD65B7ED79F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7B5858-37FC-4513-A2E9-5D6B687CBF7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A8A7C4-A045-4E9A-97F0-1D725EEBB0A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6C8511-4C73-44A3-83CC-EAE6F31940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A14976-0289-4072-A8CD-8C8449470B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71F370-348C-4D5E-9C0B-9E0909EA824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A260B5-6CA0-4F23-BE28-96D2BFE626B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EC6FF0-A18E-4FE0-9FB5-9D9835D395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045D4A-17FA-483B-B8AA-F3D333A3BB1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407E5D-9E58-4776-9249-79A1C80AD7A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718547-A9EA-4F30-983E-D0E10328EBF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0E67AD-6435-4BCE-97CF-2675015AEC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8EA9E2-2DA8-4964-BAAA-6912A3C0BB2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355C2A-509A-4367-828C-668273922B0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5A899D-3D7F-4C36-8590-2E42D3D9DE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110594-1C41-40A0-8B0D-8B95032C01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54BA8A-764D-42D7-8A6B-505CFC5FB8B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50B440-5BC4-4E4E-8C13-23FB237485D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9AF43C-3AC2-4A8B-9AAF-9EA86FE1117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5AFDC1-0B9F-4FC9-BE54-306EDCA07C2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2C3F57-B931-4167-9E99-0BCDCBC5EFF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52F5FF-8D79-49B0-BDEC-E725DD9A60A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96C667-CFD0-4B56-806A-2E69FD3B067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D39DBC-E7D7-4A94-BD27-3CB5B48FB49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992A78-E7A3-49DC-9D7A-1E2A58AFCE6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63CEA4-8481-4F15-B758-4975334747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3C797C-5E17-4E79-AC5B-C9636FA020C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C43BC7-BD02-4B57-8100-9401D3E8B82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914DF2-FF2D-495D-82D0-2A26EAE0743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20A9FE-3497-459E-BAB7-F4496AE519F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E243BB-9014-49F0-8146-5CE4D5DFF0E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409233-DDFA-4A4A-9DE2-7DD99108996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2B0A6A-5612-4517-8768-FC9FBB9D20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B64F66-DBE5-4E1E-9EB1-C693B8E94C1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041774-80C8-4174-8865-7C811109AEC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1DB510-E31E-4B25-8B4F-A9A702F8D87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FB03D6-C2B2-45DC-9C23-67A78599E05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194E95-2B7E-4F5C-96E7-85D1F192379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5064F6-4F14-424F-A7C6-2027E70A67F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99B0BE-E748-4D59-9A0D-64E015B6CCB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1AB890-112C-4C61-A99E-E0C1C11787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BB88C0-2D6C-4619-B058-1FC711998F6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74DD77-8834-4FBC-884B-39CA82C36ED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803709-0826-41F2-8739-6049E58259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4665C5-8DF3-4123-9C5A-F396CA2958D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A887D8-0D43-4757-B04B-808A6760380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49275D-A10F-4535-A898-1E973205854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7AFE28-9634-4C92-B3A4-66B308C7F3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B08C07-7152-4F4C-8EA0-0B8AF2F290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AC3E19-9360-4DD1-B212-0CA7C247376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C4876B-04F4-492F-9525-76A66BE9BFA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B371CB-E2A7-4741-9664-31072CBC500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C80DFB-D61C-4BB3-8821-71038814D17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3E4575-D0D6-4943-9CA7-A3A90532268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C2A9CE-17BC-4207-8B6A-BDEFAE92891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0A1E92-3514-404B-B177-CFA2035C02B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3C20EC-EDAE-41A9-A578-0266FB97536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86A5C9-39DA-45D4-9038-6B6B1E75574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0DE785-23AA-4DF7-B0A0-E27B1DE1898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1A3C79-26E8-4D67-A2C4-4F0157BC807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DB71D2-AC69-4B80-AF6D-6E885C209EA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0EC986-BD87-4D51-BA17-6ABC873CBE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4CC228-EA0A-4220-B92B-BFC5C4B4D49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B83CC8-BF24-416F-A99A-5D778CDDFF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FF04C5-87D3-4C46-A9DA-457A18B02F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42807A-2E8A-4DD5-A48A-38BDBDCF457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DD1D14-82E2-41BA-9DB1-C2607FB5E58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B16A83-B9EA-4626-8F65-78B5025AB23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1602CA-8DCF-414C-9BF1-B8D44C79C02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04F0B9-9C34-43C5-94D3-1213A4CC586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F6748C-8E30-4AA5-B44A-D81061CF049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5DEC8E-9B5E-4F81-9FE5-899D24BCD2B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9EA6C5-E6BA-400E-803A-78649B7B526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BCAACB-6008-48D3-8FED-9DBB0F66DE2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E2D759-C916-4C1F-9E50-A998643835C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3315FE-65CC-4DBB-9C9E-86682D1A3F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B92160-E22F-4B8D-823E-1FF15738549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36186C-1643-47B6-86C0-D6C7B52E5CB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FC903D-C8FA-45EF-8471-02435C162AB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2DE0B7-D741-4404-9A1D-A2E104BD4B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7B48ED-502D-4066-8E3D-0F380453A4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DB63D1-5EE1-468B-9F25-C6AD3592848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666D2C-FAC5-402C-9072-825A5D5B3C1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576A68-FCDA-4D67-9048-EA221440C5A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B0C527-EF95-4879-A1BA-B9F69A546A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028A16-4263-4AA5-93DE-6765960BB29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5F5B51-EF1F-40D2-86C6-BD25B15507C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9EF290-73A8-4B2C-B0DC-2A97CE9F122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C01F47-B3ED-4803-B9B1-DC1AC9E421F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D553C3-2779-4BF2-A767-97F80EF5FF5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6906F8-4D0E-4B25-9408-62F364B057E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CADD22-399C-491E-B24E-EE16BA7340C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CBFA62-8314-4048-A7D0-95F24F22BA1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D71279-E79D-4729-B78C-A7B955E9850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ED9E44-75EA-45C1-AA58-D5993C64773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1B7A14-B40D-47CC-A747-C311D3376C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C69746-6412-47E7-AF5B-FE58BB7458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E69448-1FF1-4191-AD33-74DF2EE4FF0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C6524D-77A5-4ED3-A8CB-B15A67CD57D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1C97A5-0FC8-4D76-8C7D-F441344D104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50BCA2-577E-4AAF-B80F-76BD45043B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9CB0A9-C41B-440A-9CC6-B10A380C944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9957D4-B688-4F47-8C1A-0A680721691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EDC7D9-9D88-4FC6-9F26-C1ECE352422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213CD1-D29B-4DFA-95CA-721EEB457E7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8F7A3D-050C-496D-9D68-2F6EBA216E3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F3AC1D-3ED3-4F67-83BA-3DC636CF94B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FBEC6D-6E7F-4A5F-A6EF-2ECBDD5E2B4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22FED9-327D-4684-9F52-7FAA5CC7CF2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91D6CA-6944-444C-8EBF-A066379EFCC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50CA33-B785-4586-B6B4-38F8F276DB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D99715-B2BE-4D77-B425-4CF55DF4CB3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4DE6CF-1585-4244-97F8-CAA25A114E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2EBD0D-A2F1-4C26-9002-23CB4CD14E8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312169-0B1D-4814-9482-22C243B2ACF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B409FB-01E7-4B95-BFC8-1A25D29F006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75621B-DD41-4679-B07A-F3F6D43624D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5B41FE-2CFB-42AB-BBE0-3255FEDD92F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03DEC2-7FFF-4287-82A5-B522BB8068F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E30C36-9E6C-49D8-8706-8314B9B0C3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C1CF11-B5FA-4FBB-9C05-D082A399175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48BED7-421A-4F2C-B5C2-3B09D8BDDD6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69382B-B5C1-4E18-88CA-234BF38663A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BBD10B-7313-4F71-892A-284D6FACDEC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596440-75DB-4414-A773-38588188F16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F0E5B4-4823-443C-B29F-E6C3E7F78C1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F8A66B-9A1E-456B-9655-F022A177BB4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BC9D5B-C7E6-4460-8847-71F7AE57EF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46C4D2-0C6A-4280-9E5A-2B179DC1F84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888A6C-57D3-49AB-8850-5DBD63D3416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94BDB1-C993-42C6-9045-B82FD6FEC57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BE23DE-3F89-472E-B175-35E9F695191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4733FD-5D36-4CE6-9A19-82512D1C6CC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93DF6F-3A85-49EE-9029-B5746809EF7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BBBF54-37ED-44E1-A84B-E5E666ABB9A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D7730D-6606-435F-9DA4-35F96553DB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C5597B-1E09-4856-9195-0908303021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5401C7-19A8-4854-B9C2-65BF4170759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2962B3-756D-4F2F-BAE9-25ADA4BED2B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B2F4AA-2586-43E7-9F67-78DD3B6BF69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89FD47-2E03-4C5E-B005-93EFCDC75D7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E6140D-7854-439C-BF85-018C2820C00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3AAC86-9312-43B0-BCC3-D81914E5A75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67F217-23B6-45E6-ADD3-BC9D98A138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761AFD-E314-4782-B22B-4A0CAA01A2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F46CA7-2B8D-476F-ABB4-8FB47506CED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624E2E-68B9-4B8E-B8DD-80987C2B0F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9E1223-EC71-4C60-9368-5F9361AD95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F40A53-E5DC-409B-87F4-3065F35DCA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4AA95F-579A-4F6F-90DF-4F38F03D9FF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D0CB83-27D8-4BAC-8861-4896C4A5DB7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5B7C69-F15C-4CFF-A4B1-B799E338EB3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8BA5A4-6FBD-411D-8E38-0C205F331F3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527F6D-7C9E-4DB9-B1F4-914B6F7F7DB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7D58DE-9E81-4141-A288-B965CA84FCD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04B745-200E-43AE-9687-AD4BF11791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F7296F-1FB0-4853-B11D-05A93171A39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17F8C8-10AE-4C5B-8C00-5A7CFECF50B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71E6F3-4346-4B6B-A28A-AC01B11DC72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37EF25-CEDE-48CB-8FC7-3D90E502496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E61989-95C1-49E4-AB01-885EE58149A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AF1B24-85DA-4691-81E4-8F9270777EC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1A1951-BF1E-447F-930F-157E19047B4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26B31A-5F25-4FA8-B87B-B29D4A18F9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210B1F-3FD4-42E0-B2EA-E936CBCEFB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F8D339-C039-4D08-878E-67E6C757CDB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399080-C823-495E-BA95-E079611534E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664E2E-9367-4460-A2F8-ECBEDC4AB35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FF928C-2C0A-48B5-9C61-6149D76184E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2F2231-2236-4616-9A32-13924993B08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EB2C07-7F08-4401-91B7-43FFDA87D4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DAB0F4-1CED-4154-91CD-17152A2682E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87539E-4CA1-4003-819C-8DE2469F87E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8FA192-2280-41A3-B137-4B93EED6474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242A5A-DB6C-456A-95AC-7197359D33C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807B4E-C80F-4CEA-9DBB-02436E20DA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919C9C-BF0D-4249-AF41-1298E45C2CD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78AA9D-70EA-48B6-A2B2-F269D698EC7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27FA81-FCDB-463F-8ADE-D1A20C2E1D5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7F950E-ED6B-4987-A678-C9E791ABF28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6474FA-FD9B-415F-9694-6346CE3868A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33D964-97A5-4B36-A5AE-FC55B1EAA8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37A71F-ADFC-46B2-9125-6374AEE4091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280691-86EE-411A-8C23-2D95325B376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D896CC-EC12-48BD-84AD-0C377258FBE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9BDFB4-6491-4D3B-9E41-3F826EA8ECE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D95E8A-E5FB-4FF5-8AED-DCD45DAD4E4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D15C46-1D11-4FA8-8DAF-5A78B577748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C4E854-DC30-4027-A5F6-8D131F6AE8B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A016C6-4F00-45E7-BAE7-2F175697F2F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63D845-0CF0-4258-B44F-E7B798A909C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54D7DF-F9FE-4567-89B1-F6BD6CB98D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35B648-7D9F-4404-993F-D6E34FCB3B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AAB960-0362-4722-9FA1-4DA822503C5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BB8A64-B4C7-4189-B4C1-66F20C1BE6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30E25F-EFBC-4243-BC7C-2A10A5BD74F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C29BDB-EAF5-4C35-85B1-00F14236A96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4AD0C1-2648-4D74-AC0A-2ACAB0A09C3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27CD25-A55C-49A6-B321-C8A0EA63A24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CDBF52-5258-468E-81EF-467DE2D242C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4F4AE0-26A9-403B-94AC-C8E7D4EA798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468563-577E-499C-AF5A-0656CB1D284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76C766-1343-4D5A-913E-AA27253F6B9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2F9CB7-D01B-4B8C-B662-98DA13E5DE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088A00-A174-4B66-A9FB-D4F2E724BBB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979FF4-CF1B-4D74-985D-AE71F5A1062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8D49C2-4AE1-43EA-92DF-F3FCD9F04A7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18A110-60F5-4B40-B367-CE25FFEF6AF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A9DE5C-97B6-4247-8469-B91C90E6E50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4B3C80-D91E-42B5-82B2-9AC1C61756B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493575-E9E7-42F0-A4ED-69AB8B75CDF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504236-8B5B-447E-8F33-30E953FC762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AC246B-A375-435C-BFC6-F82BC59E3E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301913-6A0B-4AAF-88AA-78935D2B66B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33741A-26F8-4453-AB73-5ACF8C95D28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1BBAA2-9257-4482-9B49-B7906279739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3920F6-1FA9-4E67-967B-41E6CE9A9A9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63A564-922C-47C7-A175-E7836858C92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06ADC2-090D-4DB0-9000-BF48BC7709D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8869FD-369F-4D83-B621-87CC81CA6A5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3DF7C4-6C03-4A78-8AB5-C057C346B97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2F3378-8F55-47C1-A3CC-4C4FA3ED19B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0D5B46-2AEE-46A7-9BFB-43DF96057BB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0EE3F8-00C7-4BA5-A336-D16336782C7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6E430D-AB3F-4846-9DF5-B78A0E02C84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72E316-7D36-4F82-A08F-A5CC81E8FEE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B2B0B5-D120-46BC-A70A-BDC741C6A8B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09DE7B-3D72-4360-AF6B-E60A0A0F5C9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BC044D-6F54-4F8A-A163-CD39805BAB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669D59-0A2B-488A-B158-7DC647720E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0A7F81-294C-4020-A7F2-DF7D358AE5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6A747F-5FDC-44CA-ABAE-371D0D1C840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429EC8-3A24-4D38-9CAB-EAE6ACDA3A3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2CD976-3187-40CD-A420-2BBA683BDC6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C7AD88-FE78-4010-82E4-48C67F3E16D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681DB2-6D46-45C5-985F-A4C06D427D0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140B54-8122-4750-86C8-A63F1BE106B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30EBF4-D719-4A78-87DD-DA7A524B1D0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C9D3A-21B9-4824-B023-789557E6F88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C24460-3B55-4CBC-98D1-C73373F82B5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930B20-C6DB-4905-84D1-A49BB9A4078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AE38B4-0DE0-4D10-A42A-73FEF3FBA91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A0BFAF-0719-49DD-82D9-7AB360A100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12F648-39E0-4A2A-ABE3-B40D43CACDE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192DA6-0F78-45DE-B528-32D02B1CFB6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1A3DD7-2287-4458-A1EA-811BB3364EB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7EC36E-8CE0-4D3E-9ED1-D268C3D091C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30F41D-5511-43A2-81AC-B2A14258735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424A5E-8FD5-45EB-8180-DB04EF609C4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8CEFF7-77E2-4D2E-9B94-BC48257CAB6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B20E0B-BE08-4346-B4C7-1280771EACE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A2B983-4B63-46E5-B12A-3A2771A5549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3AE13D-A3F5-4C1F-B859-2DE4C1EC38A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3BA5BA-4C72-4A13-B802-837750854D8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FB8B50-780B-4D77-8845-87729C4463E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A64EE6-18A0-44C3-B776-4B984646BE9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8A3C63-0F38-46FF-8AB0-C46528DAD4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CA69FF-E480-4C5D-BD1C-6B266E732BC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9B1F31-7BEA-42CD-AC92-2B777914259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54E05F-C423-4FD1-BF00-12B531B6F8E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A652E4-D714-4AE7-8468-9387A9C613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D8FA56-71E2-49E1-9910-E891678D107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2954A5-A96B-429F-8D15-3E3256DAEA9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23D752-A5EC-4E33-9E8D-9429AA1102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E65A8C-1D12-4893-A850-898F66DD4A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9885C8-597B-43DB-AAE0-5A9A00A2BD3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0133DC-6BFD-4A44-BB3D-61F3F423FED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2A2631-B702-476C-B147-08887827342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9AC9D7-03F7-4F1F-8BFB-293F728238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BE6CE5-4202-4C79-95D7-77E385CE27D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392ED7-B385-41BB-9322-06B61F07628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14AF84-E2AB-4788-935F-00731406300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0D2E6C-A9F0-45DB-9499-A9453C63BC9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7A8855-E38D-45B9-BE6C-B5664BE3618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DB730B-3DE8-42AE-8953-D16FB199311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80F039-BA59-4688-A886-950503EBF1C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3CF7B1-960B-4164-B211-D903893806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2D642B-49AA-48D4-BFF1-A1D1105453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03241D-D366-4E0F-9B4B-902A46C285C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BB81F2-20FA-4FF1-9D1C-4A0AB8A6D0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82FA4A-13D7-483D-9D9C-A44B168E2FC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823133-8D64-4178-8E47-22F3E0E7AFA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D00062-4F88-44EA-A8EA-16C375A70C8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4C631D-4273-4CFC-8666-D1EBB74BA19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1536EE-992D-4FDB-8D7B-161A9A5F9AC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A67BBF-46BB-423E-890B-81B617F2654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7C3555-B51C-4EB8-A3B5-2143F335DBF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A4CE50-09F6-43ED-970B-22215FFD255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D2A6D8-A1A8-4F25-8BE2-8B4D31E4E2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8500DB-5BBC-4F3C-9D06-5E74CEF4B7C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6DCF57-11B2-4FC2-96B8-801602E429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58E51C-E25B-4800-9EAB-349DFC662EE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E988BE-E903-497F-A15C-0FB7C75BFD6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BCDDA2-5354-4D6A-AC80-CC549B4BE01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798319-A4CB-4047-B300-14236785B46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92621D-C3A3-4947-91EB-7FA85CCF799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D34EF4-2200-4B0C-89EB-E777F69C69C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EC8D37-5E0B-4707-8832-CD30A943942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C68ABA-3A60-40CE-990B-716DBAE7E6D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B5E5EE-5E03-4929-85EE-CA7C1EE6405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3BA9EC-D92E-4EDF-BB00-9806EFC2863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48BDDD-2485-4238-90D8-2466B8DA5FB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CF8414-3D55-40A7-8071-12DE83A2EB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77B333-2982-4664-AA1F-2B38B91D32D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B4CE02-57EC-4586-A262-EF6530CD940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725005-1A5B-4F00-AD62-A1DACA1F701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4E31B8-AF1A-4B29-AB83-AF9EE63E393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0922BF-1606-4CAE-9383-479309694C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15183D-2D59-43BB-A806-2A385B6275A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9A342A-928C-4C7F-9FE7-49B855887AE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59144B-3DFC-4D9B-8078-F5CDF366FBF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0D58C6-9B90-4ED9-A8A5-0CD18AA9299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A5B7F2-17F9-4BB4-9C82-5E17D527C2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743F39-E1CA-4BCE-89AA-1FCB0B18E6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4F451C-B854-4AC3-BD79-6B04BB0876C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7CAA3E-7E5A-41B3-9ABB-0FAB702D6D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BDC537-2674-442D-B98B-C3677E5451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FAD9EC-2BBD-43F2-A1AD-B80FCAA4352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187C35-7C9C-47D2-B89A-D374684430D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F29170-AF7E-4C12-98B6-FDB6D0D701F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FAC8EB-1533-413B-8DD1-88B26A8BF0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66F2A0-96F9-4373-B2D9-B7EBDD84014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2D0053-B56C-4C78-9E74-5DC8D163B9A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FA6142-6341-4C5F-B2A1-5024FE8A458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1B54C1-E527-45FC-A3B9-3E4022AA36E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E3B78C-70F4-4A7F-B0AA-09CAFB108A9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93FDDF-89E1-4E01-8AB0-82F759ACEFC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DEA5CE-E125-4DAE-809A-F7C73E1AF83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91F468-3B63-4C40-9ACF-D9D67DDA49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F7218D-4479-4589-AF63-FE4F53174C8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4E4ECD-7545-456A-95D3-DE688B21D94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C1236A-152B-4E35-B640-1E6E4BA349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430FDC-03D4-4E94-9B02-0C354C39C01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C4A3BE-BF35-404F-887C-A3E4C9BBBF2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F7D385-CC0C-4B52-86C8-D6BC0B3A7E2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AEC8DA-4D1E-4481-A7F9-F331CB8684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8B2CC4-F3C2-4F25-8C72-2863014D603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59031A-57D9-4B71-8787-3CBE4479F1D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37AC62-E7A7-465A-9EE1-FDB2DF2543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88E5CD-FDB4-4E36-9D79-7B7C5A9814B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555263-5C77-4D17-8BF4-01F2222A317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5FC24B-493B-4ECA-BF9E-C25E5178999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4202C6-11CA-413B-85C0-3CF26F4AC0A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14F709-4ABD-4825-BE9F-7998A5B3754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4C3B1E-5A1C-4352-A652-DCD89F1DC85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5CD1E8-138C-46ED-8F20-B7EB7135165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0FB52F-5AD7-45CD-A7F1-BB4C4BE3CB5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E3820C-F481-426E-9F28-081D4D4EE5D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537D96-26D0-4FED-963F-C30EB2DB17C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C14DBA-800F-4A75-AD7B-07A7C0834E0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67D0F1-3498-4FCB-A68C-F436CB20D53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8161F8-95E9-4F03-9D3D-0D6FFB210A0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D767C6-15E4-40F5-9ED1-3164B9ACE5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3AA7C5-A5E9-466C-BFE7-1EB172C61BF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2634F3-2751-47A7-B172-CCD70185188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1574F3-1006-4E4B-A33E-3493BD236E9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921D4F-30DF-4B77-980E-304E45586B1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4308E9-3141-402B-8AE8-D081A1F1226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34FCE8-D287-451D-8E39-B2163AD161E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A1325F-4D38-49D1-8506-FEB5B9D00BB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2F41A-B427-40A8-994C-FDDB4EF51DD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9F8BD3-16C0-4D6C-95B6-251DF262559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97EDBF-D214-46B5-9F42-F9253140C72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D6EB1B-331D-4851-82F7-8114C2F0407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EACE10-82A6-43BA-BF8C-A742C8E498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5FA863-E68B-44F8-989D-6646B757C36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90EADF-62A5-4AFA-8E65-B6C7CE9326E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E5C714-85B8-46F1-8839-DF492334EF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A6205C-3424-4F6F-819D-7DA53D6932F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2628C5-93A1-4C2F-B017-CD06324F545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F36C12-5568-4677-8226-97A88D1BDA0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F4F3E8-A1F5-4C64-AD99-7F05CF4ECE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D17B41-B626-4A13-AD7C-83CCE405F3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6BDB83-810A-4E46-B506-89A658C7796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88F9D8-4163-4B60-817D-C19DC82B51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A76F48-F36D-48B1-A5C5-034BDC088D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7262DE-9B61-4246-BA7A-E41857936C9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5B1E2D-618D-4CEB-B087-0D44A07F62F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EA6075-EB7E-4135-A3D5-831075D3214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474D9B-8DA4-4499-B79F-9A76D54CAFB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49A443-D087-4EB8-BCB7-0A4BD56DBCB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A9545A-2170-407D-9247-1248766AC20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DC57D3-0564-47EA-8B85-8DBFB848927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FC4131-0CD3-4A38-8A6B-1E759026F1A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4A4A77-F3A5-4124-BF0F-7FDBD3C8B9A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477285-33F3-4B4F-A338-1B618E9B4C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54DCBB-0571-4C87-8345-FFD7B96BCDD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F8F7A6-B70E-4077-93DF-81893D36F41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22BD96-8D6C-4074-9036-7244B1D4B3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F3D324-2ED0-43FF-A81A-80458D48B42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0473EF-0C15-442B-BBD5-17685694670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22BC65-D338-4019-8C6C-1FAF5FED8F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443ED1-647F-4BB0-BA4B-51C81C4986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F42CF3-0344-4891-BD5C-CDFDCDB0EFC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BC3B5D-0A6C-420F-B545-509A3970923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8C382D-54FD-4C03-B2D8-A7F6460301C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64D933-7D0C-4118-BC90-2CA626B430C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1B76F4-6338-432A-832B-609C22555DE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49A10B-C473-4660-8EB1-3EB00D00682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EFE258-6B3D-484F-8DF4-944CD714BDD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AD2FDD-A935-4BCA-A0B9-6280C6C6454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956025-4D9B-46DC-AD66-8A9585649DE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1DF4DB-4F08-41F6-AA1B-2151D05D3C1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42ABBF-54CD-4D40-996D-23DD14E3D2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7C506A-367D-4F1B-BB12-6B3274C6F5E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2B1BF8-8016-40FB-9207-A9D62795F17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74E473-D54B-4DAD-B85B-7841BE726CF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2A16BB-4231-4002-93E5-CC48A77136D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819A73-DF0D-49F0-8135-C23035F418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EFEDF0-8B4D-44F9-88A8-4EF305807C0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52AC81-B619-4A55-BEBC-46F24716DF2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990AFB-81A9-4BB4-8A4B-35C33DA6E3D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96FBDA-7273-443C-B83E-E8CDAA56AC6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33EF3C-4A3A-441D-9269-F4EDE8549DC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6FCF3A-D62D-499B-811D-49DE4907520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C95865-AA2E-4DDD-91BF-4D102B49D7D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8186CF-F93E-48A3-8F2A-C1C2A1AEC52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0CA140-B057-45DE-8894-B760B45BF1F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801210-0B7A-4EF0-BCFB-A41A3A0F340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BBCAF5-DC31-41BE-A574-71211792D2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C3B510-4E62-4924-BFA0-183B147E16F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E97470-8258-4DBB-B45E-238FEA3A3FB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6E09C8-9091-435F-981F-9CC3925EEE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448998-23AE-4699-B3E5-CF0C94B2170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798288-18DF-4B20-A384-696E09CB943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99965B-F9DB-4989-9EE0-487B3B2A63C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B93D09-1239-441F-AD19-7A61A27E13A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CA59E7-F176-4C8E-BEA1-BE2EAA6D542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F6AB25-B09F-4BB6-B4C8-142236966C1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B14A1F-6294-4BE4-87C8-9ACC4A51672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ED14CD-64AA-4F3A-AA33-2EBBFD14EEE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AE777E-51C6-4323-BB79-92352EAD10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06A057-109A-42E0-9915-4EC9B43FE50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E24466-CB34-4EA5-BB94-A8370DB3089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B80B42-34C4-4AFE-9B77-EDDF1B1A6DD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9A78D5-4113-4E65-92EA-1890CA47053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8C1C69-45D5-477E-9132-79FB28F9554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3A0E6F-CA77-488A-B2EF-D67F4079629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14F8C1-D3E6-48D8-949B-A9C3B106AE2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0048B8-4EDD-4D99-86D5-928A48397BA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99E568-FCCA-4707-9F28-3A67089989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AF9248-54BC-4AB5-8DFB-54EA2CEBED5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722F00-DAA7-4DB6-B73F-4045952F8CC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75E972-0B45-4156-889C-56E45AC538D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BC6D05-6B2C-41D3-A2DD-4AE6CC66C1E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64CD0A-6089-4D20-A436-F1CCF551DDF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E0B73B-56ED-4B44-B32E-2CCBEA60352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728392-69C9-46BF-9917-0DC8F029284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F8A8FE-BFBF-4F0D-A7CE-34468871F9D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345DB4-EE55-49F2-BCE5-72DF53B481C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7C14E9-4B3D-43E8-B713-079D8FB8BBA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9DD71C-4CE4-4C87-B4D0-5E600B5B295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19F5C1-4418-4269-9FFE-DCEA06ED31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696CEF-0BE3-4537-ABA2-4B692B48635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BFCF40-7841-4375-84A2-6B9A31D345B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2B7138-DF80-4FE9-A697-DDE8FFF36B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0CD0DD-C748-4A79-91BA-6F7BD5FE995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752FA1-7FE0-43B9-AB89-C3AFD909AF9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4C2EBF-6157-465D-89EB-9BD412D8028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4AF5E7-0522-4F23-A764-05CFAEDDE77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B0ABD8-7518-4F75-A027-5AD218F5438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6E5FB6-EC05-465C-9734-3540705E709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D006CF-C854-4309-A2FE-46A30CEE4C6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2D6F62-04A5-43A1-8EDC-A79BCABD6E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46739C-21FA-47E3-AD14-A80A41A6FC7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ED4023-D838-4894-8788-FE9CD912E63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424273-1355-48E9-90CB-4C5D3C9E913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49CC82-87DA-47AE-8011-60B9DAF9D0D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262B71-D9C1-4533-88E4-57ED55848C1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858B62-09A3-466D-BB34-C18BB205B41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4DB3CF-4E4D-474E-A325-F0CCA7AD6FC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93F41A-EF46-497D-934D-E12713F760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6C1AD9-BA5C-44D2-995E-4724C1E215C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625B5C-47DD-4AC3-93FB-B5F090B1B0F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F499D7-DC96-474B-9F59-005FF95DE31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267A41-9ECB-414B-899A-7F871C88E8E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33B552-71F3-4AB3-A9CD-C82811C5A04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2EDCDD-6599-4F29-8C36-DEBAB2F49A1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4D6B25-8987-40A6-A73C-C7146BB34EA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E6E6FC-42DA-4229-B938-68C38FF0117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8AF78D-58C8-45F7-A17D-A9E819C034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148C21-4577-4625-9AE4-BA034D2BD26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4A60DB-64DA-4B99-B1BE-844D1D63B7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8E6244-C38E-4789-87F5-12D5CA7743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0206FB-8094-4E1B-8DCE-1E207B5220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F34743-DA68-4AE3-B6EE-2670458248A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640D6C-8D43-4012-9395-4F569C1F465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587081-4FD9-4A95-85CA-F492519A1DF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027E84-9D39-463A-B46B-167C34240FE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5BA65C-DE69-4667-A76D-29DC0276DCB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5AF89C-9099-4AC5-950E-AEA5B82BB7B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AD3472-A79F-4230-9EBA-FC428F14EDB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91F299-CD5F-4BD8-BB5B-3FFA429DC87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0A85F8-0CD3-49E7-AB57-E8BDACADA7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EA8B90-4EF4-4B67-8C27-2F0D8E7C0A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1DCF18-6C6F-486F-AF9C-CA707AB52F5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1EB446-7822-472F-A42C-AF7D6EE7321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82BC1C-94C5-4675-AC3D-4DCF0E2C328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13FA0B-7CB4-464D-906A-E9DE9EDF2EA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E1BF81-712C-4044-9BF4-EEA716A32E3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67C87-E934-4F76-8E2F-FCEED758F35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9C87DF-4945-4C10-BF56-59AFB62F24C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856E1A-54F8-492C-8B69-100D3CCE4D2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70548E-084A-4251-A5DE-45727E9FF82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4B328C-C79F-423A-8B97-C28045F3A8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1EE88D-D536-403B-BA70-AE4C7FA64D5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4DD7EE-83EF-4580-8980-6B9B9B7BD3E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85D118-483F-41D3-8D7D-C7B37AFBD8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ED5345-4D31-4ED0-95D4-46A26C9A53D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67B600-C47F-4BC5-9F26-BAD44FAB7C4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FA3D72-DC79-481D-BC36-79D89F35AC2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630EC6-6AC3-49A1-9FE1-D7BF58961D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792C1D-691B-4357-9429-B62451A374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8BAE6C-9B13-4CA7-9732-14FB252BB31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213701-5F88-488D-AB08-8ED6F7144A2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BB0424-7DE9-4044-8183-FA29EE44CBD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BF81DF-60DE-475E-A0BC-CAF35DE3BD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9B6421-DDF5-458E-8BFF-A52E757452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7C559E-92DC-4C74-8F5E-C261DF214A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8AE056-51C4-408A-BBCA-55F2FF8FE46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44A39F-56E9-4C9B-9D98-792BBABBC46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173A48-A182-46D9-8523-1E3B087B0F5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7B6D5C-4F10-4373-81C3-461285A689D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7C1EF6-D793-47A3-9F1C-B85D898E758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D92276-DB7D-4E71-A132-7D423F1989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C1E4EA-17F4-4AE6-9E9D-9E5682B9C45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FD8624-7B05-4802-968C-14C0ADE7DB5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202483-DB11-47A5-91E0-8434D84CC2E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45EE01-159C-4797-B4BD-023D082270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5B7182-94B0-4961-8FCD-3B4FF70B37E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A0B39F-982F-4E67-BB74-D78178E4EC0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692038-18F4-4560-930C-E9E230F027D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FA2CD5-4051-4065-AEF5-F647DFDD47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A07026-D738-4536-B378-5E49B5E5D3D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566D5D-0B69-4BDE-ACCE-BF3CCD5FCDA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00BD40-2E8B-4766-9C7B-FD70EA45467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6A9A27-A374-4442-B355-8F40CCBABE2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A2DECD-6EB5-48C3-A1E4-2EEBA3E3DD1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FFA405-ABBC-479C-8972-808BA6ABB26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8A74D4-FB53-4ADC-B5EE-93044B72D7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00BD33-BCE5-4096-87D8-65D9DAE762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30CB57-527D-4167-9063-5BB120F8B49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F47E3D-314D-4C91-B152-3EDC76CE519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428AF5-39D8-466B-AB27-F397E1BFAB1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323127-C4C1-4608-A0D3-90B2A94A53A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ABE904-45F7-4229-9FBD-D8AD00AED6A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30070A-2BB3-456F-B1D3-EB4E95A2F8F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1B5C94-01B1-43A6-B72B-938B72D1A9E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0C3616-EC30-403F-8640-9FF4862AC9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46232D-3211-4ED4-9A90-C69AB896F55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0706FC-7AAD-4CBE-A6A8-A0FF1D31C01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5A0F60-18CB-4BBC-9910-FA3C84A6024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5640D9-2E7C-426E-A737-0F2FCEF76D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41E783-FB38-41BC-B319-C206918DAF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BC1CD4-818E-4245-AB54-DA4D6498731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C22DC1-9F66-4F3B-B7F9-5267F53EB81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95E22E-1CC6-402C-9343-40A464622DB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DCB5D3-2B76-416B-9CB1-7EDCE8D61F2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F2FA01-0F6D-44B1-B3C5-D7DC30DE396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926589-2664-4694-8296-3DE43A7564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747932-E1CE-49E0-A328-9F0D4485A1F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9207D7-3E19-4E0B-8652-FA9B70E853F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FECE14-1C1F-4257-B81A-11F430711FA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B76092-A226-43AD-8C26-969A8E03364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26F16C-28E6-4635-9E6E-114FAFD001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9BCE92-3C40-4AF6-B942-8F8AA8E3CC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B44EFF-92DC-4383-B757-7366AAFA14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DF850A-ADCF-4BB6-B505-F52E52F7E7F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ADBC59-E478-4BAB-8499-4099A87D60A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431897-86F7-4ADB-BF79-25EFCD447A7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4D371D-FE7B-468B-943C-CDE6489FA9F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F5BA1E-88EB-48CB-8E38-FF6EAB4101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9082A0-A693-4D0A-9CB0-414FA822EB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E85611-9D01-44FB-A9D7-195C41CA984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6AC586-A631-4F1E-A45B-66C77685D34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B87FD7-4E92-43C7-83D4-FEFDADFEC5D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D4BAA5-476C-4426-9C25-BEA0A791E3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C1769E-FC75-414B-A2EB-3E7995B3C42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DBCB24-741B-4C1A-B121-D88E35FBE43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A327E7-0C1E-498E-B29F-FC4057F37E1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3F4658-1FEF-405D-8E0D-6400CCF60E4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6F5984-83D8-462C-B9CE-20ED5591674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A36D61-A8E7-42F7-9637-8564A061C49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C83A1A-AFD3-41D7-A5BA-EDF6E6EA37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04A2C7-0194-4BA6-9025-5198594C11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3A937E-95E9-40DA-886F-C50B7E44AF5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777DA0-81CA-48E2-AEDB-CE38DE69BD9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2C5711-5FB5-4E93-95CE-9910D761F41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23819F-0B9C-4DB3-B6AE-538CC0C6F08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1EB6C2-0505-492F-8190-92341EB28DC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40AF63-0288-4B2A-A30D-486689501D7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E33D10-4668-4CB5-B341-C378CF9B837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251F0E-1EE1-46EA-9FBB-A51DB14FD9D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FAA5E6-A271-424A-80A1-F19638FAEA2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1C442B-2C74-46C7-9C95-300AA76F26F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46C035-7C8F-4FA6-AC5E-2018011D49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74879B-5952-446E-A3FF-BFBE3BE097C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448404-A6E1-4857-A0CC-54781361CEE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9CDAF1-3982-4300-A2B8-516D40C94C8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AF41C3-0AC4-4A3F-87CA-A27F1A0AF37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DCA06E-2650-4EEA-8AA0-F3BE84FCE30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6CEDB3-C085-41E7-8653-D1EF5F5E9BB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DA580E-B49F-4BF4-8DAC-3953C401ED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6BF046-7EDD-4DFC-8C60-6F2BE82D7A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D41A2E-7AF5-4077-860A-521B50AF03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E79CB0-B7B6-4694-B787-BAB61761C77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A67D13-0AFC-4B35-BCF5-4634027D3B1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C86619-96F9-42F1-91C2-FB7691AF42E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DA4FB3-65A9-4898-9FF7-CC4072230F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C70854-E5D3-49F0-B9E5-3FF1CEFC593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F57267-C1E2-496A-BF06-6DD283AFE0C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3C36C9-4976-42DB-B84B-B2DBBF766B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67394F-9F52-49D1-9D1C-BC169E8CDE7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DC2292-37B1-4957-89DE-AFF80F9CD9D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B45B23-1887-4013-9BBD-4DAF112272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1AB47E-B609-4456-8C7F-3F69200BD0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00E1AD-F4D6-419D-A1E9-7C46A5327CF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84AC7C-BD50-49DA-ADDC-B54FC20E5B0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71FB5F-21B0-4B23-B08F-9A49D46C362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2AF837-6648-40AD-AFBC-1BBA8D32407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C52D1B-F2E3-492D-BE1C-794A892B5FA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C43382-C809-4120-AE4C-C73A5683F2B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1CE9F5-18C4-4C5A-8D19-19BF0522343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EC6F5B-22ED-46B0-9C9C-987E6DF8066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CD9385-4CE9-4D55-9D5E-DB32E7F310E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397829-23B6-4805-BAC8-5C92C8684DF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63996B-6E8A-4725-B455-536562E44F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86E8B2-7C3E-4372-90E5-54CF9A49075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F09A77-7BDB-4867-AA5D-D5955A08026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3000F2-3D31-43F1-9B0A-80E7C6AE292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C18FFB-7DE0-4F38-9866-1E2D0FC47F2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C2D6FA-8502-4F7C-AAF6-DF6E8B73A5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95320E-B93E-428F-A6A4-588A162829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AE178D-BB7F-45D8-9D9C-067DF39304D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670798-EA98-4819-804A-1FCAFE58BF1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BE923E-7D30-4011-962B-0402989656B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E1E597-61B8-44D6-898D-95009FF629B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930A21-5FEF-4650-8DDD-CDE52AD8810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625900-BF1E-42FB-A287-B168A0F255D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16380B-44EA-401E-936C-884693F4F5C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D9D8DA-CE7E-4803-8CBC-EC59BD3EAF2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7D330B-6778-4438-8CAF-7A62A417929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DE6D2C-1D53-49B6-BA09-AE485FE4017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D590D5-ABBA-417F-975E-3AA61DC28E7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004FE3-9F95-455D-89C0-CFE481FA60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DFECC8-F8B0-490A-A193-53F797A5FBB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BDE5E9-8E8D-42EA-9BDD-2853B65F55C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704059-D05D-4BAC-AA2B-8499B88F0B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71242C-7AC7-49A6-BBE3-6C7CA0F344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C3C88B-A237-4CDF-9171-11BC2720AB7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04F8B9-D862-4FF9-8E11-4B8046AA6B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7AE58B-B23D-406D-AD67-CB87BD6F888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1CC83D-2D98-4A0A-B452-D3F668DA9B1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93FC64-3E55-4B4C-9BD9-8E1793B20E3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A6C9B1-7B24-4559-9A5C-E0D65AFF2B8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4E26CB-ECE3-498E-98BC-F3DDC5FB81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72B33C-4DBB-46C9-B5B6-5440B325F7C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7D2E39-DCF4-448D-8576-CD3F3EED968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44F8E7-FE3B-4606-8050-7E8748F7295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25875D-4F6F-4CEA-A62E-667B95EF3B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3E5448-9BCF-4880-8A24-D44A726A1F5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0E8A29-9B9E-477A-944D-B01D16D9CA0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3ADEB9-140D-4082-994E-1F08560778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A3E872-5ABC-46B5-86E8-C9B60ED5FC0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621AE3-8546-4912-AD5F-DEAB8ACF59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52A531-9834-4B91-A393-E964D696793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4030C9-55E5-4969-9ABA-A3F0D6BF386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AB7E98-B8DB-43A5-9DEE-236F67CD591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E91E23-E21A-4421-B8AB-866BB27EAE4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6C3D9E-DB5A-43F5-8775-E82119833EC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8C01A6-3818-4FC9-AAFD-6394C696C5A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7930AA-BACB-473C-946E-9DD02383350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7C6CDB-8808-489F-861C-B84F458D2DE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8563F3-8C29-4DD1-80B6-4C2D32F8C7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D58DC4-2013-4CA4-8310-044E1BA1754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CB5F4A-18F9-4482-934D-4A7A64CFD9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79DCE6-D05B-4E71-B211-7EFCC1F3181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9A38AD-EC8E-4E7F-8C6A-96730000C5B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753206-F053-44F3-99E0-BF7BD9FB78A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39875A-0B90-458C-AF7B-4720DAB3389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844BDA-947B-4C33-BF1B-12B574C690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C6D990-8114-4A82-82D9-09DF96B8C6F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555E27-6B0A-47ED-AB80-EC86F94133F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1F5618-0CC7-414E-A072-6AEE810AF1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32C76A-0BE7-4DF7-A8B4-73583035EC0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502070-7F88-4141-B054-1428310E461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5CF924-3A95-485E-B700-87B3A0DCC6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A96FCE-ACAE-46AE-860A-B19390B333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F67D95-DA6C-4878-8797-43B24E94F29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14E257-2B5C-4A20-A14B-9E0EAD2B60D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6CFD87-4883-4BA4-AD74-97C2E648399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93A8A6-30FE-4D16-8DA3-5779F0A8A46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275B40-1589-4240-8073-EE80939D28D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C4A18B-6AA7-46F3-9A79-06833A0938B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1A4B1C-0B30-4B00-85E7-DF3893B2309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EBBD0A-D1D8-4E85-87EB-FC72651C631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AA216C-683C-46DF-A11C-61693677FF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F8FBAE-55C7-4005-ACF9-4D90AFA5721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11E193-F26C-4C3A-8E53-4B5E22CB4F6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F25E20-B69C-46F9-9376-00E94F6F89A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8812E4-147B-472C-961E-8A7B0489CDE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CDDA4A-4D4F-4FED-932A-1234795DED1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10A52F-6253-4D02-8BA6-05B5F2F15E6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5E443E-70B0-4EA9-B56A-19FC045DC48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C98507-9EE0-47AA-BA35-F2AC277110B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C30EA0-910C-45DD-B663-03274787FC2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2210E6-7048-4BEF-8F6E-3457EF8ADFE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195F4E-950F-4DB7-9241-C7CD4889C5C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AB0B5F-90B5-431C-A50A-B799AED8ACE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78D8DF-66D6-426B-9EA7-F06AF3D38F5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131E6F-433A-4A61-8FC3-E0549596E45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1D537B-111B-4CDF-A454-3668A88727A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07B0E1-8DF8-4EFC-BE2E-6923780827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BBFCC5-5156-404B-903F-93BE5A77A5F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3C129A-67F6-4353-A378-35A81F3AA76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18EB7A-F6F6-4588-9E96-A483579146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DCD879-064B-4D1D-9D43-0474CAB407B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96924C-DADA-4169-95D1-CB865F0BEF5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BEBF42-4E85-42AD-8E85-4860DA0A476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DF3649-9EDE-4608-A2AC-C98C8E1DE7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B4FF94-A274-4656-B4D5-A91E2D2DD3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7555BF-810A-4AA6-997D-911DCD0E1F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B08E43-D389-4CFE-BD1C-B85A96ABE0B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8E5977-D3BE-4CC4-8926-80E9D15B96C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219BAF-7F94-4C24-8019-FACA77DC176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8EF952-FAC8-4813-9637-B841848BE94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967502-4BAA-49F1-9B59-752D0F90A29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B6B158-BBC9-47A9-905D-DD4EE8CD4A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0751E4-8B1A-4CA5-A367-4BC1490D15B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D071B3-7716-461A-B773-7AA59C17712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FEFFAD-0B46-4F36-ABAC-EB0C796CA20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577E55-49E1-42DF-ABF1-4F82BE13FD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5681A5-100E-4991-9B04-5590ACD535C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F3EE86-DA28-41C8-9B93-2FB1EB8E8C6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B6DC60-9B1D-4B9E-8EF7-8CC3779E38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1802B1-5B85-4188-B0C3-37AFE0FA985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4206BB-E5D4-4900-A68C-5DC606AEB2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35534E-36D2-44C5-81FE-2DC29E0AA77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9ABF5F-4AD2-4DF2-AF70-1EC80E606E3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A6AD9D-21CF-4726-8D56-B86061A9EBB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22ECA0-7CCB-437A-A4E4-A829A83BC24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222297-69DC-42D1-A516-C32B307244E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970026-793F-4E1C-BB91-A430C7E36E3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7979B5-D37A-4C42-BC01-4D91DE1E319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DA626F-19B3-4016-A432-71F76F9A163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3E7F97-27C5-4833-B5A4-3888EA7089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4871A3-A32D-422C-B065-5FD07A4689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153BE5-C33C-42A7-96C5-28DBE6987F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6E654D-2110-4BB9-8484-D677215709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B5DC12-0571-4DCE-8F15-F60402B6E3F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5433E2-FD4E-468C-B927-DF894037FD8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4D3F4F-7DE5-4B9F-810A-9911E56728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66BB7D-1FBB-49B0-8D76-DB4AC982D2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6850B6-A921-426E-97BF-EF7D9DA1E38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80872C-0586-469D-BC5F-0C2EB388019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7585D8-06EE-49BC-BA23-62FC593E36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6D2EE4-6870-4860-A90E-B5E4CFA58FF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715090-CC20-4106-8FA3-16AA2203A03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0DEFE2-CD22-4AC0-A770-C9B365FD3BA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E1C52F-027A-429F-835A-0E71FD09104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FF840D-DECB-4708-8BAA-B35CF0DBD2F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809963-BFAF-42FE-A2AD-27B353C8C99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35E6FF-EA6A-4A08-A239-22C9B72FBC2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16A6D7-342A-46D4-BDEF-7D12CC2D75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ADDDCD-9A2B-4152-B20F-8ED516479CE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89F692-6A49-4CB4-BDCA-482AC2B4B7B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7539DA-117B-4847-A3BD-D50FA565D37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BAEFD5-F48A-4C05-8FEB-A4BC45685E3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336D70-A884-4A3D-B379-CA32F772DAC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5EAD6A-01BF-473E-808D-A3F7812409C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C02533-EA0E-42AB-B761-355C015B30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6C03DC-A34D-4805-9EFE-FF4FCC8D858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5B57DD-ACDD-4EAB-B309-9F14899C606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A0F728-D9B4-432B-A1DE-F29B83B5F2E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4E5DFD-A5E7-412B-BC50-4D51E2BCC29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A50DFC-A476-469E-8C77-496025C9FF1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3D020D-57C2-4A54-BDBD-FBEA30A377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178315-7D2B-4074-ACC7-214E074BBDE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A9722C-8A99-4F5F-BDF6-A4F188A978E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764AFE-59F8-4ABE-86F7-9E1260B6D25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EDCDE4-4336-41EC-94A8-FA38CA24E99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7830E0-B1B7-4FAA-B2B9-C23C2EA7594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FB3767-869B-4D8D-923E-8746E8A25B4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F00CE7-FDC6-499B-81E3-E66155D44C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E51F0C-2E3A-43B2-B8AF-9213281D155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69E8C1-127F-4C19-9012-C5F70F56E13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2EACD9-E5F3-4ED0-9BFF-3A2DE33E75F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899291-B075-40EE-8FFC-03C98649D5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241A14-597C-4E92-9DD8-208493D58E9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12DA19-0E4F-4186-BF46-4DD6F212D05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7BC95F-A111-4098-B684-F3593D29C9B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1B9002-19E0-4F95-9512-2D6E7E9FF1C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BEE8B2-0676-40DF-B31D-122861F9C56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17C17F-1BEF-4462-8B44-0FB210E3D52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008B57-4407-4ED2-912D-15A5F4E23F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9A3FB8-285D-4F6B-9BC5-4349ADC2639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173F5D-DF5D-4F70-B8D4-13DE99F3E5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A5325A-EC10-46BA-AE64-6B06C2618BA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C639E9-751F-4B6B-B185-95E3654C9B8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0F4A93-3840-4D95-BE13-A065F0DFE15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CBED94-5B1E-4E5E-9187-038D1BD3B4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FD9BD9-DC7F-4ED2-967F-279564461D7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881E65-D5BF-448E-A7FC-7ADC491A143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B626C5-B32B-4F3B-A78A-7FB2AF6B13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263CA8-7201-4013-90E9-FE272234614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797D3A-2A9C-4B5B-AB95-B84ED8493B8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194772-BCDC-425E-A9F7-BD38E71DD9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E9A47E-020E-405C-9476-45642DBCDD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3CB808-736F-4AC1-88A6-7CAE6360BF3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02CA13-6BAB-49C1-A009-83DDFE88EE0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AA745C-65F5-449E-9254-2ACE7CDAF99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64430B-AF71-4613-B270-F2E267CD744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E81DDB-04B7-45FE-931A-B06CAD44196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3B51AD-94B0-444A-8720-D84D3F841C2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E1350E-5B5B-4F93-AD44-D5F981408D8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F2CEC4-0801-41D3-931D-A3FE425997E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5C3F83-F8A7-4F8E-91BE-90701ED3555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3AFD2F-7DB3-483D-A29D-08735415D17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1B251B-E03C-4E82-A13D-C4C286ED3BC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10A749-1332-416D-AF5F-BBA2FE2B82E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FAE35D-D003-43A1-A437-E67EF586560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E58542-C63B-44FD-8B3A-158A385E84B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445F04-5B17-49F5-A4F7-DE587BF75FC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2A182B-2262-4B80-BF8A-7A3DF27A015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7B729E-359F-4BC3-A8CC-0ABDD7F6B4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55CE2F-20CF-4AEC-8D70-27ACB77B593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32AE3E-0427-47C8-9A7B-2BB11FFAA54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5549B4-DCF7-4E82-9BAF-896E953FE5C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FBC42F-DD27-4DAC-8210-165FF149697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D22F02-22C5-4C03-A4D9-8BCDC63E19F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BAB2AA-4E59-4D38-8228-74EAB88F8C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4EF4EE-E1C4-4D4D-9F0C-EF54153C608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94BF34-50AD-44E3-97B6-04E34ACF399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9DC456-CEFC-4E07-94D8-1DAF841A9E3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B62654-4287-43FB-9F2D-B4A9749C418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65850E-C61A-404F-8EFA-51AE664E34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26ECB0-1C54-4FB3-8B8A-1407C4C26C6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414FA3-6E7C-4B6D-95A7-65242753872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759339-518F-4120-A4D9-AE6A0385F9A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7F23C1-84B6-4BCA-A9D6-6AD3DF33A41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8AAF09-A963-40E5-986A-BF0EC3FB207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B33A34-BA93-49E3-B1D9-EB158D93996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883236-26AB-472E-88BF-4D21BD8594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F152DF-20C0-4124-B103-FDE34340F7F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0D49C3-D150-44E2-A39F-E01C7BA073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DAC66E-5661-46E8-ABD7-682414174E4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C4ADBD-2CD1-4194-8302-A92D087F99A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8B9978-B4BE-4904-A0B2-B45CA3C218E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95E309-8691-4B09-B71B-572BA3C4599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D69F46-372D-4D6E-AEB1-0982E171D60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088101-349E-438C-B4B1-2DEE62B56A3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AFB5AF-7888-4B16-A12B-5CBAB3382BB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478D7B-A376-4903-B89F-075D7FB3BF3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525EB2-D49A-414D-8566-440DC485177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9DAC23-7C0B-4D85-8743-E615FB3AB7D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3F997F-45CF-4072-B0BE-C5CF0A50D4F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054A55-8F1B-4217-B1E9-159E48853B7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F7BEC3-12D0-4A98-A970-0FD24A334CE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DA7F5A-89EB-4F39-AC4E-1616A92DBEA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712FA3-BC05-40F7-81CB-A0DAFD92406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D7AC6B-2B24-4D56-85E1-5B260FC4DDD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6EDAA0-4D1F-4EF4-A0D3-BE0568487E6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A0FB1B-B428-4B0B-A7A7-0509504ABBF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668072-C194-488D-A717-5CA23B6BD04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C636A5-DC89-4929-A161-BC6271657CD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E2BCA9-8052-4821-A581-EB8B2CA7E2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E5A744-3C15-402D-BBB6-B57D63D302C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0B53DE-2610-4D75-9E19-955818219B5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3C78F7-0954-4E97-8692-6B259DB6B2F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24474F-0838-4A24-94E0-1A29D067E85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F86347-538D-4310-88C2-2E1CB14CCDC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2480EA-63CC-4A1C-902C-12DD6741399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E492A5-827E-41B4-ACE6-9F5674C354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1AB414-5E38-406C-99C5-11A9DD6B2F8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B4F44B-AE0F-4D1C-B5FF-258A773F3B7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5D884C-3DD2-4664-B7D6-77894AB7531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3450F0-419E-440B-A8E8-0156BFC6FD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1B808F-EC71-4C37-BA6D-C5350F3F8CA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A9FAB4-3A11-4AC8-9BFC-1CD72F5220B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9FE925-7FDD-4711-A1A4-305053D42E6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303BFC-DDB5-4D2F-A188-9A2360129DD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422509-4EF4-4E9A-8919-CA5235B5927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2A9209-270C-48FE-823C-769C2C3B2EE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19A677-C83D-4177-B896-37BBC133FA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80C420-20A2-4BBF-953B-36A606ADDA7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E2A6A7-89E5-4DD5-95C0-2CD8F4A1E07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BB3004-A4AE-4159-95F8-2ED22DCC190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B588C2-0BF3-46B1-8A8B-6C64B88276E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EE3CC6-5B92-4056-A13C-388577EE82B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0FBDDB-1231-4B24-A48A-8D0FF146F3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57381A-9016-4537-9648-9FA34704B5B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14A625-D157-4DD4-A95B-E9E2FAF7FBD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B44283-771D-466A-9815-5C6EC22E511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7997F8-8438-4A7C-BF2E-D766715E626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031DF6-1ED0-4C91-8E35-E23DD6619BF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392C41-39BA-4DC9-B70A-928A7207CC6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FE5ED3-E7E4-4538-94DE-7AF4AAF0E12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ADD5C8-6BBB-4533-A94B-300944EE684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AD37F0-78C9-43C5-B26D-8B449332388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D1152C-966F-41CA-815F-A4253577C6F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EC1C75-7E26-4463-A8FD-D54240C283D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EFD1E5-0D6D-41D6-997A-126660902E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30B978-420A-4E37-9779-F6AC2E1E1C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11A1FB-2569-4651-8C6F-C18EAB033D5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316C71-6269-45B5-8E7A-E8175BDFDFF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CCED27-E452-433C-A2AE-88AFBA6B5BE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88D808-64D4-443E-A83E-39364EB7C8D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E93D49-E122-45C7-9E34-AECD6545DCC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6D4E24-18C8-4470-A88C-BCC2679578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5AD3E3-7A76-4657-8C02-10CF97E83E3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2A39C7-EA3D-4B45-9E4C-ACCC898930C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1766F8-6413-4D58-BFAD-AF5B85CC3A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0A27A7-1B08-4B5A-9839-7CC21414282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179ACC-CBF8-4393-8029-2DFB93416DE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533EEF-9131-41D5-BCBD-BA613CF89D7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EA0FEB-0DFE-4104-8D5D-094164CCAC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CEE85E-5231-49FD-A425-9AA30C53DEC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7CD1D8-6E36-417E-A244-96D8E40A36E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35F410-4CEF-4BE4-9961-798F95787B7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F7CE83-D186-4E4B-8883-E21A91E1AA4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F44F89-57C5-4C0F-A51D-5D13D239D8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924DDE-A465-4696-91A3-DE3E6006DF8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46ECCD-551A-4626-8949-E4503DC580B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C31C53-F0ED-41FE-9EC2-58A53CDCF1D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2347D1-1586-4CFE-A0A1-DDFD44E9EDF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604798-EAF5-446A-8E99-1AA73F7DA7B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59D37D-E9F0-4A18-A34B-0E274DA6639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BDD3EB-1E86-44BA-A962-B7E130A08A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FC6D22-29E2-46D0-B5C1-4B59DBFB29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9CB009-248C-4572-8911-FC7038C083D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A7137E-EED3-44B0-B0BF-36A7E06A68B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E22996-3E86-4A0B-A27E-2E3A1CBE8E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2B905A-314D-42FA-9E77-304799F1842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9A4918-CEEE-4FF6-A15B-85DBAC2DAA9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A863D9-79EF-4F48-A888-47A30FF2FA4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FB452D-E212-4E37-B06A-80DAC86BC6A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7D3442-E988-49F3-8169-92BF975E837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F315C4-7203-4B90-B413-56A2744201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CB6520-CB19-49FF-827D-00CA0AE6F2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2FF3E5-AC89-4080-92F7-CFB6C46237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579C93-C604-4A51-8868-30F58B93028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AC05CE-47E2-499A-BDA5-6BCD73AE1EA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9D4F52-6B8F-4128-B795-E90053E101A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A4F7B5-0059-4CDD-A50B-73B5E4427BA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43EE08-ABE9-4846-B761-9C0F9C76C81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7981A0-59FD-498E-99A4-98737C62881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B46F52-3A12-4127-A82C-956630FD0D9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999B89-BBF2-4830-9912-5BC5C02FB0B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38748A-D70B-4FC8-98D8-A86DAA8DA62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BC6E87-EBF1-491D-A52E-9804AF2493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358E36-7B04-4275-AB41-2499D13971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0EDAB2-B81F-4716-9D93-87271341EAD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766575-D45A-448B-B4B5-B0E39F76DC6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632E07-DD31-4EAE-8BEA-A1C90DB1D7B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62A469-ED1C-4DA9-8E26-B65EBDAA0E3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3007D5-C43C-429A-A927-A8CBD574248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2F42C0-F62B-4C8B-9C36-194E28EBBA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84D302-899B-4578-93FD-0D8B8AC3798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476E9C-E15D-402F-B355-9A024D93D3B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92E727-9119-424C-BC1F-E93EE9212B0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046B43-9FA1-406F-9A63-C05C72E1F60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1ECF57-4B83-4FE3-A7FC-22B83E17596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0112BB-3D86-4070-87A1-5C2BD678CC5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C0E296-0094-4FFF-A464-6EF00F2082A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E7BF36-6558-41D5-BE71-C22215899C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794119-2C45-4788-A6FF-132336CDE50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687D3C-6CF2-4223-B78C-A62FFDBB5BE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A94A8A-B612-41C3-A6DF-FA6CF66E95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748B38-8D7E-40C1-8821-7C122A2CE6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3B3C84-4431-4147-9EC9-15A9E2217DD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533356-6C66-4DF2-AA34-AC1C97043D2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0D3398-8292-4929-AFAF-4219F17AAE2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9B8C93-6222-4089-92AA-22A65EAA9DB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0A9B7D-C39B-49AD-9DA8-A380E24AA54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8F1B2E-D8F9-4D29-B9AB-5049A999DDE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81377E-0280-471D-A183-F741A53E4B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72FB76-ADF0-4952-9D1E-5B13E8B66DA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7A7E34-FF56-4549-81A3-264238807E4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2A6618-02A3-4EDC-B5ED-2F8BA151D71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170EB8-356E-4FE6-AC00-EB0062B9C6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0BBD7B-C3CC-48CA-838A-55F4B354D78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13A457-D3C3-44AA-A1B0-39005F7634C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4BC50E-05A7-4E33-B76D-5ACF6A0FF94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664722-DB58-4BB1-B938-3934A1F3101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0603CA-0505-437B-B67B-58ADD26BDD4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722121-9C0E-4495-9572-362D7438F8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5D4EC2-9886-4F9E-B0B6-9A477F36F5D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6A4D79-CD8B-47CC-BCB7-7BB12F41EB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3FADCE-3576-4B9D-8CCC-11ACE3DC424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409100-C10A-475C-8DB5-43E0A9CB09A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C80454-82A6-4C35-B1A9-8B88E8F6586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6F7452-4E7F-489B-A001-1AD85270A60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C7D5A6-64E0-4E1C-805E-A24A22F20F5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D9288C-F0C5-461F-A494-C19FFBBE7DA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5480FE-92FF-472F-9E90-C19272C9C45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0A671C-2F64-43FF-A7FF-A210721362D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D185E1-D424-4AE3-BE01-61E7C56F2BD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26C576-E198-4A85-9332-9E64C2EC311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2A00BC-2ABE-40B7-BAD0-D13F993E259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A49538-0B96-45BA-87A7-36242A0ABC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5F9BD3-1DB0-483F-A789-D2FF50F09A1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702525-1C6F-474E-8022-C4D21C2F4FB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54CEDB-3051-4D53-9024-9B003BC40FA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7588CC-11C6-4D57-A775-B154EA3AB0B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B3999E-2755-48D0-8DBB-21DA982989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450A02-9D74-4B0F-96A6-EBAFA9BB8D0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4D1158-96F3-4F9A-83AE-7CE25C176BD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0B65C5-E104-4F67-AF43-2E960C0D42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065017-AAB0-4611-887F-DCA7933462B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036968-09CB-41A6-B1B3-88537BEFE9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3C7BA9-20AB-4A37-BB4D-831AE38F956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7A86E3-1FE9-4BAB-BB07-EC5FAC9E548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F305AF-AF7B-4ADE-9C7A-93EC856B595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EE76AD-A97A-4747-B329-AD5907D369D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96D6B7-E76C-4C38-9A78-2BC9B465E28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70B7D9-72AE-49FB-B026-13A4401D39A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3DD786-7B42-4618-8EAD-DFE942EC902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E9AE67-CF33-48F2-9335-B1CFC2B9BA9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3B8178-277F-4B54-8B2E-340A20C5E88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34C272-2DE6-445A-A3FB-E0E97646D8E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80873B-0F43-471E-92A0-06A8E54D794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73E7B9-9579-45A3-8A6F-F4D71EDF62E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F67E62-107A-4511-9138-4989BAA79C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05A570-0DEA-4282-80A0-683404A68DC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F056FF-96C8-42DD-B348-5E1504C3355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B33BB2-4E64-46FB-8A6C-7BA4E82CE2C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8E3BC5-714C-4F22-AC8D-158724F479E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CD4B05-70DD-42C0-97C9-F2570EAC077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DA9025-1F5B-4B2B-8918-A7D4CC2734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44A3CD-F664-4779-B283-E583D95595F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FB4C70-F623-45D5-833F-4CFFD3E55BB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6DE28C-61EE-438F-B302-E594954833D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5629EA-931C-4A4C-9C33-6FB551BDE83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857932-18DF-4949-8B4A-97C38F3238F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F26F04-35E4-4766-8B5D-40027A4D15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E433FF-F933-4B31-860B-0F90A0A4D13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42E062-2F18-4B37-9A51-5CA6C2D395B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B5D878-B5F2-4611-9B56-52103BF29C3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8FED49-9176-4B53-B3AA-19D305CF251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1A3EA9-F427-41F8-8198-FD9DD1AC596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48BA08-57F4-4B05-8FBD-834A5244654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0A1BE7-8921-4007-BE47-7B1D9F92E76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AC9E91-AD62-4496-80A7-CEE1AFE9640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B1424E-6EB6-4DAB-8E39-74DC46CD168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42920B-143D-42A0-AE9B-38CA7F7140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AFA12F-8C89-42A3-983C-EC35252126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171A6B-D93F-44C5-A1BF-FC0EDADDAAB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6825BB-1AD0-441F-82C5-0A06CC8D309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E45CCA-3F35-4E4D-8D9E-9FA51F40F2B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F410D8-BBA9-4EBD-A9EE-21A9CC713CE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9F081C-9BE7-49E5-B5F6-C43C389A913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F571D9-6D2C-4A65-9BDA-9F09D5DED1F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1EEEF3-1C15-475F-B910-1EEC5CF0EB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289058-AF1E-4497-8DFA-AA40B65688F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E2EC7A-3777-4C5C-9CCC-9E9CF19D42A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0DC194-6AD8-4FBB-A6BC-525F65EC3FF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79FBB6-A955-4250-A4F3-FEAB15703A7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76AC39-73A6-498A-9595-ED5B487DF9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018BF7-0CBD-4BDC-A706-4709EDB569F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49C9FA-A225-4E0D-AEDA-370C9257175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A25A98-E109-472A-B89B-A6164910DB0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B25C98-D60F-4F6E-BA61-0B3E6ADB5B1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560EC5-B213-4FE0-856D-EC1D5942CA4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5EF7EB-70B3-4C37-86F8-69CCB22BB2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01A01D-1615-4726-BA34-FEDA031ECAF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64A6C8-ED7E-41B9-B270-513F762FB39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71F9F6-BD96-4D4B-BCEE-CABE9220ADB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7067CE-1D69-4FE8-A71A-F851835C45A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7F7108-FED7-4470-B001-9EF30F3CAF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D4B909-C4FD-4E23-BF5C-9FE419CC7C1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A5FECB-303D-4568-ABF3-ACA2438ABD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281448-5499-4930-AF37-C6B0FC5D2C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780B9A-0F6E-4503-9983-7F5BC8E7BD4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467CF6-7BA4-4874-BEBC-F780AAB9244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5FAF83-CB27-49F1-8892-321E3E61BB0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C8DB20-EF46-44F2-A2F0-2386E964158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CC285A-FB26-430A-9E6D-B15ED7193BE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A16AF7-DA21-43CF-AFFB-3032CDD1194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F88068-3067-43C1-B135-783E173A750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C518A7-C007-4C4B-9F61-C79AAFD786D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F675F4-8303-459D-B53A-EBAD9E94363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D5B34A-969D-40DE-9D5F-F1F13C70B77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4EC672-08EE-427B-80CA-5C5A39FF735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DB734B-1FC1-4DFB-ABCD-3DD71EE3A09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1535B3-34E3-4EC8-90BC-1FCAD6B1823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5B3B0A-90E7-4750-B65A-D1BE615DA5A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6B7D36-4B74-4278-ADA5-21227CFC2F8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DAD0E6-0C06-4C1D-8865-77CDB2105C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BEAECA-3E2C-40E2-9A65-7B527F8F4B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E793D7-404B-4537-9E12-3DAF1AA3164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F71827-2400-49DE-BCAA-655FEE4981D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AD79D0-F273-4837-BCFD-4AB86F84EC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ACF085-CC23-493A-B816-E1D7FA684E5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3EC2CB-306C-4D9F-A81A-DD565C27338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AF312F-96D4-4BCF-BFDC-637D7601D17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05C3F0-23C1-4C07-80D2-0EE2F57B6FA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B4EABF-A82A-4A09-B337-50D8936532C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5DDB88-77B6-4B33-8394-39838B08FA5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1A83D4-4970-41DD-A963-4D82E47B947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364A87-02CF-4CB1-B1AB-107AF766F18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C73FE5-1992-4B7F-9FE7-B75CE58E3E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F2456A-DD64-4CDD-9DFA-A15203A857D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6274A3-27F7-4783-AA73-5734115728B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5354E0-8C4C-413A-BDEC-898FFD4F075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5BA8D0-60AE-44BC-8167-F200ED47B3B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5606F7-99BB-4783-BEF7-BD32CF7233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0AC68C-25D4-4FEB-AD5E-97F9F0AE159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F293A3-1BC4-4B8E-8964-FFD2F44C9F4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1F40C9-4169-467C-AE46-E6946235155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7F44A2-D30A-4EB3-8FAF-8A898AFEFDD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C0A914-DDCB-42CC-BFBC-8072DFCF220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DADAFF-8243-4752-868D-A71277366C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769172-CCC4-425C-9C99-93CFBCDD41B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8D5565-F98C-478B-A20A-F5F38880095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B75F8D-F54F-4AAA-878B-7ACBCDE8995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8B35FD-D8E2-4035-A882-847B653AC57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05B5D4-AE4D-465D-86D2-2E1C38F8215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4C6B0A-E0F5-4BE4-AE2C-47EA096FAFB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B92819-DEA8-4D9C-A671-066424074D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7BB934-0288-479D-BEEE-470932B0750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E9496B-FE03-4CF1-BD00-BAF0D98BA26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7256A1-0D76-469F-81D7-651E53D99AD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2BBE6A-DABF-4F6B-BC31-F8F845B18B1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90222B-9674-4AD6-B1A9-028963DE61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949BAF-6DEB-4302-9683-D9B21C1C77F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A6646-7615-4785-808A-D7C35851797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EDE60C-9006-44E5-ACD5-003200BC95F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EAA5DB-FAD1-438C-B15C-7A052E50F3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7ED900-CC0D-4AF7-AB0A-856D11C33EE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0F6A2C-4AC6-4287-8037-1ADD9330F66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A9EB18-6614-4F8C-8727-A790EAFE36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C17084-A4EB-43FA-98A1-CFAFC474A17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3D58F9-1A77-479A-8671-47C38A7AFF8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A6290E-9177-4A44-8B6B-A61456410EB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23BD14-232A-4917-9BAC-7B29C6FB77D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5E2E15-45F4-44F6-A60A-7F67E50FEFC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427F85-D794-42A8-9FFA-204840DD12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20FB89-2559-47F9-A175-6DCC14B3F44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BECCFE-7BC2-45E6-9317-215D852CD67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833815-8280-4FE6-8E27-CD30B4C76F4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C74D2F-F077-4FAF-843B-478C422F6C4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B40F11-D17A-423C-9ACD-E8D86736986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E752CD-C146-45A7-ABFC-0AB1CD1B28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25ACA6-F5D1-4778-B7C8-AF9A03D396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4C16A8-961A-44FE-801A-DF5D8636042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14DEB7-3F5E-4C9F-8743-05BD75CCCD2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D596E0-621F-44AE-A4AC-3DEBE4AE647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BA36FD-2244-4CA9-A781-A6AB8FCEED9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11ABF7-BB66-4C99-8DBB-825457054B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A32EEA-C576-438B-92B6-B6F98CF513B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98DAA9-1FEF-4C0A-B504-B55D0A542FF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0BA0E-957F-486B-9CF5-6132D0D8FFC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4F6A2D-BF04-416D-A7BD-A9ECD210DB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4CBBA4-5663-4F10-9C0B-DEC70C8AE7E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862175-7750-496F-B814-7E5AF6BD339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246BE9-4666-4BED-A4C0-3F0F5414D69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E6EDD2-453B-43A3-96FD-1AE034D1C2D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04288F-FEF9-4162-AEA9-8C1109B0C8E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FCEB8B-91CD-4255-9FA6-6648E59D59E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C7068B-4DC4-495E-A627-C8E26BE8A21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B6C586-BF8E-43B7-936F-EA6ECAB5E19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6C358B-AA53-4EBF-AB0C-35AE380156C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79E26C-3F8F-49C0-9ADA-460A77DC1DA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790723-5B16-487A-9932-101DBD1862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FA7663-23EA-4286-A308-B0D86AB2FA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37142A-C2F2-486F-8553-79B3F5BDA3D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CAB2DD-ECD9-4847-AA75-3187A8CFBAE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ECFD4F-7DD5-4A75-A999-E1FEEBE4B6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87A5C2-B7F0-49DF-B77E-BEEC7F9E4A8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F30E05-8C2E-454B-B3A0-0D071D952D4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8C6D4D-DB4F-4438-B1E8-2BBD730FB02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62E580-A3BD-4CB0-B44B-163441C7CE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4ED020-B012-45C0-B449-E68EA87CF8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A875F6-D46B-4317-A01C-140BC8AE519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D2979B-FCFD-4380-9CD2-9C3FE8D507B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A2D2C1-01DB-4DB5-AE7A-735034D1D7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8DC9E7-AF72-41EB-BB71-4F77A6355C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D3A629-C91C-49AC-8369-04CFFAD6A4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48B13D-CA97-4A2B-89B9-9C0B9A82619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671A7E-8EF6-4629-86BC-676B50B0B3E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579F2D-27B2-4157-A8C1-A5E2B97653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392A69-73C4-45F2-B5CC-6A5FD8310AF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ECC4E1-9A43-47C3-BBA2-3340697AE06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094FCF-9759-451E-AF96-A1D910DEF69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7A6EBB-4678-4CB5-86D2-FED42F21A6D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72AB2D-C1C5-4BFD-8B44-97B28FF9BE6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B33110-161C-4ACE-B373-EBF0795100F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74711D-A6B2-4F26-8568-3BBAA10893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424711-6BA9-4FEF-B5A7-5167040957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090C16-BE74-4D18-839F-B9D618B2D6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46C2D9-EF42-456D-A0DD-92546142483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A60438-A119-4120-9952-B350239D274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657B1E-69CF-4DE8-81A3-3F9C104758E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A13E59-34F4-4D35-825B-90A655CBFC6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D86905-CB98-4EE4-9DA2-3F9A690B734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C972F2-EE2F-42C4-8440-081A2F28247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9DDA18-AD03-4C57-B832-3BDE94D618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266D5D-3375-4B37-B1FF-707E04B6E75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DB6418-8FAE-4195-A036-129FAD97C60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7EC607-9452-4FD9-87E6-243EBFCBC6C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91787C-F490-4084-89A8-6E6506B3F09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02FCE9-4956-4C37-9F92-038CE155374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D84A73-8F9C-4FC1-B5F1-63CDB9EF40A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C71D68-3D91-4A8E-B3A3-E58DC2C6482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37BEB0-07CE-406C-940D-68D305C9BE5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D1B090-53AE-4086-BE54-CE3F846EEE6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33AB92-47F0-4520-827F-3B4DA1926F6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9CDA9F-E7B2-4882-8535-25FDCA0112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ACE795-26F1-48D4-B63B-6DDFBD5DD0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93DD84-2B87-4C3F-98DA-FC8108BECC7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ECC0B8-EF64-4635-8188-0A6C894290E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E702FA-7EEF-4F14-ABCC-343CD565844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C14D91-401E-4642-9A2D-67597EDC75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0AF045-BB0D-448B-88A0-26FBC8E983E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64019B-1BF5-4BBA-8A34-8BA09642F86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0D40C8-64C2-43DA-A78F-9FB3C4110A7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23A4C0-D1EE-4BE3-82D3-2910ABF0BA1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20D131-0F65-4DF0-9054-44001FCA855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664510-0660-4698-B05D-F15DAFC513E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448391-42DD-4BB9-9E2B-1DDCCB774BD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9C1275-4A18-408C-94ED-2FBE1909B69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E76369-0027-445E-891A-C5607A1AEE4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13FAE5-5D7A-4DF2-ADAF-2D37373E357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70F23A-9DBF-4565-BD6D-281B428DC53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4025E0-6CCF-4654-9925-2906DBB1F3A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4F6EB5-8E77-4738-A94D-54344A3AC74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231D7B-89FC-48AE-B9D8-30205A784CB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8A8E2C-3FFA-435F-9046-EEDF7406DA9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BB3133-CDAF-439F-9F6F-F412919907E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A94890-0451-4755-8EA1-893890DA47E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6C38C9-7A86-44AB-BE54-49BAC7AE3EA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802FBD-6E5A-4FF0-9115-23984A76235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78D642-16E6-475F-A7C9-B5F67968B6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E57103-CF2A-4407-86A2-DE99C7AB9F5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7197C8-B3AC-4FE9-91F1-9B9C2B284A7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4C3B6A-4D3E-4E90-9AFC-5B95F1B407F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3A6226-D80D-4A05-9CA5-25E4F998F17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3F1B46-0A0A-4E22-AF55-46FE3E8C00B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4BD970-67D7-44DC-AEB6-FD954EFA3CB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121137-2658-411E-847B-F1F00955EB8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D0E380-603D-4373-AAE6-BD363831321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A61C06-25EC-4A25-A7F2-11878E379A3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D3D2F4-1F37-4FA4-803F-D0AD648B701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21A6EC-C0D3-49BA-8F57-2DC9C8ED137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B906E3-E5A9-4DF3-9789-867B8CA80BC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47A79E-2820-427A-A96B-CBAF40BE59A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AB84A8-8523-472F-B130-A6D384084B3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216F1E-416F-4B29-8519-461F9975380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3340CA-476D-44C0-A856-51F96C080AC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EDA3CA-0B9C-46D5-A312-CDE67446C8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BC035D-F1AF-4ABE-9101-668E7FAE394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3B5CC3-ADBF-43E1-887E-505B7166A79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BC53CC-7FE8-4368-8B58-71CCEDCE02A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A1ADD1-925B-4E53-8E8D-771A1A76E32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AD6414-F26F-4342-9B27-72762EFAA50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542F71-2D33-46B5-A667-514C55B446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595AE7-56F7-4277-823C-A9063935DFE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CD867B-A163-44E9-811C-791BBE4468E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D89043-D554-4E95-B5BE-31EE960FA58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D01C52-054E-44ED-A076-E07E68AB77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6CCC67-A7F5-48C3-A9A7-D27BF72E8D9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E8BCA9-C17E-46EA-A7BC-1087CB345B5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AC8D49-2A27-495F-A55F-7D2FDAE2541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DB887B-50CE-4B11-82BC-35696E73895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B2AB9A-535D-45F4-8C9C-BE34920C52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8827F2-D774-4A9A-B7D2-5F59AAFA2B0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BC3E69-89CD-4D76-BAD7-BDF31C74F6B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348F74-C004-4D17-B013-7845E0652B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3ECBF9-9D80-4B98-97CD-A48DEF1E99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C9C09D-CDAA-4FC7-A4E0-AC88FB3DC1C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FB872F-E4E9-43B3-BF96-0AD43605660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A0794D-A72F-4A64-A16D-2342A1E1E05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30408B-AA9B-4DC4-BC88-FA64C0A29D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FA9E13-0827-47A3-9723-C1864FCAC1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66F205-4A8B-4DA7-9F16-60E4C5FD4BC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5125E0-5D83-43D3-81E2-74E228E842D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5975B5-4D2D-45D7-A713-4812E4145A2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4A0E0F-20AD-401C-84B1-04D87730430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6A9C76-AADE-4DCB-9292-309733D12D9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A74DFD-68C5-490A-941B-21CD41F7136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BD232E-2697-4551-ADD5-1ACD55D213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EE6634-1CCA-4D6E-957D-3793D4B8903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A13092-DC3E-4679-A5CD-BF0E32B3124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5C3063-D634-4C9E-99D0-9F62CF606B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8FE9A0-2545-4675-8DA6-E38687EB74C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6B2FA8-93D5-4CDC-81E4-5B65AC8F3B0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0BD7CB-76FB-4D33-B746-491208C489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E353FF-9A77-43D6-92A4-30F6565A370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3AAD50-55EA-47C8-A07C-2B10BABA9AB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605555-1AE2-4E16-B0FD-A3C7F9803D9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1DD694-D390-4202-B966-AD851AD4D27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A0D9C3-D1B2-4EEC-92CC-9EBBF20B454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F342DE-E313-4B22-ADA5-4D13A65C61E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DABD39-212F-4685-8E7B-1D71219E78D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735F76-65C7-4664-AF6B-AD0B0FE4B19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BEEF3F-D443-47D9-B853-8D78E4224A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4F7522-F8E9-4097-8F4E-7F58C2545BF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BD55B4-21A5-4410-A72B-ACAEA4D4DFD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7E0C01-EA95-4D26-8775-210238CAFA2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F0B909-1F1F-4664-B15F-FE1E82A9EC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1CF73F-5FA7-4276-8572-C252FE32B1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64F919-1F61-42FC-9E6F-EE105FDD3A4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D17A48-F978-445B-A00E-A1EE92E3E38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03CDE5-2AF6-4DC8-8424-C58521A8A7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8160DD-A377-4593-BFC4-44B941085F0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F7CB51-CF4D-4CD2-84BF-B756CD5E5EC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96E72B-19C4-4775-8F3F-FEBFD84F5D5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607989-C95F-4960-A24E-636E027324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8A68FF-C5CC-416B-A521-88E676DED7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4622C1-684B-4709-95C3-502CB33C432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374262-9A0E-44A6-AC56-6B9220AE8E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018AD5-4468-45BF-ABB2-3D3BBF2977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5A0D84-BBB3-4F9F-9962-9240AAD8376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610934-9091-4F5C-9ABF-CECE1C872EE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DC7EE6-5736-4F57-81C9-79FB2789DE5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1D2627-024E-43C7-B526-C3535E60DF8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FF44CF-7950-497B-8A58-A15EFC0460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BA03E2-47D4-4C49-8957-A01600C264D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715634-8156-4826-9EF7-8031F8BEAE5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D0EF6C-505B-4EE5-BC4F-4E04AB50E7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19C866-47EB-4821-A53F-BC4606BEE1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F8F229-DF39-4F37-AA32-3AA2F10FF4A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A2659F-A4CB-4EC6-B5C6-1C81D6283DA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E8DAB4-4369-4E37-9FBA-648981C7A6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1328CB-9844-4228-82B8-02147D36557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21619F-7FC8-49FC-A20D-63482EC4348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CB4C71-D94D-4A72-BAA2-56CE992DB02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DCCA91-66FA-4664-A86E-40B0F19AB2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0B68DA-9EB1-4B9F-885A-3C500F2DFC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E6CCB2-4C2A-4DDF-B709-921E6D43FE1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6D90C5-2789-4EB7-8D2B-6A5857A8E31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7F5B11-8D9D-426D-BE31-429769C432A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699EE4-A6B8-4757-A4C9-D2B007906D0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6203F5-9F29-4539-8ED8-CF7F1ABC673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CD464E-C3DE-4430-8177-09BA776C375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C16A0A-C60C-444F-8F09-69A4396DDEC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568D0E-72C5-4F12-995C-CA1C3CF8F28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90C660-775D-4A08-8052-E7D54AC6186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9AC6F6-6686-4778-A376-C9AA84EC423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B3252F-DA68-4920-8FBB-2809E33C2C5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86244D-9BD6-4562-B360-E1BD21DB258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6CAD57-8C93-4392-8237-779B3E70A4D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E79E45-79BF-4EF6-8817-25C3FB2071F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AA9679-8A86-42AC-B5D7-6D085755F34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8CA56F-E7AA-4ACC-A0A2-D6F1ECEC052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32BB1D-0327-41D9-914C-2E7AB8B992B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CA2902-7E66-4AED-BBAA-841DBC4FD09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AEC2B5-330E-435F-AAD3-88E8FE55DD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1560BF-F00A-45C3-89A7-D5449DB3BF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CCAC70-00F3-429C-A39F-E31585400B5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DAD79F-048E-4059-88ED-9E0AB801CA1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BFAD01-F473-4EE0-9D83-1E6B92CDB68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983FC9-6473-4E49-8443-183B0E94FBD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089DE9-4842-4EDD-A35F-7C3B6DF5420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AEF362-B204-441D-B7DA-DF7D9DCC8AE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439CFD-6795-4D29-9582-1C22045133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817471-65E6-488F-80A4-EF335474CF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114F2D-B961-4C4E-988B-03142854BA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8FD565-7176-440D-84D9-E7FD3C07D45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6A7C9A-8045-47BC-8C4A-D5B163D7249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655F6A-F22B-4A0D-B497-361968B384B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65B3C8-107E-42BA-B7BD-4FADFC6B89F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CE822B-ADF9-48E1-8D27-A7BAD044D4A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2E8144-7758-442A-B54A-5D53A2E989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AEEE60-DD58-4B1B-B3E7-08D1CE082C3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F6EE37-8273-4179-9879-45135A005CF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A97744-C55A-44B6-B705-E440D4EC967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D8EB50-5DAC-4A34-9829-B45576173EF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C92BCA-B616-4757-BF68-B9660E80D9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5B506F-7118-435F-8D63-9AA846604AE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357705-2861-46BA-94B2-633EC94E76D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9E3425-96DE-4403-B311-48780ECAB3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F9BDB3-0EC4-4BF2-AA2D-39123A4490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F55F2D-F5E2-4BC0-A17D-F721C0E4475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30E073-70C5-451F-A5D3-7CD23483B25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145C04-D34C-4A80-9D00-C2747E34241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3E0AD7-A024-467E-A598-B11F5848DA3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4D67AE-5544-4986-9CF4-5D0CD21FB86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2AFD94-A6E3-4DAB-8B37-7BD51E857F8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B75346-E3F5-495F-AC2B-3FDB5B2ABE6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5E1153-B7CF-4269-91B7-0BC03BC92D4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B5BD06-86B2-4553-B6CF-6AE71756114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004376-4B18-49C4-B485-31003E7BA96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5B0FAE-0435-48C5-9C95-6B77EC8134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1165E2-9BD7-4A9E-9CB3-7D5790A48D6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107384-2E8C-44A5-A45A-DF242D44DA7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97FFD8-D4CF-46DC-8540-FF94B1C07E9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4641A7-D694-4476-BC88-E2753B9AB39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5507E0-D3DA-4280-AA23-4261A18796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05FC91-8672-45DB-A4EE-610C63A69A8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1BCA14-7C4D-4349-BA28-5EE8B8071BE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102096-1439-4B8B-A06A-9329F78D3BB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D17EBB-70CB-4D43-BC18-147EAD51C39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78E037-1ED3-410B-9317-F5648BF736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8F1878-3A2D-4016-AD08-03CB19B5856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02C252-C1A7-477B-A33B-F93A9393AC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A25D18-831D-445F-B18E-A99FC4DFF7B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A2D381-32F1-4DDA-8F96-1D5C06D5FE7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AA05A1-4257-4EB5-9892-E0D369F7950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E41308-5FA1-4EE8-887D-4EE06F6267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CE532F-766F-4E44-9957-286B10D961B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E9D85C-E4D9-4B27-991C-DA7A69BBDB0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EE8431-FA79-42DE-BD2B-5F8C3B1B1FD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F84FB7-EF50-4D2D-896E-4BACE267E0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602FE5-AC34-4CB2-BCC0-F75A6AA779D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4701FA-28FF-4884-ABA7-35205645231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0D9165-E56C-4706-B0A4-F4BCCE91E5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E329FC-0869-4220-A163-2B4DD47D59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6B6D50-DC95-4830-ACA0-88E02DA0DE9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5EAE0C-441B-4951-B7FE-8041407D7BE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EDCE58-FD77-42D1-831C-7BD88B084D4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820EBF-90D3-4E53-A309-700E824D20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3C08DB-7E2A-4EF0-9B44-75B3F28171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3C54BB-F556-4D0D-A91E-224F959016F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2DF3ED-B9F5-4991-8B3D-2E8FA02BBB4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7126C7-9813-4DC1-ABE3-BFA131C82F3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40E475-DE12-44D6-8BAF-E8E5254722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AB01B9-692A-4FF9-938D-5271B384B5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405A2A-CF00-4842-8622-45906E98CBE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D1602A-E663-4224-968D-CF53163822F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282BAA-361C-4934-837B-4EEFE49D6D6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E1F9CF-C821-434F-BE08-868CFA702DB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67C3B8-D177-4D9F-ACF6-DC5067ED119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F89DF3-7066-4DEF-9B77-EBA0F3D3752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A00D7F-6B1C-484D-BDC4-10D12E5483D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DB6BE7-21A2-4C17-9D2A-16AE5353A40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514962-A914-4E26-9E4A-7F0664C33A3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21EA14-80E7-413F-8121-56DED77421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D99B44-3D2B-42A4-98A5-5EDAF0E8B81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0CCBE-35CE-48CB-A41E-1B9CBB75742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86268A-AB68-44BB-9AAA-2D2838EA5D7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1F3F0B-AD5E-4D6F-B49E-A09BF346CFE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5C0E2D-6DA5-4176-8AF1-236136249B4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09F28A-4E8E-4456-94EF-28835F4D785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690D0F-796D-4823-B139-5B630CAAE0A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67AABA-34BD-49E6-8377-CED703A946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E80E1D-C970-4CC8-BE66-44B9D12CD94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A850D0-C7C6-42B3-9D13-01F235A366D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5723B5-7AA9-48F1-8E5B-2EE6C952190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4A6CA9-7FAF-411E-9621-B36E1E27FEF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7DBEDF-17A1-4BBD-8745-80BF3FA70C4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1FB0BB-510A-475A-B98F-A605FF950A5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222439-033E-4C02-961F-2F722827FE2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A3504B-BB34-4491-AA27-9734F581ED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E98AD9-2A69-43D8-923C-E675A8B1C38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42F76A-9936-458D-9B7A-AC86AD966C2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99DCF0-75D7-4775-AFB2-74D9739C4C9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A348E7-F920-4D5D-8CDF-A777D02BC5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ADE880-0065-4F97-B346-453DBD35ED7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2C625F-0EE9-46E6-937C-8B9509CF113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D340ED-69E6-4154-A0D1-A9C3BF5DD5D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207117-35EB-4CF5-B21C-B8FFC355402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B8B7C3-9317-4D68-836C-1B64B811B8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0A65AC-6B18-4C03-A667-33D3833223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1FB420-5504-4B15-8B05-BD35CD22595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FE6541-CF86-476A-B3CD-F3A2EEBEBA1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299484-A5C0-4ED9-916A-7F24EEFD3B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B05A2C-4354-4BBC-B074-1FAD9E30644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FE5568-01D3-41A1-B76A-10147EDA5CC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8B4D67-CBDC-461E-BE4F-8B0462C3985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F48BBE-798F-42C9-B20C-3C948C1E27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4D73D7-27CE-446F-B4EA-ED04511F15C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4E7F3C-0127-4CA7-BEF2-9EB25CB1387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162D8A-8573-4035-9A78-887AB7BCB69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321FBE-0776-43D8-A0B9-449CF14CB8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74FA1E-DEAC-4D1B-8A36-BEDD0A5A83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9A0ABA-62EE-470C-BC52-C76CB34960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ED26DF-5EA2-4C69-821B-B952C02A13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981B12-E7BA-467C-B136-6095A66AE7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63B4B5-B9E0-4DCF-ACE9-8801A99C2A7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F2CE48-CADB-4D7D-845E-1ABACAEA15D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7B90B5-0015-4963-8762-95A60B94991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54F63A-7286-48E0-B9BA-C4E6C975031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8EFCB6-0B0F-4C58-A388-E7FAA975197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468E9A-0C38-4908-95F7-B9CACAE9F0C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40C83F-4C57-418F-8C16-F65557587EE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D8F2B2-E80E-4FD4-B991-F5BC5372B6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0CAF1D-B0A7-48F1-B0DC-CA8F99E499C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0269FC-6782-4D7D-B3C3-60C5AD10678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A8A7CB-8762-4365-94D5-CF90E531AAD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198EAF-FF34-47AC-99C6-CFC5664811B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4929FA-E835-404E-A907-6EC2E4A6938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B6F7DB-F0E7-47E3-BE34-01784AD8FE9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35120B-377E-4BC0-9804-A423404BE7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9B9030-19ED-4C9A-B722-C70C3E92B1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B5BDBF-5250-41EB-8473-F19002ADC66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C89390-8372-463B-A747-E859986CEDB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53CAE9-D5FD-4061-8067-241E27307D7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85B9DF-B162-4EBE-873A-E507214460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46A5EA-84FD-4209-87FD-DEBD5D6C6B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A3DC57-4B82-4624-BD8E-C0A668FC2DA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56BC6F-B47A-45D0-B47D-D63AA78DB0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509FAF-37EC-4694-BD6D-1F66616BE1C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BCEDBB-BF21-44C5-B41D-354AD8C0FB0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8E42BC-A916-45D7-B670-60AF69FCACC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1EBCD8-9A97-41F1-BAEF-14097255684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6B8BF0-26FF-4BA1-8333-719C84C5D13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F16014-7289-43E9-8199-6E8E9B09450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7457F5-F24F-40D7-8D83-518344D11D8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9AA0FA-19A6-47F2-9295-A6092470753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6D0C20-6498-4074-BBC2-6B4F5B361C3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DD387E-98C6-4D42-A2BF-ED74F086DA1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D2FA50-4BB7-4CDF-AD3C-6B6C606947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8E90F2-3B1C-412F-AAA1-9C02D4E5852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C67F1F-83D2-405F-81B2-0B5525081B7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9F7DDA-E5B1-4395-AE94-A4D9E1E563F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E70EFA-4A61-4702-A774-ADA524C59B6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4250AA-D54C-423B-A592-3EC729BDC9B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B98E37-2F87-4622-B535-EC8EA36D02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848BF9-0112-4EBD-B7FA-090B1B7A552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6E0140-CB21-4357-8E46-4E36C896F5A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675947-71ED-4E35-93C9-8FD5027FE3C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862B5E-358F-4EA8-B182-EB3152E166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2332A4-769C-4F5B-82BB-D8C8F1E1BCB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8E5B90-04B9-41B2-A4F8-A3B9D0E023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F98601-5DC8-481C-B7D9-4C6E409D64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D37CB9-22A4-4A14-BE26-20AB1599112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9B85B2-FAD5-4562-B999-0D86067565B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E6BC67-9756-48CB-9F2F-A949890BE05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56F4FF-82FF-4E2E-ABCF-BD374C3336C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1BB1C4-00F6-46D3-8DD5-5E4941BE20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1CC03F-6D77-49AF-805A-295C92D8EA4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437804-93F4-43D0-AA1C-B13CEA19C05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B768A9-871A-441A-918F-AAC902C95E7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82BDE5-B04A-44B3-938F-96BED028993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7F2FDF-B08B-4DC9-A90B-960405477EC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D8EB7E-1B63-4A96-9634-986D1F16DCB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79FABC-51B5-41FE-A0E7-B6811CE8917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859BF2-8EA4-4718-9F79-8672402093D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728BC0-44F4-4865-B766-078335AA5A2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8B2A0D-1D64-4465-96D5-C9AF4CE2BA7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2A4043-BD1C-4491-96B8-B18F519D7DD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3F339B-581D-44CA-998A-9CEE80ADA5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2BD465-A835-4BA1-BB91-6D3ED229FEA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E7B6F1-8808-46BC-AB2F-8AB02D1CDA3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C79C0D-FF6B-4F5D-B968-B7648C3D5B7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E4E247-2A6D-461F-A346-594B12FB5D1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52B0BB-3828-4984-AF27-EDC7FF45FB7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E44107-B819-4E39-B203-9EB7AE84D2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D5F576-D039-4AF4-907A-4A449C2F65E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25AF2E-DE62-434F-A978-19624FEB9D4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16761D-DE5E-486B-8364-4782C095DB2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3F26A9-743D-499D-9A09-F6041695EE5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C540B0-93D6-43F2-AE5A-F823EE2C678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ABA138-59DC-4551-8B34-16CD1131F77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21B028-8DD3-4099-8D70-A39D8328EFF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D9F5A1-7C8E-486B-96C9-8F15187E45A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AFE163-6641-4BEF-A5A1-E302E7B990D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4C93A3-FAED-4F91-80D9-4C5892D53A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7C58AC-E47E-43B4-B22C-0E36D2C8FE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1D9EED-91E9-4EDC-8D0B-4D864B8784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4FD65E-E015-4191-B79A-83A62F1259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559C0B-6911-4E50-8432-735987247F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5FE84B-5A4D-497B-91FB-1AB93C00EC1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98D464-699F-449E-BD9A-283AE9A3F93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87332E-E459-4166-8403-12ECB3361F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C3BD47-13ED-4D36-B9BD-E272CCBB53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561072-E969-498A-A63A-5C85E05E3A0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68F01E-B56A-4690-B727-D5335AF0626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247995-D25C-4EF8-A286-BF87273A374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901727-2F35-48D9-BEB1-A6E31F5342B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D2D3C0-9BE0-477E-B43C-7B48DB9FE7E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528A0E-657F-45AF-8D3D-B3CE5182CC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F3597A-A4A2-451D-B05B-2EBF2CEFECF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B362B8-45EF-455A-8539-11F1A2D5395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FCB249-37F8-4396-8AAD-100568D4E92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DB0BE3-9BEA-4D1E-ACA8-3FA6A479B0E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97CE8F-5C4C-4850-9135-97CABDE3F89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A76C6C-C74A-4FA5-8119-30F7D86C8BE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4FD081-E37D-4F13-905C-F358A75C61B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03A265-BD98-474A-A3AC-8324233EB12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7A0917-3D3F-4004-B1B6-6224BD121DA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17B31F-FCD3-4641-BA7C-B28F61C0402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EAE81E-E464-44AD-95AA-9C901C6B46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E556AC-1D89-4568-B4CD-636B1E75371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DE6224-E206-4B01-B711-F6594D467FA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BA3D44-B0BF-4869-8CEA-A06631EA5E1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2D4D14-8DA4-4F8B-BD75-3106DB4C626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C48104-F134-4FAA-AA3B-62A1EE51B6B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79B29B-6BF5-4470-995C-381F89AB698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E20ADC-A18F-4135-8E1B-DB1DFD171CA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9298AB-196A-480D-B0BF-CEFE7A1DFBF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4AA552-841F-4C7A-9806-65DA6674556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BB2465-B5E6-4E19-86EE-15B36FFE2E8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F5D1DF-6483-4940-A9E0-FB1D620B92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754C04-C3A4-409E-89F4-DB564477425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E45A3D-B907-4A5D-BC33-F48D9409669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A36A3C-519A-4432-B7DA-7D082A723B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2E8DD3-2122-4E69-BE77-2ECF98901BE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69F634-7443-4682-9BDB-75C328E30AD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1EBC50-ED6C-488A-A0E0-C07BCCFEEB6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76A604-B3EA-4E52-9896-E7CDD6E405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8DD669-5F80-43A7-9360-82D65F1784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30A083-2FC0-4EB0-9E01-9C2C0412F44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32772A-E54A-47BB-9E09-46826CA3454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350F6B-C974-4F24-B1C3-E4DB5BE90C9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0A777A-841F-45A1-B0AB-45B5A142216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594A1B-AC4A-4DED-8D09-8EF38C7936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832197-DDE7-4DCC-912A-B9218991492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8F3856-AFED-4D74-A8B9-A590125A86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3B4620-6EDB-4C25-AB9A-ED17E349A7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91155A-2692-47C3-A13E-A29A2E0A7BE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EE6070-7405-4A2B-80D2-0C8861E4093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295B36-17F3-43C8-A77D-71E929721F6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9BE456-0A58-4D92-ABAC-8D612DC8B05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24515C-095B-4EAF-94F0-3698287AB42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5E0DF5-35DE-4160-8DD0-7E09022FFAC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9057B8-466C-46B7-A098-98B31193E9A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219397-8F9E-412E-A39D-26E18703819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202864-5C07-4DAA-8356-1827CE5058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73EA40-AED7-47AF-BFA8-01B64D99785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6F5FFD-56F8-4091-A424-CA0FA2F5AF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7502DF-3D8E-4FB3-A62C-0340616D4EC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0A2ED-4099-4F9B-BEFF-5C1CFB90F7C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25E584-D197-4B10-A71F-C62F5B8C166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46B99D-4D12-41BC-B585-F4F3DB86755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1781B6-1345-4B05-8B0A-CA0160C7E90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AC1184-3B1C-4C09-A32D-C2017905D5D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CA2433-D22B-4DFA-9E15-4AF2FEEEBB8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098D3B-0634-4374-BC2F-E2B5F1C82E0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835DDD-D66C-4286-A56B-867A410335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581E30-6654-4503-A5C5-79240A028F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616A14-26EA-48BC-9E23-85755B773C4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B67C12-04E7-4B17-AEE8-EF4F6CED5F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7C1BBD-D1BA-4432-9A92-3989BE702B6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EEA64D-738E-4581-8B22-34C86C64DB9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10FAFA-14A6-403B-BBB7-1B00B15385B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9F0376-05FC-4F41-B565-124CAB35A33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AEC850-51E1-4A2A-BD8F-DDEF908284D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364671-08A0-4CFC-A8CE-D8BDFE0860C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7F03C5-BF17-4807-8615-D9911D7914D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66C58D-23E0-45AA-92D4-1F257B1AD3F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33A2C5-1461-4CF9-AA9F-8B86E037644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E4F54F-B172-475D-A6A6-15519ED40D7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23C220-489A-452B-8027-E6A69B22E60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6BC36F-D44C-44EC-9306-10A4EE830DF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2F470C-A2CD-4362-919F-712A9B19553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12A427-A8BA-4F83-BAB8-1FF902351BE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EB840B-C9F6-4693-A637-83B9ABCB137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990747-1940-44ED-B7E7-DBCAA70AAF3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810029-D06C-494E-A3C6-992D1BA1FD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CEF631-EFD3-4E97-AF5D-EB9E8746C79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11B040-B07A-4EC2-806B-046269F97BF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65014C-578F-4EF1-BBB3-56FB5610786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29002A-4212-438F-BF82-85823E0943B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D81D2E-3D91-499D-94E4-CD1B69717F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2B9D4D-CB85-45A9-82CD-2C266F1F9A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4944ED-359A-4E89-903C-A89DA8609AE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25721D-E206-4D1C-AA30-AE67EF24E44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6D4DB9-29D4-4578-904C-AB82D074EEE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6931DF-AE7D-4A6B-9B08-E9405F74FCE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C12DA2-C518-4FA6-BF10-C72A7E9BC4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E6DE71-A117-4C48-9C56-70F40B9A17D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CC4247-F56B-4117-A29A-E144948C54A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C11580-A728-4A7D-A5A7-7A52329788C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BB36A1-866B-45EE-83DA-CB779CDC868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30906B-6F87-4319-9D4E-9C2FFD7B4E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B885AF-CF06-404E-B89C-4A9A3FCE16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1B3887-29FD-4C64-9C14-4C1A49987AB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490B71-4538-4186-BAE8-E26C18988E5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11990E-ACCD-4608-9E87-C78EDF2065C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141710-D4CF-4042-9798-C3A0ECDE14F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CDC3C0-B5BF-4321-89CE-47A2A72E344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239500-1FD3-4ECD-95D0-5130EC84EF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EE7693-3E35-4162-B93A-5207986FB8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027988-26DA-428E-8AAE-622649BA509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4665D8-549B-4D16-AD55-785E8FE9818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029C0F-049E-486D-BAC9-079C7A00B95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FE7A57-EDD3-40A5-993A-C8795C96D13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CCCDA9-D9A9-435C-ADA0-17CF51A09C1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AF3D93-47BE-4C32-A546-53A95C41D67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4E22B5-5163-4CC5-9CCF-F402B2399BC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66538D-DD37-49B4-BDB7-B5545E2247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F68E10-D5DF-4AF7-A7F4-54825894F65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50ACEE-A128-4265-B512-860B6AF1F18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FBD51B-D908-4872-9A4E-7FCE6C5C655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9B919F-EB1C-4C70-AEA6-B9A323E3800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F4811E-92AD-4F59-873C-13756AFB0F9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31FBB6-B98A-4805-9CC4-80DF2DB240C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20D4BF-3BFB-4302-A031-61D742D7CE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B80BFC-5242-4244-A87C-B0FD24EA7FA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93DA60-DFB0-4198-B185-E791D04727E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CE1F96-D564-4CA5-89E1-35531C9F731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4C8592-FE63-4063-8715-CFF3E2E041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3AE1DB-014D-4E0F-9897-2F0D167531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87B9FA-915B-40B1-82DC-9DCB8B2C313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3DC198-289E-4D8B-9080-4BC9A09D8CB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20C44F-0037-4BA7-849B-06B52FB49DC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08A5F7-07D4-422B-9D39-806E5BBAE6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0BCF0A-0ACC-4DDB-8A64-33637DF8AEF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5E7B2E-CFFF-4B1A-B762-74C5EC4C953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0DB20B-6026-413C-B575-B12626D3504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93DDAE-F970-478F-8799-7088809D6BC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746790-F508-4F57-9755-2338644C9FC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FE3A6E-1669-4BB6-B158-8CF90602C01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C2187E-2F8E-43DF-875F-D15D507909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D962D6-0237-4E78-870E-45B733CD8C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C91A57-6B17-4081-8674-9E7AF77C326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1B0BA0-744B-4867-8C12-AA2C8FC5FA7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B6BA7B-4DA7-4424-B4D9-EFD4D4B6ABE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503830-AD00-4E97-B241-FE4D8F02C6C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F30626-2F4B-4C6D-B8E6-07F23B5AE70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E91A8C-5D91-4303-B0AD-5718B1EBA47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855E19-2DB7-4D3F-AE6E-FE4E0004B94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6616C9-4C43-4F82-97B2-A2B910205B9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E0181C-C04D-44C8-AB1B-69C16D87C18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CBF693-4CC8-4F93-8D85-07EECAFF36E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A9474F-FE18-4CCE-B7FF-87293144CF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EEF923-FAE6-45BD-A348-A39B67B9E8A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20BB29-4099-4700-8808-8C75C1E7FD9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E74208-76FC-4F81-A716-61B3F95379E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51E4B9-DE87-4E9E-93D9-A67259A740D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DFA999-9DC6-40D9-ADFC-3266387884F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81345C-954A-4FCE-A538-7CE86B14137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EBB79E-EF3E-4A9E-BF56-382F4EC103B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BED1BF-4809-4906-B579-B1D541DAFDD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0F8F93-7B2E-4581-A4DE-B3CD5E69257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EBA978-A6F2-4DF0-BA5A-037FCC3D6B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AE1FCB-5765-4D28-9F89-7D795C0647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AA9198-C2E6-4B75-9C3C-58D4C5E609B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A4938C-7C6A-4149-A542-3B02388AFD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01EF4C-4018-4CA8-85A2-9CF2029A45A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EA1B56-903D-4087-A9B7-CA58CB7508C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A7953B-2227-4E7F-8008-AD113FC2825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1F3F3C-70EB-496C-B996-3FB50981AFF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C7BF67-FA5E-444D-9524-F9EC2FF0C7B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96C4FE-FBAF-4909-A32E-50C03247973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B6CE3A-F152-4E72-B17E-3BFA235054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778F08-CC89-4E89-A842-1CBC83CA67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AC4873-EE31-4B4B-960E-10150AEECA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A6C1A2-C81F-4090-96B8-C4AA12F34CE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7F9682-238F-40A2-B506-1294703DEEA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838221-E164-4AC6-9F7A-48F110E05B5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5C9BC2-46EB-477E-B999-516728231E6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FE3722-9CC4-4FA8-8EBF-A395AB6CC87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D4238C-04C8-4419-82F4-2F8E799DDED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4D0519-BEDB-4202-9DD5-5883DD4CEDE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FCAB6E-42D5-4385-A2BE-87D926D73AC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CC9C43-2923-451D-B9B7-14A7CBE368B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7F5954-3532-4070-A3DC-6B71267D52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29B60C-4D08-4AEE-BAD1-26AD7532FBD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4AD3C4-B0AE-4E0F-8C89-1C661685A5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BB761B-068E-40C3-B071-8B590E64941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3C403B-50EF-42C5-B755-C64F3FD3C3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EF97D1-549C-4900-A8A3-4DD25ADE6E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CDAAA5-7A4A-4C11-B86A-BF3E0924670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65C861-F6CD-4D5A-9A37-65EF9EF3608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5052BE-B6BD-4D4A-9E48-E3A03D35F1C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73215B-A5F1-40C7-BF93-7CE809015DE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DF4289-0E89-4130-AE7A-0AD950E9F2A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9600DF-3DD4-4A5D-B46D-36F969B98E9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C319D2-9B26-43BE-9A6F-548D499BF5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6D06A3-E1F8-4D16-B641-D4104C929FB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7F4179-B231-482B-854F-8064D9DFF3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A273D2-1F3C-4730-8F39-ED854A547B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A4EC31-AE17-4924-AFF5-D2AC915614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507FEA-8C76-497D-91DB-91174065C9C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786948-ACC4-42EE-B24F-1294AD3CE6E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9FAF66-D9A0-48A1-BEE0-559C6CCD3DF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57B04B-8D66-4DFA-85C1-56F66CE2BE4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BA1107-F757-433E-B4D2-4B25A97B290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F7044D-7AA3-4288-8394-03A90564D9A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DD181D-557D-486B-BEC1-ECD03AB2862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28E5D7-0372-4123-9489-AD670E6CDD8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183FF0-112F-4927-83A5-2D2CA7D15AF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7790AF-C111-4ED7-BBC4-D1FB281E5A7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F3E536-C253-4BC9-917C-97DABEAD598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CB1FEE-48AF-4976-8563-870A04AE0D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EEEE2E-7702-4BC4-BEE4-E8494B319A0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701070-9416-4A6F-9772-A3F21441608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CA52F6-F5BD-4E8B-99AC-9A0BD73D3A2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4E65F0-2C0F-4853-ACB6-0FC1EA2B07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47D078-0638-4F2E-B34A-E9E21EED831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292A00-350F-4FE8-BF18-C9D532ECFE3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80FBE9-074D-46C7-95B8-FD944350C6E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01AA55-FD39-4EB8-B1CA-73A406D4695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206A0B-0737-4FE4-AFAD-FFC6AAF37AF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C4D8C7-3F18-4C52-B4E9-86A3CBF4DFB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2E9F16-55E7-4CE9-8C3C-7F696F1D13C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B78AC9-5384-4689-B580-EA5280C5E67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5724FA-09EA-46C8-A1A1-F329A80DB56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5044AB-CEEF-43FB-8A7A-02498D0A994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58DD41-FCE4-4AFC-A5AC-BEF0C1B7BB8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B13D8B-A12B-4251-86EB-DEA61DF3A85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C65E8F-D05C-4EF7-AD9D-23702F824A1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B82A49-24A7-4831-B627-2FDAF8070D8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E11D1D-D89A-4F70-A9E1-31EBCCFAB04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E7026-C593-4E82-8DFA-EBC49A845C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15E8F9-48EC-4D56-84B1-70114408DCF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8AB789-8C29-4AF4-8483-3D49117582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7C5995-1DC9-40A1-B4C2-0F34D6ECF5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88ABAC-7376-4B30-8946-09E36CC2172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D101BE-C25A-4F56-BD16-51A8C42F979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3C67A5-F34B-4B59-8DE5-BEBF1C2C081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1B9904-2A89-4789-A0B5-F0BBB3F8FF0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4EE272-810D-4E23-9A10-48C2A65871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D5D7B4-6BE8-473F-9DE9-5F79216C2B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3F601E-C4EA-4E20-8A2C-8C015320E05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998775-BE5F-4E9D-9509-35145362D2B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DE23A9-951E-467B-80BD-929A9AD942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3329B4-1586-4722-B972-1B9CBA2A465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E5F88E-652F-45BA-84AB-2C65C89517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DC8DD2-9D91-45B0-A1E2-A2D86962ECE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3FBD04-D4B7-4EB1-B15F-EEF45D692AB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3F3B26-0B27-4CAC-A3C6-76216FFFB2F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45D678-6DC0-4E57-8CF5-6627C8ECC4C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33A904-3D0B-46BC-9CD4-14A8BBABFF4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A3BBBA-F8A9-48B3-9426-E964E5976A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F1B8D9-0C96-4B7D-AD51-11A155470AE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C5B1A6-D8E3-4998-8396-669F0C4AC7E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3696C6-8F59-4CF3-9E69-86D4B896516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E4F34E-41B8-49F1-8890-C71DE77EF9C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C69BEF-D4F2-47B8-A0C6-DBDE7A5EAB9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33B25A-9687-461F-8FEF-F20FBD80CDF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3FC4C6-C352-4EB2-BBB7-6FF647B1A6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8CF017-FC2B-4193-B85F-AC3FD6F8571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5AF88E-E0B9-4687-82D4-107ACC18009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2A81C2-B13D-4368-86B6-04C974C906E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ABE46E-682C-49B7-93BD-EA832E26896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AAF659-6D61-40F3-BA43-2435FFC0111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09EF38-FDF1-4262-9554-E01313D1A11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B30307-FCFB-4433-A04B-5D1981AC269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7239EE-1955-4DC6-9F08-B0BDFE7FACC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38B5DB-B7DF-40D7-9768-C2CF4410EDF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3FB2EE-D468-4723-9D30-8A6B74FB265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25C5B5-A744-407D-8BB5-91C5FC6951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59049F-9B37-4B46-B0D9-80D050800B0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60BBB9-A875-49BF-A145-64FF88C5CFF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373D97-9F32-42C7-B85C-E4C0C9A460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613F45-CA71-493D-9A8A-2321B7A66A8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AA2895-D9F9-4CD8-A7F5-98E1C7B7A49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708EC6-713D-40C2-B478-F78C28EA3D9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493762-02A0-4280-816D-5B9CB23EEE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58D9E6-3A10-46FC-8621-0B20AEFA487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CA2D53-BB55-4C4F-A98E-C3295855325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4BC8DC-350C-4538-B0F1-20370096181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5F0195-38CE-4132-909B-9823FDAAE0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74E45C-D070-4A16-9633-FC058389F9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264B52-33A8-47AE-9393-9E584264D8E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260789-E2FE-4797-BB84-313D387E6A7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B0E060-5CF5-4A73-A9DF-6400FE152A9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1E9112-DEFC-43BD-847B-9C9C7E1370E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4A26C3-A43F-41A1-B046-B9C82B4D761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3A33C2-E2D7-4954-A945-FAEEFA7B79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145847-14FC-4AFF-819A-B118F17A98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7715DE-3898-42AE-9A70-D8221E9D3E9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C8A119-A336-4B97-A05A-FED62E5D705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7FD7EA-3FD1-40F6-889F-04FBCFA1E8C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0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BA4081-A4D5-4D22-AB68-C5E18B3661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91DBE4-E651-4990-BCAA-E88E7A3A3D7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BA06A4-228D-4201-B724-482ABC8008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4C20CE-77A8-45A9-AFF7-512CB69EDF0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763801-0621-4552-BDEC-70D79DE9C0A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93B40D-15F4-4147-B86A-65143A64BC6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3BBE12-36B3-433D-AC87-6D7154316EE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D10EBA-70E4-472B-854F-6AEAD34995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3ABB1D-2A80-47A5-8828-6ADBD912F8C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0A8A95-1D08-479F-AB26-1A7E6EC047E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EDFBB3-4057-4DAA-A2E3-899F5BC1BFB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EBB727-75D4-4F8A-B54B-B6ED185BEA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6A68A3-ECB7-46D9-981E-BF6242B001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D3BDF9-62E3-4EAE-AE11-38BECE75CD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A95FA1-6F55-4ABD-A546-F70BDF1AEA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6AB498-8813-4A9E-890A-240401C1591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74C0D7-C426-416E-9BDA-10568EED2A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7197EF-1588-4E45-A424-DEED9246ABE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704F59-DAAA-493C-A13B-7213F8286FE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FF58A0-DF0E-42D9-AC56-4A982A0E34D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8D4638-52A9-48A5-9FFA-2542A394FFD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F32F39-E29A-4E60-BF9A-9A308C760D0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9EA827-FBD0-4FFC-9AD9-95361DE9274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81F7DA-4C54-4860-8CEC-266E1A274AF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F45448-D47B-4245-99D5-B7102C280DA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C453A7-C542-4BC4-8E17-FD5148A7DD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FF63C9-33FB-46C5-8045-FAF60A07DD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21FC7B-D905-4E62-BECB-4717C79F08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280B54-8F5E-4BAD-B6B5-3710FEFBB47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30CEB9-3D1E-4F3F-9BC3-8B5510B6693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EA7AEC-97B8-47FD-8A4E-41980DC3AD9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77FC64-0331-44CB-99E3-642FDB14967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76ED2E-B851-4E8A-BEF6-26949BAE7AE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2F24D3-11ED-4424-8622-30501E4A4A1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3E9147-DC1B-416A-BF97-4C591CCD800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AF745D-9D56-4713-9F99-C5AE0514C6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D3C5CE-F64A-43EA-A1B4-8B542DC1481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6A31ED-3359-4964-9162-993E02D8FE2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72F0AF-279C-4433-B99A-EEC54EFEC7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F8A8F0-330E-472A-ADDF-AD156FE6CE8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CCF7E7-1D82-4BDC-B613-4D2B54EDF8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DD2EBC-85FB-4971-AA63-8724A7B1EBA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E025EC-C6FB-4FCC-BF79-D900ABC25A4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7349B8-CD3B-4749-88F8-BE6B9B4282A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FD5772-5EF9-453F-ADCF-24F41BEBF6E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9E8D73-3F68-4312-93FF-8D56219B04A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5C6948-9966-4E9D-8C11-EC34DE06072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5BD05A-9004-4430-BDC4-C31E3614E8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0AD1F2-0E49-4005-A4C0-D698A690CA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7BF221-36D1-413B-8211-88702DA04A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356A2E-7B42-42DD-9F78-919BA429ED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CEA416-C32E-471C-83CF-4DEFD218FD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57F25E-CA49-4E7C-93B6-8792BD8237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451EBC-AA57-413A-842C-AB6CE93DE73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8BF189-E5F7-4379-AAF8-631C8E42B14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7D2C20-B182-4032-A74E-E3EDEDC00B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BADD97-DB88-4530-A021-617A1211B76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55FF48-FD71-45A1-9818-7FCE28F098B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668FE9-9A15-409C-8873-6D8C730BDBF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485F04-21BA-4C76-B7E9-F9BCBF27FED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588FAE-3218-4BA7-BDE6-2CE67CA1DF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0176B6-0148-40EE-9D72-F3D668EC2CE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067EB6-DD8E-47D8-9406-D2556EC91F4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C7820A-1703-4E78-AA30-AE9F260B91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7A5C57-B69B-485F-9576-3B0C1AB401A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B38354-045D-4F3D-A177-8D1AFFD1121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2E05A0-D7DE-489A-ACC3-B96F3FB6B0A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79DE99-3174-4F9F-A751-1326FE1B7D2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A1C30B-6CA1-4C50-8DD3-96E98E2661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5C8650-1C70-4B01-A342-D1764A56750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E760AD-B18F-4434-9BA2-550EC3B10B3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0E0EAC-9CCA-45B7-A47B-30D08B1A742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BBD214-B03D-4067-93A0-9439506B808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509DDB-88A6-42F3-89F1-EED2A7B2965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2B1CA4-BBFA-4174-B2CE-82902AA773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B87ECE-72F6-419B-92B3-6612B18443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45DB94-A12C-4043-B655-15723D98AD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AFB8AE-4EFE-4096-91F9-79E62AC60B4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4ADD89-74E3-4DD9-AA9C-28B713510D3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1F1489-B96B-44A9-B123-458B2EEE60C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8B8789-21A5-40EF-80AB-EFA200EEDC8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650EDF-9673-4FED-B1F4-E2D8C7C7587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AB1A7B-30D0-4EBE-8C72-43DFFD110A8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A56353-8C1C-49F8-B3B8-A61FFF691DD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74F797-E3F0-4107-AD6D-6A768D3444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88B839-AF13-40A7-A5CC-EA96B08057C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5AAB77-D487-4ADC-8188-0E626D1CFC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5F3283-8293-42E8-BF04-E5738D3349D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98CA29-B2B4-4DE3-8733-58EE402AAE5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0F39C0-EDF0-4912-B24B-7E5AF5B2063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F209BF-D594-4DA1-91F3-B85FFB3D207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C26F33-57E0-4F3A-8224-F73946AAD0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205BAE-85D2-44A6-BBD2-7E1F34A9DCF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08F978-2A66-49DD-991D-6A276277D55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2BC32B-1E30-4CFC-AF95-6F5B404B4F5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866863-D7F6-4D2D-A416-BA5B2A834F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A79A5F-A566-4482-BDBF-2CE7EF70136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5E6C31-83F4-4864-8E00-C1AF6273F1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FB4775-859A-4003-9707-6C50058F73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34D61D-C643-45CB-A246-C56D80CCAE2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3392C7-3595-42D9-B829-A69FD59659E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5B13B1-99FB-4A98-9EBD-15617EEC917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33930A-3071-436A-8EF1-B8738C57179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C5DD65-044B-4F54-88FF-6FE66D80886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D91E71-A1FD-41A2-A7ED-17DE51F34D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FAF55F-2C0E-4BEE-BC7C-4364BD66A88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37A6BC-C6B7-4DDE-B13F-9BC5F7D6DF1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0DFA6D-29D3-4509-8FB4-F5A2762E5D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C5BBB2-5B35-4EC3-B495-36EE8A29A26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DD203A-2CC2-4C52-8DBF-03D60BA94E4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E88D40-A4D1-42CB-A057-DD3766346C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052C4A-C72D-4886-B2AE-28F185ADF99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69E701-5936-4B8B-A694-6788DDD69A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9DCE21-385F-4C90-A600-34D391124A5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01D7E4-64F7-4690-ADCB-0F16DCF968C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EA30C6-CBD2-4958-979E-25B759BB5E7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148F28-3BB0-47E0-8E17-2A01929529D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0ECC3E-9847-43DF-B3A4-A83DAADD4B5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B46142-4B84-4650-8BFF-922981BDF06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8AC5C8-E3F8-4694-919D-25B4216E88F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BF4D18-6E62-4EB6-A831-70476E564E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D9A783-485C-49A6-8AB3-E631E4EAE99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4DB678-035E-4274-8DC6-BA61845BCCF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2E422F-71B0-4B71-B0B3-D863F6C1BDF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3E87D0-3942-479B-8E6C-44B376111B4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CDD275-F882-4991-BDCD-745BE500157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D271DF-3CEF-4047-B27E-D453AD69854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1FB3BA-752C-4877-87CB-A95FA7EF088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C74155-256F-4956-B6E1-6297694B46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A68298-F655-4C54-A1C8-0E430424271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1B8D75-97CD-42FA-8F6E-A1542732392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CC8547-BB2E-41DC-ABAC-984AE96ECB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D69633-CED3-4548-9B0E-7B7EF73D817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EA696D-566C-413F-A326-E8223FC42B5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81E5E2-8BB6-43E6-97B7-D020DE012F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92D04C-2405-4622-B816-BA74F7E02C2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6B253C-EF3B-4D2C-A159-12BDA62A40B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0970DC-4F65-4AD3-AB79-9AA8C243AAB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90C213-F12E-4AE3-9973-4015ACD9604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3D6F19-A967-45F4-B029-898BA33662C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AE1444-09C7-4ADA-8385-D0AAA34BD4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94536E-711D-4637-A671-5EAB06E3327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21DC02-CBB9-4089-9E22-0B7A0A2813D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C20A96-3F2D-484E-AD03-FBC7CFF771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123CA6-C7B7-428B-AC58-47C4D10AEB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D32598-687D-4FE1-8841-18534AA7D5A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8139B6-127A-4648-89C3-D051671F06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082179-3470-40DC-B773-547B6443123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3B53F0-0F27-481F-8F10-A52EB0F7401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E31B2C-93BD-4D5B-87FF-16474590FC0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7688C8-65C7-4027-9684-649684232FA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2F17E7-F382-4FF2-A0D3-183311F709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B05B0B-664D-4484-ABE7-AB70CF7A88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48AF88-57EB-47D0-85F9-E37ACED5F7A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F87DBF-A963-4901-A2A9-99549818666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46DF7E-FFEC-455E-BD4A-9EC77689BC2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FCFCDA-AE79-4B64-8720-3376E61690A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12FDEF-9EB8-4E44-873D-7D0DB79343E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F01DAC-37D4-41D3-9537-E6E3982966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88E4F4-CDAC-49FB-B249-BD17996265C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7206C1-85A9-4D98-A37D-3E9F754B895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9016F2-F365-4E02-963E-9F9D52AE31A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A3E9B2-BA83-43D9-8598-DEA3D4602EF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041FCB-A4D4-4A3C-A27A-28E3524346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B0B0E7-6040-41CE-8F50-9F005980F0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890F21-7972-47C4-A1FE-DB644D6CCCB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BE3A19-6930-4F2A-8744-B2115F5C728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4C04A4-85C4-47B9-B549-2E2436A807C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036ED4-AD64-44BB-9A2D-618EB0A8D77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CE80E3-299B-4E32-A0E2-2BA406978E5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FA61E0-99B6-4D24-9945-3E1E67D476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2314F9-6AD3-4811-89E1-F5EDDD112E0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0DEC4D-23A5-4DA4-ACE1-1A1AB65557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3F3633-AAB6-4E2B-B9A3-2AE6A7A5EB6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3DEC2C-8A8E-490F-AA0C-E4CEBEF66DF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D8C669-83B8-4CD0-9E63-14404C8DAFE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A19F46-1A76-4A78-80EC-0255405C7E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5AF414-57BF-48A8-A6C7-701580BF5DB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9C6348-3071-4DB4-B894-9C0D34760AD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6DAD3A-E9F3-4CAC-8170-4F87BCDDF67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3F8FA2-8A19-4D05-86FB-AC4136E3A5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3A3A39-FBFE-4085-B1E3-31812F5E8F5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015251-79DE-46F8-BE46-4D450AB655C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4A6234-1E24-4439-A336-16F4B8A436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343FD3-796C-4EDB-8102-D8B4CFBFD96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0779D8-77D5-44E7-95E0-073963D5ECA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557003-705E-4AC4-9D02-863E28E7926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87AB5C-8B72-4FF8-AE1F-DCF6868F5C9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2340ED-0AA2-4299-9CF7-3FB9B201221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1AF6A3-798E-43A7-84A8-2BD0552E0C1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C13B9C-5599-43E4-BA0F-404B28CB762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47FE71-05E5-441E-B1F2-EA57AE6636B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4EDC17-81F7-4D54-AA5D-35A8D8B880F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98972B-FFF4-4CAB-BCB2-7F3A4A3232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9C0BDC-DBE6-4C0A-A516-7D60D5F126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C45EA7-9B60-4E61-A93A-789EF3C32D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BF807D-0BEE-4A2F-86D2-013638FB193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F45CAC-29C4-4863-B42B-086831601A1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B9385D-F5E1-4B20-8ECB-31AB95CBFBD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9AAD92-8B28-4FBD-B6D5-4F6665BED1B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02C9D9-BC5D-492B-9712-93870A0301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935671-80BE-4FFF-B993-2FE50AAC7BA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307B59-FDAF-49F0-877F-6035A37BB21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E210E6-3A6B-4378-AB30-BD1F883FF0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3F0D3C-B47E-4FC8-9CB2-F98D98098A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E7E8F9-2137-48BD-91DC-BF5F6CCE82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334370-6CC1-4BC0-B580-F1D3FC265F0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9ABF8F-7AB5-4012-AE36-F51622583BA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EADBFF-73CA-43EB-B88E-56C121D194D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9DEEF1-9063-4CF1-8154-D292911C827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D742B8-9419-4F50-8242-461473D906B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C166ED-8634-49B0-967E-5D6098591E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3FB8A6-65ED-46E3-AE04-F80DFEADDC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8606C0-5C7F-4CEB-AD31-3AD18419BB4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0B89D7-03E2-4A8F-9644-9DA4F2A2AFB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74BD83-F4AB-4977-936A-8B5052253FD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A29770-9343-469A-8140-8C045EA1A03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B4F84C-A039-4081-83F8-82FF67CEB7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579AD8-C74B-47E6-B66F-5020CEF2010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93BE93-10AE-4D66-AAEF-ACFEE9E2DC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6752B0-6E25-4073-9CCF-8DB296982E4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D8B6C8-DD54-425B-A4F3-D5B725F6EF4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CFD045-DE4B-49D8-B400-B44D9896059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580808-4393-485F-878F-31A261F1ED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509C60-82F8-4E5C-A04D-7F44AED50DF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376E41-31B8-40C8-8B2D-E6F93E70525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91F8A3-75B4-446F-A2F1-A7FC669C439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86E20C-C145-4711-AC3F-C11527E337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B015EC-8972-4C81-A87C-2090522459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FB1E48-1852-4C01-8BA7-4CB202715D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DCFDE8-8CF4-4C58-83FC-25035F6D834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749914-0304-4316-91D3-6FF3C6A2FFF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E7A01E-973A-42B4-9617-6CC8A14672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F07C23-0813-4A4E-A014-9B7C9B92179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D9075-E0F4-467B-9F34-06CFBBF46A4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EB3177-D33F-4BB7-8AD6-C2D2501870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DADA57-0573-4053-A0C4-BBD73FDF4A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D6B3E0-5897-4C22-8C4C-ECDAC0BEE71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9571E1-68F8-4424-A62F-C06A83649F6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90A9DC-D63E-4502-AD3A-E556083436E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53B5F5-44EA-4FBF-AC7C-EF06336D88D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4F0347-03D4-47DF-937A-B7AA3932A0C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32C352-5DDD-4B90-8ECB-C3D07BC109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772DB2-BC65-46F9-9841-E999735CD1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3E9DE5-B93D-4F36-BEA4-F4347EA75A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8A9074-A528-4161-9DDE-B380E36C68E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187B0B-B6C4-49BE-B692-6F7274659A5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4AE14C-8FA5-4ECB-B1B9-44641F9E8B4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3A0C22-D89F-4D12-BF66-BE55A967D73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326BD7-3EFA-49BF-BEDB-4AAD466AC74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841608-DCFB-4907-8678-D64B4468F72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B9C75F-EA83-49DE-9617-A2C4D39AA0D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E50E57-A1CE-468A-8678-15DCFAF367D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A2377C-668D-4183-A044-06327ECEED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6A2969-E69D-44FC-98C2-9F0416C1F39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E8840C-839F-47FC-9D2E-529BF8B9D6F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0ECDAF-8B21-4032-87A4-9B4A2EE6F6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162192-66AE-41BA-8540-B5FFF131403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94C6AC-751B-4A3D-B28F-77B2D7C9995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7C1411-83A6-4500-B00B-96FF5FA5FD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F9F725-D7F8-4E75-B72E-FC8B2B283A8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5C77C2-3B1A-41E8-9BA6-B78BEFFD7B5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ACF8F4-1D6E-483E-980D-1D79818A768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70B159-8E80-40FB-859F-9125AE98FC8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A89E96-9F03-46EA-9BC7-71523C75FD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1EAD5F-0AB5-49C7-9C6C-9CFD017C8B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11315A-F4A8-40E8-B469-EB799E24E7E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16E0AF-C993-4A1F-85BE-7A0B9518EC6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751640-EDDE-453B-9BA5-E28A2B12233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6AA18E-462D-4E19-BFAA-022A1DB78ED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84BD5C-BC73-458F-8566-5380F538F47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C507BF-4071-4461-B211-B4EFD7D444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EC1689-C77D-402E-84A5-361D36A6EF6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CD5385-E2E5-46A1-A47F-72C9974BEB2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F94609-3992-46A2-8F1A-C6FD330F176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A6560F-6925-4F51-81EF-67F3498200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015554-E886-4A2F-8B56-40B5E414E8D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298B4B-A061-47B4-A255-3B317A44D2A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232785-AC4C-4095-AD47-B3722D24CB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FBC324-F5D0-4B3F-A8C9-575E28D250D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4EC799-3289-4947-8FD8-61872F909C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B3E3DB-053C-4216-90C6-2C2AE9E64A0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B50087-4D1C-45C6-A330-EACCE03E07B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10CF98-5218-443B-9221-DCFB3A53859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D2C063-D60E-487E-9AC4-725B529C794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21814A-D930-4B26-88F9-C5668E3BA7C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A5D74A-28CE-4362-A93E-0D8B8F5B3DB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EF0A22-46FE-4F4B-8AEC-D14BE35943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B8DCC6-93C4-4A4A-A21B-41B5E916AD1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1F84C3-5F47-4DC5-BBB1-7A475324DEF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D9B729-C31B-4EDD-A41C-354CF7BFEF3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2A5CC2-3418-4869-A9BB-8E9A3C6975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008D14-4562-4B6A-A90B-831C7FACFCA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BCAB42-ACF4-4EAD-AA32-D380A693322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AC846F-24B5-4DBF-B585-A367BD10915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CBA325-D8B7-49FB-9742-9E69E59C696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99A18E-7C04-457B-B80F-C214BE66BF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AF5051-7431-4F08-8E6B-EC959CAA601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5E688F-51CA-4C75-88C2-5BCF329B0F9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627B26-FF95-43E3-AC08-C84D9E5D7D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C5425B-DB1E-44D7-9EF7-132012BEA7A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646EF0-E4AE-4EC3-9BF5-7E26336DA7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0C202B-FE27-4FA9-B5CE-5367222EBB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85F4D4-B0C7-4CB9-8349-B88BB0DE1E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6AFB2E-9A5B-4543-9370-089D641C405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A9C767-5F39-4EE1-B486-A84CE10E85E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1C37B1-BAD7-4E9D-A6BB-1816A5572FE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AC2571-9BA9-4590-93E0-3FDDF8ED83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C0017A-03A7-4EF5-9306-F6AF767E3F9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B8AC4A-2625-4840-B8B7-3A0550E2B89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79ED97-69DA-45BD-913A-14F2CFF38F9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D125D3-A72A-43CE-B53B-0852498F7E3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F04133-AC64-4F7E-A5FD-33C5C48669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CE97FE-E8BF-49F4-A52B-A3519DD1D94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44CB63-C0BC-4DE0-9C00-ACF233DD74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F05902-E9A5-4305-932A-378B6B6D89D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FE1C58-A9B4-4412-9747-D3DCFC68D57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686A9E-C88A-4094-8649-A1355487F20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E61E3F-4DB7-4ACC-947F-34D9B5C13D8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85E7BF-460E-4956-B890-DC7661ED0B4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E4D450-C53E-4CE6-AFB7-7E3CF2EDC4B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0E998D-9F49-4DCB-9606-D4616485E1A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AFA17E-FF11-4582-93E6-25E31B17FC8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7C4532-CCA2-40BB-93AD-A67A9096E7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99020F-CE3B-4626-BEDB-EF4FAD446F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BD8DA8-F0B4-418C-BFDD-E78E4E6EB89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B1119D-9840-4BE7-88C2-BC0486D8667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272DD0-7283-4255-8ABB-B2811AA5B32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CB3830-3F68-48A7-A85E-821BDAB38D5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52044B-C6A8-4007-B42F-35E9F9DA14A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71AFC2-C0C5-48F2-9ACD-9A7141125C8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E76EA4-E01B-4AC1-8931-C87DECDA4CF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073D16-393F-4ED0-9588-2C9EE3DF20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48E20C-0ED8-4CEE-B43B-FF5416D577A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F0040D-8355-46F9-A2CD-1EC1044F78E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C2231B-1908-408C-B19D-90F67F080D5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C072F5-FBFF-4BF7-8923-DAF14C2020F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C90DEF-5E2D-4833-B84A-D41C7964DB5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D9674D-F219-49AA-8FE9-587DE652DDA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953113-9C82-43A3-896E-A7B7CB77BAD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D87A03-E813-442B-8CC2-658A04CEABC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86DF23-FB89-45BF-8C7B-7362876B037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882485-2836-4156-9175-32C638DC148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F22AF3-2CE1-47E9-92E6-1FDE59C257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85D617-1BAA-47F2-AA88-AF122B31B1F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61DA86-CC1F-4BF8-941E-FD357A765DA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080E59-FB32-40D9-A616-1EDAA5C236D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8DE386-8AC7-4A0A-834C-57EFA133FA5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4CEE4B-3841-4D24-9EE2-11EEE2FE603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A3070A-82B7-4AA5-AFBF-284414732D4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3F3A16-AEEA-4BE1-80E7-AF3E3D79F2F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345165-0907-4CB0-A033-7AFC2AF009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0865C2-23C7-4B14-A70C-C0F4B2AF305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F3C87B-A55F-4C0A-A277-82B97CA135C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032849-0DFA-4F7F-B871-E95C49BB9ED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157BE9-74E7-48E5-8209-2509D8BA56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D260AC-9850-4EE1-8DF5-0D143163C2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443F64-FF87-4636-A471-B97486EE8D3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AA4B29-CBE6-46E9-96D3-CF3EDA39DC4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0A7AF1-C66C-4CC2-98C2-7050B47A81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4DF42E-4540-45F1-8C0D-B8353703E93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1BAA69-35F9-4B94-B752-89ECC689B91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A880B9-73C1-4A8A-88A9-6CDD67FDF62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7B3AEE-EEB4-4686-8053-F358D78958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29C80B-1A00-4376-8F50-945A34A728A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39334C-25F9-49FE-A256-80D78594178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7637C3-0536-4E91-B74B-CF86BC914AF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B30501-16A3-41C2-961C-30222A9E630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221296-672E-47E4-88B7-3FE23256D4A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9D58B1-2672-49F9-8A9E-D76B35A2CDF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6F038C-FDC6-4FD4-8B33-CD1779E4FD9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695689-628C-47EC-A965-615C4F4142D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EE18A9-A7E9-4B77-AC68-84705740C6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6AEAC1-59C1-46A2-BBE8-E2EBBD6D73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44CD6A-459F-4634-933A-E02D8FCEE8F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A8B966-2E25-4E88-A44C-DEA3A9A67A1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03F21A-1AE6-4CD3-8B5E-DB051FD38A5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61174D-E1E6-40DF-A733-647144778CF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3E0F6C-7C3E-4D97-B96C-BBD4B783328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DFAF5F-3E39-4DB9-B1A2-C8B992EABB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812B9B-3207-40CF-8F45-3DEDE340E03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A12EDF-4714-46B7-B5A6-14A2382F759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449F9E-B22C-4531-96A6-32171AC0FD0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424545-EA6B-415E-8413-775F44FD6D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FE72E6-5A3D-4B7F-82ED-17C8C6A3D11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5C7F5F-DAA3-4C86-9F14-184610A08B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CB0F14-0A5D-4FB3-8346-7F16ECB7E7C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24461F-1914-4B24-BBE1-1036381CCAC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EDF864-5562-49C4-A33B-8CB119A967D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1FFA2B-985D-4F23-B914-847BD66BFF0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4F5522-AC95-4D0B-91DC-EC1DA17D0FE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F39DF0-0A22-4CE8-935F-2585AFC1610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764F5D-AB41-4265-95DA-89FFB8CE9A5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CD3239-C4B6-4CA6-82D8-2A0274CA1ED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4962D9-F84E-4703-8517-A5067076584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EEE9FB-5594-4E83-AA74-617B02E74F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6871F7-E37F-4D93-BD53-336A88AA6F0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793F9B-127B-4E7B-AAA9-ED4048298FF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94B835-D273-43FC-BCAB-479EBCC8F79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96840D-6787-41C6-A824-813618DE5D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33ACA6-826A-41CC-9879-307D7EE456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3E7B1B-88E7-4F0D-B763-2F5AF9C5F24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435900-DB6F-4304-B372-45ADF57A49E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6E7E4B-D5F3-429A-B3CC-F3136403A3D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950B79-2892-4995-8E4C-0FF4C7B61B1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FD4771-7A58-4275-B025-3527CAFD0FF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FFC329-FC07-4767-9FB2-D6625F9E106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878489-B987-4CB2-B2F8-DF332F5E4B7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B7C2CF-EBAB-4A1D-B2CE-14C2DBF917A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96515E-7682-4B54-8E96-737C911B1C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9A586C-4433-475B-ABCA-AD63080AB87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45BB06-71BF-43E8-B1B5-C084D86A756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17D311-FD3D-46D7-9B46-649B219638B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CC5586-A000-460B-9ECB-1065BA03C98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0FD929-5222-4F32-B74B-908F59BECD6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0401C6-70A6-4863-958F-EFD02EE2102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9D0DAC-1938-43E9-BD41-9DB440243FE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8A1DA5-5C09-4D32-8CDD-B863F01BD2B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96DF4B-DACC-4820-A088-A8B846331CB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6D0332-A1A5-4274-A58E-43DC0FD1584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EC6C8D-14D3-4675-BD02-5E0537B60C3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5AA3C3-75A1-4BE9-BBDF-CF97B5E2F66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AA1F2C-C758-448E-B9C6-FA4DAEDDF0B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E2188E-2617-4146-9C8F-A31A7C7A316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9294D6-1A5F-4416-BC07-8C9D81E6EB2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BFF9A8-BA2B-436B-AE2A-DEDB62FC25E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351327-6566-4760-AC8D-829368C385F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7DE92C-11A0-45A4-895C-402164F26A0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15ED1F-B99E-46FD-9DA9-660267D0B77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20D194-1339-49B2-A11C-73D0E1B610E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55AE48-2587-4210-8951-EA94BAA3AC0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1DCFFC-422C-4BDF-9504-0532ED91D7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E206BA-E5C6-4DC2-8380-5EBE8F88267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5CE717-0383-4FCC-8C57-9E803D33F7B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89F44B-08FB-4CE8-9C4B-356E590B24E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564C5D-DCF9-45FE-AA7C-1DF3BE1C332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71B580-D1BF-4591-8E8C-C09A6855292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0F962B-B5EB-4CA5-9774-8B8407D94AA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948041-CE5F-41FB-859C-83FA993EEA4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C399D2-18CC-4F95-AB5D-D3AC94763C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F96565-4293-42D4-9BE7-BAE23E93439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A7E138-C9C0-43B7-9922-9F4412E482A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02ECD6-70FB-4BBA-AA53-92BF66B6B6A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07250C-97D6-44A6-AF13-C8A202F1638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BEBCE4-B93C-440F-8598-1F40046F74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1F2A07-9753-4A49-AEF4-45D7DECCF0F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7D54F4-2B40-4BD9-8C75-BCF00A818EE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33EA77-23D4-4D6F-B8DD-79578EE08D7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EF35FC-B16D-4A04-BA7E-0941F4503E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9ECF62-B788-4A3E-89B9-3AA15F25BB4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BD6C7F-5C19-48F8-8EE0-912B4032AE2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BCCF6A-7E6D-42D0-815D-55E0243BD6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11E27C-52B2-43DE-840E-5E3C17749A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869DC0-E495-402E-ABF6-A0FCF74663A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39860F-9FE4-4916-8958-3133383EC1C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7D7787-14E1-40B5-BC10-D6AC3371A46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17016C-90C7-4748-8CBB-F724F9B61F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49FE13-C8D4-46D2-A2C1-867D6EEFAB7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F723EF-E764-4E73-B83E-8AED1E58080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45FCBB-1A36-486A-BB25-7B5D4AF7D45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5648FA-4666-429C-9E5F-2C84073CBD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2E886B-6370-4CC6-A71A-723DAD5B1F6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BCDCAB-C55C-4D22-8509-F0EA96E738B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8192C0-9618-4166-AF6F-4F266128783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7C8F2E-8DFF-4E2A-8E8E-536120C27C4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EC075F-E987-40AD-853A-F9A7FDDF998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53ACA7-52FD-4523-9F02-AD8ACCC936B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C83CFD-0174-41BD-BF65-38441FEFE0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3B6E09-7807-4139-8ABF-F27B199E018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94EDB0-149C-4562-8D7A-E03451447FA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EFA9C8-D29C-42F6-AA9A-56F15C02D43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92BB6B-F56E-4156-8FEC-700421C931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82F7CC-D464-4241-B078-E8E70FB8EE6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902713-FD6C-4773-B8AD-9A278549FF3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62AD19-308E-406F-B5D5-1222B14EC21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6B1E84-6AB3-4C6D-9461-F60669E6F20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3B69BB-E6BB-4E41-90E4-56F0DE4ECE0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C9AED3-AC04-4163-B295-393C02DF6FE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82D505-EE55-4085-ADAD-BB93C5A211F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0BC923-903D-47A6-B36E-891E22614D3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1F9350-A1AC-4B07-B569-E1450AE8292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718EC4-0CC4-4923-A1D2-45AB65B4BC5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569315-F4F3-4A89-8FCC-AC9538B0FB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573D2E-4E6D-4432-9C10-B5DDBEC1A96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84CAB6-DB72-4302-82CA-A1B0BAA3622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2E3D87-3908-46F6-B40F-E709602B747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920717-642D-48BE-8E86-F21C0157398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22E9A8-4DA1-4575-B702-5636D378239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EBA075-FA65-4265-A936-488E167D3CE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9C78F7-CD8D-4A66-B1FB-4E215F1302A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5C375E-D550-4701-BC85-8E6B3FF0B4B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B75E97-0BC8-46C5-B6FD-99162426CF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58B113-B984-4D54-8CC2-7ED1A939A54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54C0FC-8C9B-445C-BE04-85D188A9F6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7C6968-5214-4A1B-AD09-098541AF099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84C4B5-857B-4BA4-A395-50E0630EC69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690204-3CF9-4301-BD58-9F4A4CD4110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BAE125-71C6-41F4-AEEC-CE95C226E2B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5C9A4E-DA0E-4A75-B3B6-FDB0D1B635E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E73F60-5376-4703-A27C-EDF782C4BA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B87F69-4778-4067-8824-7D08C7F1F45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3529B9-695E-4A1C-9390-183E45D8EA9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BF23BA-0378-41D9-BE45-73A9B6F26E4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722DFE-F00D-40F7-B2FB-98503A131CD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7C804C-93B0-494A-BD20-FA1DE4C33E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DE0C92-0755-4FCD-926A-2849C8FF12E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86626A-7253-49B7-A234-7A6FAF39AA4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8E2166-48C0-4D88-AA8D-CFE6CC17933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82E96A-09F5-45E0-ADA4-5B317E4789D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85C659-B433-4AA1-9207-4364833CEC7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E368A1-2C5E-4CC1-A219-702639C439D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76FEBE-3ECB-4404-975A-A897C519E30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119F2B-5139-4723-9365-1F70FE84B9C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E3CB23-B519-4DAA-8994-9518A7F2545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938B86-A714-437D-8BF1-90AB3B5C9AD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5E24C0-3AAA-4B52-A135-184AFD70852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EEC543-0D5E-4963-A8A9-C38FC8D2DA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7E6A71-09CD-4FC1-A1AB-80ABA4755B7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DDF18D-127F-4A02-9102-4C03A3571F6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CFD6A2-A3B8-483D-902B-1F500BF92D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BF381A-34DB-4BD9-822B-D8B694A8281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6AD67C-4321-4E26-9A86-A691A6885B7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541965-86B7-46F2-AFC6-E0E6ADD1EBC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6BD5AD-1F8B-4CB5-B748-60693085CAF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6E52E0-1372-4FCE-B39D-4C3046F3618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0201E4-C8CC-4973-8A06-7F9B07BCA4A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641140-E2AF-4348-8C27-B975DC62948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6A86B9-F646-46BA-A71E-4F3B13627CE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31EDA7-BFCC-4DB3-AA29-3E17CFA8DFA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304CCC-05BD-4521-9C6D-172EB8A17D0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762F07-D777-432D-B89F-FE2D67D5396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A1CDC6-AA8E-4D22-8F3B-3A6540A69B6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0F7CB9-2002-46C7-ABD5-5DCBF98EFB7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11524F-6523-4C97-A710-8499F250A86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2B4598-8FB5-4D10-A0C9-0A2E5FDEA9C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CDB8BF-3B9B-4904-9C52-B21A6AA3883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034966-7B36-4419-88CB-385A649360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7E49A2-C769-4B23-8248-8B4ACBE8AFD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200C91-0E1C-47C7-8544-208B5B51AF3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867ABC-79ED-46A7-A716-906D73F37E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CEB003-DAED-4381-ACD1-5586E957A87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8D0EF9-6853-44A5-A353-405870567E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309549-6CD3-4E21-974D-59E9B70AC2C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523624-D413-4EBC-9D16-51915539954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BBEF3A-0596-464B-A2A3-460ECFCD8C7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F11273-CE50-4058-8A21-C059D0292AC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9FF8F5-1BF1-4940-BC05-A770AA38CDB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F6C205-1B21-4BDE-B0B7-F7DABD0767B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37D881-BC48-4109-AB6E-28F5EAE7AC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123B61-4275-455D-AB15-93D573E6419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0FF7A1-9067-4811-98B9-FDE38CF0B55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6DE598-E674-4877-A1E3-925FAF242AB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99E51C-EC1E-4168-A6A2-88439DD04B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730FEA-DC27-4349-868F-081B9AA766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E78589-8870-4675-BB4D-ECBAD0F6B03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174E74-4023-4348-8A8F-7E1DFADF665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1E3678-D8AC-4C32-A81E-7F40D555B1D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D5A150-A863-4290-B05D-3B50436DE4F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2253B6-C377-4872-B5A0-E8D6BF47FA5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1387DF-A5FE-47E0-A5A2-ACCFA399614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9B9EB3-71D0-47D6-996E-F3C05C2BEF3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30E5D6-51B2-4F21-91EE-2F211D1A8A2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FAC72A-5CDC-4D44-A6CD-717607501E0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EA8FF7-781E-4B6F-9D50-F88644D0132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2BACCD-4B58-479D-BB06-B4EAEFA849A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464639-DF4A-46C8-B305-4312043EDD2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471A28-3F40-4CF1-B74C-582B48E9C1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B030FB-3C35-4C08-95B7-ADE110B0D84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046775-98F1-4028-A968-A34CDC41791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31EBBC-674B-44C0-8B56-A4C31F1DCB02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F0B1D7-85C6-4D24-8466-CAADAE1D5FE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02BF8A-6D87-4004-AED4-A299F9DCBAE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30954C-425E-4559-926B-0BDC3598BF0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D6A2BE-374C-42BB-A2CD-9820A1ED9C6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2CCAE6-5EF7-4593-9711-E201938BFA2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D65816-3D48-48C4-B0B8-24C29CB468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2AB4F2-8566-434F-827F-6E25B9C39B4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01C0F9-3A8E-4BCA-AAB1-4DD61560BF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EAD00E-2D98-466E-9714-19275B2FCBA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897E95-28D2-496B-BCA1-DCC75D0FAE1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FEB0FB-BBFE-4DDA-9EB4-A085D8423CC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A7E3EA-EFBA-4CD5-9DD0-CA15217FC4A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CE6667-B960-4B02-9BEE-1371399AD6F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6670F1-13B6-4427-B47C-1097368AF6A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F1AF5E-B03D-4E5B-A029-660EE11239F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B80E30-C2C0-4AE1-9001-4521F32EF83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18716D-3774-4A9F-861C-3F2412A0F3D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AE5845-6E52-47C3-A2B4-7640BFB085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8FB322-8E83-4CFB-BB2D-BF8D45B203B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EC7D44-B04C-4282-B2D6-FA0DF43E51E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CDB945-C02F-4B82-B26C-C351BCC8FE7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44BAFF-FBDA-4FFC-A30A-9195E8683CB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6FD09B-5FCA-4EF3-B388-3CD1C101B8F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6947DC-17F6-457C-B17E-991191BDAA0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A75F9C-FDFB-4A4B-B31D-EA178E3237C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858504-EC36-42D8-9312-609E480CC8F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703A7B-FC63-4072-BF07-AC677EC5A62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188952-5618-4F17-BF7B-9A02EA4F610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EB497C-712C-4390-8EF9-4AE042B360B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35D595-1DA8-4000-85B1-5D55DAC6528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41F843-B7C0-490D-AE05-3C2B0506E5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5F8427-0DB4-4AFD-8F9E-BCB58361A5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D46B59-4D11-40FF-9AB7-F51425DE0B0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9D5CE0-6303-439A-AA8E-04F90BED0A4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D42AB8-8E5F-4C50-86D8-FD5F2F7842C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7DE991-4164-4126-AA81-EC608E436E8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957438-C7DB-4E1E-A742-13E412501E0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11F7AD-F418-4B9E-9EF4-28BF669403C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D59D4A-4FBD-4090-A8A8-D14D32412D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4D60E7-FDA6-4469-9040-2AC59EBBC20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F71DBD-8374-4C17-819F-8A6A6C4CDAF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6616E8-60D6-4CCA-AF4F-88A44299B3A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2C493C-A1DE-448A-B646-74E8049C512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F27477-FE04-4A50-AACF-3D58435F5AC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2E78C9-D1FE-4B29-9142-6C1DF51DA84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A9DE76-D0D6-40A9-B68E-2702EB722E1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EE6A18-CD0E-4036-938B-333D407D6BE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579C0D-AE0C-4741-9A40-A1AE2C2742B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9C961E-26D3-4539-A13B-1664BF81782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787E70-93BA-43A1-B617-45D94AB2204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8FD83E-87C3-44A0-9783-053462A7C9B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4CD869-55E9-4AD2-8A80-47457CA13FA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EA559E-C644-4A5C-9196-1F9BAD3EA87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CBECD2-EC3E-4C09-9447-B05428DE61F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D3D704-3058-40BA-B33E-3BAF05EC8FD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6614BD-4A53-4920-B815-250C000B050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435856-2081-48B5-9358-4F44E4AF3A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CEABA5-E235-4A74-AB78-05D96E1DF7B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D7DCAC-48BD-4407-BF1B-9FEF1549B74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6621D7-9EAF-4220-9A38-FF2F92BBE08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287E1C-5AB7-40EE-A92B-5193CBAB0479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8AB47C-B0A1-4090-A7DC-D38771B4872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B29991-A55C-49C4-B983-333B535371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AC64E1-8E26-463F-81CD-B861A2458CA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85A8F3-B630-4DEF-ACBE-8463C361F65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CB6810-69D3-4899-91B1-4280EADDEEB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0DA5FB-F309-4BC3-94A8-D21CABE877E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6E2265-AB85-41E5-8E09-34C9BA42AF2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359A21-00C2-4EF5-A611-A0677BB4DBE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E9C79B-244B-41B7-B48C-5F515A070D6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2A5A6D-82B6-4B80-A087-DB2C7F37693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7DAFDB-6B29-4759-8F88-5168C568D3E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61BD2E-0D40-4A9A-B5BD-8F5AC573649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15E712-68C6-4317-A7E7-7BF888EAFA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8E30FD-DB47-45C2-A952-D7AA608AB71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C255BF-257F-44C6-858C-5C7D5A7C510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4BE2CA-B865-48A1-9CDF-B6B28C3F883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F23CB5-8D4E-4498-92DF-F2993CAC2CE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2656E4-714A-49D8-883B-A9586FA898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1DE888-5500-48E5-A22C-B541B0D9F7F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691B97-D73B-429C-B3F1-005D7E8FF74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3CF6F2-E59A-487C-88A1-040DBFD6219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16D961-ACC5-47C0-8C0F-87DA095749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6B5CB8-A2CE-4AD8-875F-F7754540FF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A6449-6523-4BB0-B3D5-3C196AE07A5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5B2B43-A06A-447A-BF30-69E9EE2F8DE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5F57E3-1C76-4D1C-BE86-7CD22FC023C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8D0483-0C81-418A-B656-FC848F5265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491265-AA76-42D6-B9D4-AB0D582F8CD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1FDB13-AB7F-4832-B27D-BA27AE9A357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39FB58-610E-49AE-BCF7-C20E12E50F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D7FE2C-FC1A-4629-A312-40231F57EF8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4BD88B-3663-449D-970B-2C814663540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868B68-9357-4DC7-BCB8-5CD00EA348A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B91CF1-9EF1-493D-BE4D-85E29C8DE95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3B1E4E-FA8A-4A42-A5F5-E605A4C3236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0A0B1E-FD68-40D7-B010-333FEAAB3A5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705C38-F92A-441F-8B36-FCBAA6DD9C4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81C063-34D3-4E9B-85F7-DFA3764EACE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988CB9-93DD-41E3-8392-91159BC2A8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4A3041-C201-4C06-ACBA-319D5A32897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270C3A-D995-4032-BC10-B9C88227A29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3A031F-510F-4C41-B985-67C754F3E4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259C6C-5CB0-4522-8FC4-91DEA141677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BC8AED-AC4E-4D92-B12A-8FD3D2E06AF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BFCB16-0935-4DE8-B472-9ACA976E509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AF879C-68A1-4D41-B90B-11D17F379B2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2F2C10-2968-4688-A55C-E134556CE59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EC9457-4934-44E1-BE05-D6B8B6936F0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C0143A-3F35-499E-8758-772C69C049E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877BB4-D7B0-403C-9838-F4C7194BA0D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10962A-D84D-4D6B-8FB0-603A5F649F9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15B184-084A-4915-B543-2A8A89EE884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0DD004-D1FC-4A0B-8958-E59A1DC860F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644336-461F-424A-B6A5-A0961F3EF9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47F77B-B9BD-4E02-9308-9F16CDF1102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4BEC35-53AA-4A6D-BE29-FF5C09EBB1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BE8BB3-C275-4582-AB32-8DD2A8A7447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23C713-CDBD-4570-87C7-541DEC2E6FD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CA1642-998B-4D9B-9C6E-EC371063E7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F511C8-2917-4BFA-8152-654A9EF0C4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9E7A53-D4D6-45FA-9146-797B07D737F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0A777B-4D52-4705-A40F-31AEFAEE903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1FC87A-334D-4341-A629-72C06F42E0F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17CC8B-B381-4532-8F4D-56D38482605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D78236-45D5-48BC-946C-10F151FA5B2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2A779C-2283-46AA-BE70-B3452F6CB25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A53070-50A4-46CA-8CB7-DDFFDFB789C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83CCAC-4735-40B0-B1ED-38D95BC4733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7DF0B6-9C41-4A04-B7D4-1D86FE8B035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E1559B-4E30-4798-90CF-4B3F61E990C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161B66-1F2D-4334-8007-470C1D1E28F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E9C527-5696-4814-9F4A-62AE3CF479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1662F2-2E65-47AA-9205-E938752B04F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DAF748-204C-4DA5-9119-6B7BD6FB78C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4B73B2-07E3-4AE3-9DD2-AD27AB405CC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12858C-F11A-42C8-962B-048369E2B6D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B367C1-4FC4-4AFE-9F03-AEFCEC90DF7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A0FAA8-5B2A-45F1-BCD2-3BBA868767E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9AE493-358C-474B-8A10-DB7F0B74D75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92B0A7-4D4A-4EDA-A19C-BE289AE4A83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650AB5-D99D-4E6F-8986-DEFE66491A9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1E2B38-010A-4AA2-ADDB-078A28EDEC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CEE633-6DB4-4A14-94C4-09FA0A4ADA8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CA9F86-383F-4C5F-BE66-A4285E0D0DD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401EFD-C5F2-451E-9FD1-D3EDC44347A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142209-2B51-4A6C-9BFE-DB4F53A104E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B588EB-9ECE-41C1-A20B-8586027FD0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3F3FB3-E467-4863-BDB5-624F4C5E798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B1234A-C536-46AF-A9F2-AC0F721C8EC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86A74A-BE52-45E4-9E81-64A7169C47B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F2AA85-E51C-44DF-A2C1-A1285749836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8CF670-8BDC-49BE-83EF-334C34B1A2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C4024D-7367-4DA7-B4E8-E9E6A280BB7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2A6ED8-C88C-4315-804A-A71EC1C4298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7AEF70-0CEB-4B5F-BE64-DDC86FD3AAF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FB744E-61CE-4BB0-A2D4-B419AE63E09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4B3109-E1B8-428B-81D8-817CBB2DE8E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35233A-EDD0-486F-84C4-228CFE38610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A11B85-3A26-4A0B-A6D7-82BAD9199C3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DE6345-C57F-4B32-8AE3-2E45ABAE85C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FE27AF-E534-49F5-8630-7E67E3AD133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CFEE98-B28B-4FCD-BDDA-517342B5EC4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E3DCA8-98A0-4466-ACF7-09A8D05EF8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3D2E68-15AE-495A-853C-4D6504E27FE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711A50-7B29-4E64-8FF5-522450A8709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D9D22B-79B2-41E5-937A-5389C2B4005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45CEC0-0000-465F-B438-81E69E2BC05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03EFFC-475B-4DE0-9B87-D5191756F68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9623D2-11B3-4642-B4C8-A1608E236F1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9A14E0-A6FB-4633-ADAC-871294DE17D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4219CA-E0CC-4010-AE49-D917C7FB763C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38B2FE-2574-4F2E-B608-6C2C0FE547C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8E05AB-01FF-4520-B185-FD6BA7D0AC6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BB0801-DFCD-4F71-ACB1-6A694C352E2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13C9D5-C507-4335-85D4-AFB2D8146A8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C80D74-4042-4CF7-B29D-317EBC38DC9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FBB034-8C7A-47AE-9FF2-AEB043CCC1A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63C842-7176-4ABD-9824-163C5E0C76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479C0F-6266-4BF3-8CE5-E8F3853A52F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5FB15D-59DD-4A06-826B-0B961CCB81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316ADA-1452-4384-80CE-643CF16956E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3430C6-0201-4944-AFB8-897D0722DF6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543CD7-828D-4F59-BDFE-8CE4A7E253C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AEE27F-A419-489F-A006-352CA739F71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F8A421-1F24-403E-A6D6-03437871756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349756-7818-470A-A8EB-20D51C04CBD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55AD77-3E89-47AD-96B0-4BCEB093BE0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080B33-61B9-4F42-AF84-62CE27953114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B4BB09-9552-41FA-BE69-A8A08ECC058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86946A-A06F-4442-B98C-1F994B0A0AD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C9C340-099F-42CB-89C7-45F9163DF7F6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8E9D4B-9406-4962-8C1C-B0CC7BEA13C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A7F190-2B97-4443-9CCB-843F84A2BA0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4638B7-C145-47ED-A093-E530AD6CCE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6816ED-5C19-4BAC-9D6E-0EAC6C3926B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6EB039-E594-49DA-8DEE-43C5BB35CAD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DE57CB-327D-4D75-9DFE-ACEFBE527D7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F2DDA0-60AF-4A84-A5FD-7B7A5D3479E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F029BA-D348-4B6A-8C43-F19EB3D6CEF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3EE09C-F1FD-4501-9160-4130C6F43355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D7E904-29FC-4263-8245-1AC1D6C5742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CA47DC-E925-4783-8BE6-D262D82B5E8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0022FC-84B3-4745-A685-3A25CDA5927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DA370A-97DB-400D-9E09-74016373F46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461F82-A3EF-4445-9C1C-3619BFF55A3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05D105-8FB1-4533-A8C2-B25595B030C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17726B-C48E-4E4B-ADFA-1FD98B12992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631473-83C1-4797-AE31-14676FC7990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A64B32-AC71-4960-9833-CB5A9B3CCAC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96C558-9C60-4E54-A8DE-91FBBEE7483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4A3E4F-FA82-4E01-A2E4-DB86F577DCA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66F1E6-C4CC-42C2-BD4C-5AB25BC4125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077046-549C-476A-A64D-8D4105122D0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16407B-DADC-4FAD-9ED0-A0BF3FE4577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484A49-9FA2-4F6A-8691-215B465CDCF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3C83CD-1D7C-45BD-972C-7E5EB54330A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8CB584-3186-41C4-8A57-25B01FB1898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3F1184-D4D3-4033-A05B-E8C010A7448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29BFB0-7DC4-428C-B0AF-B7B49014848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0F156E-E19F-4F4E-8D61-33BA1068008B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D1CCF4-DCE8-43C2-823B-8F62074FBB9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AF14C9-7C1B-4145-AF7D-988A01442C8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96A994-5FF8-46E9-8E0D-19119205973F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F615F8-99E3-4C45-A1FD-15AE276DB7D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EF2D80-C60C-4AEA-9228-F2B2AFADF83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31165A-B50C-47B5-B364-07B570C2941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62ABF5-DFFB-43A0-8762-34F47929484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E7D105-2307-4CAE-B290-7BCE548F713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89B92F-C778-4A90-96A5-60CDEFE3F4A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494180-A516-4F7E-A3CF-DBE86E78EC1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6EC487-1871-476B-A87B-DC864A9487A0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6E748F-084E-4932-A2AD-6615CC7A26ED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62D647-E0AC-4D73-9A23-FEE0BB7CC3B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ECCABD-503C-4CAB-8872-EC44DC6DEF2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EDC79C-874A-41A4-ABED-B6A6C3EAF6CA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F35986-FC42-4DC3-8964-5A9AB3319E57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8C07E9-6D7A-4C29-8C29-66B26ACA894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422C3A-BBCF-4278-87EB-5B28EF90F09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621E6E-BF63-4894-AE35-CCD61ECBED6B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E32FCA-0199-430A-B81E-76B9A741A38F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4C15B7-0540-41AC-A8C6-1BE270CBED0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875630-C006-4D0D-B32C-8C0BF1234AD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6FE7C0-350C-42D0-86FE-A8BE3232AD3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0F0C23-BC01-476D-A0E4-18CE3032CB4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90B781-C0A7-4CC8-954C-8DA88D2FC70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6E4EFB-0E99-488B-B2FD-6A4D4111A82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5201AB-7BB9-4BE9-885F-A0D0A78A20B5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AAB145-E5BF-4184-9A8A-80FEEB2CB3C0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C8C4D0-B6F1-4296-9A2F-861C91050A2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D8CDA3-C788-4534-9705-0BACA3CA733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54052F-8A4A-4B38-9160-A37BCF508C8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11327D-A33F-45A7-813F-A1ACB932BC3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C46F32-FD95-4B86-A720-8CA0C71487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1361B2-DB56-422F-B587-EF1B0D4E4C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995668-1BAA-45DC-B361-7A9727C0A02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760453-549F-4992-A087-453885A479E8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C00143-3098-4D71-9F5F-5DB61BB3C8C9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A91CDC-CDFF-4C6E-A840-67C9281E4AB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99C051-41D5-4D57-A237-D96FAEA59481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682AF7-77DD-4725-9CA6-556FD2F6C4D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02FBD1-600F-434D-9AD6-A70F9D8D87F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0ED44B-C200-4DE6-932A-AEF6510B5C1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3DDC3A-12C7-4F88-86EA-839285A2A9B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F6D328-2859-425D-8EB9-D1F19E366A3E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E48869-B4E1-42E1-82BA-35C02D99782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FE4160-E4EB-4A24-AB07-60495701B4A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B059AD-B91D-42AE-ADC9-8FE9BF4259A3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4B31A3-9C42-4FB5-858B-351818947A71}"/>
            </a:ext>
          </a:extLst>
        </xdr:cNvPr>
        <xdr:cNvSpPr/>
      </xdr:nvSpPr>
      <xdr:spPr bwMode="auto">
        <a:xfrm>
          <a:off x="4603750" y="148748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53F8C2-605B-40F4-97A7-991FC39A7BF2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1E1BED-6A0A-42D9-9E0A-14CEBF37EA3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FE2471-A180-42CA-99F3-35F366F7432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090E5B-12F7-464C-86B0-006F84C67A73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B27A45-2608-40F1-936A-12D2F4A918E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86326A-8ECD-4544-818A-E09EF9FC8A58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1B823D-FE18-4E0C-B038-6719A36932AC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CCD22A-E8F9-4E7F-ABC5-17FD42D42EE6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1D2C7B-C8F7-46E5-AA7B-65872384A357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114849-F9AC-4720-85E8-08FD1D66FF9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61CAB6-076E-46B4-A497-04FAEBFA4C84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043CFD-9CD0-4DB7-B008-07D8C643991D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E26695-AA3F-419B-9A84-BA26538D530A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757029-0D17-46B3-911A-07423C0D526E}"/>
            </a:ext>
          </a:extLst>
        </xdr:cNvPr>
        <xdr:cNvSpPr/>
      </xdr:nvSpPr>
      <xdr:spPr bwMode="auto">
        <a:xfrm>
          <a:off x="4603750" y="150971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64516A-8152-4C9E-B1BE-BEF1285910F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734A0A-46A6-433B-AB51-0C4CA4F66E5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269EED-01BE-4FB5-989E-64A4F4E057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B7A982-3914-4753-9466-A9B23A8F0F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BBAA80-0987-4683-AE0E-AECEF92A32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1E134A-6696-4179-BF46-4D53D10EA99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26D799-7760-4AB6-85FA-80B092B0B06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3CAAD4-2958-458A-ABAE-8E847A4BEB2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8A7DAC-715F-4DB2-9E96-68A228475C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782E65-9B11-4710-AA56-B5F0284105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FB543B-3AFF-48CD-B707-FFD749BE61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27E945-D40E-4F03-B043-371037D64A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73D239-6B72-4E61-B2FC-D78956B0C0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9479BB-78FE-49AF-8646-F509308E46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39A15F-1B03-4429-ABF2-EF4EC7E7E3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037CA9-743B-467C-B466-2DA8DC8387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7645E2-CFB3-4B08-9034-B6DE91A7A6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7691CA-DE52-4A4D-A361-E5892E176A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13E427-2120-4F46-92B9-32F6164A2E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BBD2C4-D977-480F-BCF1-93EA6A4DF1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ED98AD-35EB-4715-AB5A-3884C524EF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962259-D681-4650-8991-0A17B95132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954E0B-6D64-493C-90D9-571DC2E8AD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7F36A7-71F0-48BA-BC97-E48240BB48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DA6BA1-8C61-46AF-893B-308836BD8E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7CCA16-C8FD-4D94-A2C7-90BB251015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CA44EC-8130-4D9B-9B05-BAA9A7BEE7D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99113D-971C-430D-926D-635CA3F27A0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71A64B-29CC-44FE-9F6B-2B230F72E54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834D56-5FBC-4343-AFFD-E49BA0B363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5BDF53-3870-47A5-B924-060481382B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961CDB-C1EF-499C-9E2E-11A62D2CE97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6B1A67-A822-45A5-93FB-17C6D996508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489749-A626-4BFD-A1F2-007DA1385D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C23EA3-3DA0-495B-84DD-1A871D3C368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C9609A-A8F3-4BBC-8761-BC622979B8B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280333-AE7B-4B1D-9C78-6E84BF971CF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0D9545-BC29-4222-A08E-55580A50594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FBBCEB-E6E0-4D3C-AC5E-972A622026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2E8372-3E8B-4B78-8C36-9E1B0158CE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CAF928-DB02-4186-8EDD-D5D4392DA39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ACE45D-59ED-489D-A510-6367B5D7F2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C3C04C-ADCD-434C-95A1-A719B8DEA4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B7D16E-E656-4830-8777-F5F39A5657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214799-1229-4C15-9FB5-530E3F759B6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AFAD82-4944-4162-852C-E2E12A2F737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02BBAA-1437-483B-97E2-87BF5C6B25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2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678AD4-DEDB-44C2-9A8C-BE325DD764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5190E7-E8EB-4FA4-A3C3-9CEDACDC16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9F90C1-8DEF-4E0D-B996-C36321C6DC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4CA4D1-C533-4D83-A618-6DE256DDCD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D91CFF-210D-4B76-94DE-2BD566F49B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DD4C5A-8D4D-438B-BCA3-57050F5F9E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FB2B28-8D1B-4622-9C67-3D492CC48E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8FAD32-A31B-4CCA-B66B-78C5BCEF30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BD0F80-1C6E-4669-8637-8DE1FA9D74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40DA17-A472-4E23-8DFD-FF3AA5E601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62D7C1-ABDD-45DF-8DBF-A7AB823B615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B02F35-C051-413F-8B28-3241584793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5706EA-F60E-4A22-B657-A83A314AE1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771961-F2A5-4A1F-9A17-CB351E5FAD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8721EC-FF91-4C94-9058-CF962AC2A2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132FAF-EF46-4DD5-B29F-D199773AB1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1A3140-44C1-4634-944D-446DF980A7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6821E6-DB38-4353-AEF4-0966D80EAA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F9ADE3-366B-44F4-9D44-0E2649D0CE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1DA11E-5F8B-43BE-892A-CD7D9A5781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ABA51A-33E0-4725-B156-7A3437FC9F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9A78A5-FDF0-4775-871F-DA1D253D94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DA1B7F-5420-43C8-8158-E37685973F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1109F4-DF9E-4E54-B4E8-A21AA04278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5327FA-9EDD-44DF-911D-221E900521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7F8DC4-8A15-4B3C-9AB7-50A1AE25F3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5CD5BB-55B7-4026-B6C0-3D0651DA48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B28400-1235-445A-B6C7-EDFC4FD0BB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C83E0B-2E6F-496C-98A0-167C1ADD14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352D99-9BFE-4ED5-AB14-59EA55B473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CDA185-5761-4470-8A60-7797A1DAEB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02FEDD-1E6B-4C34-B27D-09B06C2627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A4936A-46CE-4974-BF01-77CFE10672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CE8D37-1621-4A80-B825-EC0E425D1BD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47382A-D8D5-4DCE-B8CA-7CE86C5B7C9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E6AEE5-1249-4FD9-830D-A2DE22BA91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91A249-BDDC-44FF-8A93-085C01DC21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326641-EDAE-4E81-8F52-4712157FC4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436A12-FA35-4FE3-AA52-D4D1716307F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705783-93EE-4EE3-BDB6-FD071FD1A5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D55F63-ECB4-42CE-A3A6-CC774BAC2B4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4E2020-D8F0-4A96-9DFB-38BA46A5329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E4E641-952B-4F76-8FF2-04EA65616F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D87B27-EE15-4231-8781-4C5DF139E8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CCEA2C-D424-4CAD-AB38-AA521C5863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2BB2F3-075B-4DBF-A2D1-C5F8359E99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89AF96-A890-4E6D-A7C5-7392C013939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153A46-8E33-44C1-AC58-A7966264F7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2AA2A9-195B-40BD-9F90-8AAC3F419F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661DFA-F494-4F04-B1D0-96824F0E14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2CFF6A-5A75-47B1-9E08-134E29FB9B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A4358E-ED2A-4260-ABD9-2149F6B0E8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A1FA38-C4FF-4EE6-9D90-9084209414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400C5D-0E0A-44A7-8BC2-D8BD73496D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392DB4-8578-4F29-A13C-99FCCF5207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8F255E-3E99-407F-8767-FBCB04FE1B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587D0E-FF2C-4FD7-B1E8-2D9F9667C5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E79DD4-21D0-47AF-B73A-7E63DD70518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A64B76-D0EE-45C7-B4D9-39730CC918F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18CE50-E371-4933-B115-AD364947330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E314BE-439D-4472-A969-045B2BA7255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F9DE0E-8920-4C7E-9CFD-0EAF57A1BD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F1B6DF-A023-4B79-9C3E-C6249D4EDE8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021E03-3D67-46C5-8ECF-8365A95625C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E3384A-4072-4D33-8269-2D0C23B4830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CE6556-EA99-4DF9-B793-18B8FBB2AB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45BA32-E454-473A-9108-1754EE4596B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6DD99D-2654-4525-ACBC-515F94F1A1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F689A9-5216-410C-9E4E-26398FDDAF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DC7B45-5E15-42AF-A904-9DE4593556F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57A427-F6FE-457B-9075-46AB35D34F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80E3BD-1981-4CB3-81C0-A068C40074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48841B-D71F-4850-9F7A-773B1B2E92B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4EF72A-C85A-40A3-A0C2-5841087D51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AD2C31-048C-4067-83FF-38E8E885EE3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CDB3CB-89F0-4C74-B0F5-B5CDA1EEDB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9309E7-BF1B-4D02-A584-294999068F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AA6450-A346-4A97-9CD6-6F30455D8DA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8645D7-CF71-4AF2-8A43-2E2963FD9B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714212-22AB-48FF-9D91-34F570D603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2117E9-DD98-489D-AEFD-FFA01F10C3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8ED0C6-0197-471C-A6BC-B9B82C3B1C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C63403-75CC-4B8C-8EDB-31561353C0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5219A7-30B1-4648-B023-D11E858BAB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49BD0A-2BB0-4927-880E-78A07B7342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A517FC-DDE9-44A8-8D5C-4E03913DE7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C852AA-E209-4DE5-AFD3-21EB4578D25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F1471C-8F95-42FD-8D03-63F8EF2112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52ED76-4FA5-4941-821C-43D6C9CFC5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B8C371-0394-4134-A43B-62B92ACC24D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0788C4-0CE8-40AC-9CAE-6FE393413D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B23BD2-3379-47CB-85B4-76C7CEF075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C2E70A-C473-4B92-B159-72B44EE3CE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5B46BA-4B8A-488A-8D35-BCB8AC8F4B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F246B1-3034-4248-B8B7-FAC2F38832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57285C-8548-457F-99AF-C32B5040A8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BDF881-5097-49AE-A3CA-3983A965A4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C096F5-22C8-4A09-A7A2-975F893196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648D7E-CD31-46EC-AF1A-5E2BFD3476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F59A9C-495A-48CB-A296-12D7164527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0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E928B1-BDEB-4855-A5CF-0C38EFC659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3B81B1-D1B1-4DE7-9B71-399898C649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D9ECBA-E78D-43CA-BD09-AF3C45F9A8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53F228-54C5-469A-8E6B-55758DB8CE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91A7DC-A834-4F33-B28E-1CD94A6620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A8552D-484A-4A17-95C3-E1E7C776CC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089F68-E9C5-4A38-AD46-F5ED4BD1F1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B6C930-5F99-43C8-A593-4DEB0AEC96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65C64B-030B-42EA-81A8-88129F4548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6EC3FA-3C51-4E27-B2FC-5FC1EE1848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83DC32-161C-417F-AF95-259BFF4DCD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06E3F8-4610-40F2-BDD2-C99A6F1B52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C78C88-735F-42B4-9413-127F874F5C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B0D23F-A64B-4A37-AE9E-7F5813B2308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0E8D81-AA22-4DDB-9602-03A447F58A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CA8709-B213-4AC7-AF90-3877F113D4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11B247-8C5D-4AFE-97E3-73F5B91BBA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94800D-D712-41B7-BC62-C5525FB1DAB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581572-0AD6-4617-8A70-EFF934FAF2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788921-C3B7-4D37-8EE3-850FA6F245D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BBB470-45CB-45DE-974E-48A675B1806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7D986C-0858-41CA-9D1D-FB0E466C84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AD91CA-3B5C-41E3-A4DC-750F4BCD69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F68B01-E5DA-4A49-A521-3AB71E55BF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804E42-C1BB-4E42-9A71-E966A5B6F9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74A486-3AF7-4E5B-A020-3540D06C26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E27866-8E46-40A7-A840-580B2342249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02C5DA-7F59-46C0-B768-D6EB3AED99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9BFBF7-DA86-4324-AA89-25FDFC76C2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E088C5-329B-4BFE-8EEB-27CD1BBBF6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502C73-BE58-48E4-8254-0F086DDDE3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22B394-4638-4F5A-A5E5-456A6F2378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6360CF-A61F-430E-AF68-CC09303EAB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006B1A-C9EC-4BAC-9D77-9DC229EE52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4583A8-CA72-4EB7-85A9-4334914AED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0BAF45-BCAA-4943-BEE9-DADBA039B8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4B0C11-8AF8-4585-A926-73E517CA0E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3EEA46-3E43-4004-876A-3865110E606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30BF3B-620C-452F-BEA2-924CB897EA3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F29307-5DC4-4CF4-AE99-38E246DA77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8B7F73-8453-4479-9680-DEF438B8CF1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2F7018-AFF8-4FD2-9285-6D2A4D20CA7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82D74A-2152-4AD6-B329-8C0C3FB5CE3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E3B292-6E0A-471E-91B1-42193E5B43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A2A348-290D-4B0F-8C9A-22AF6022B54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E91DA8-8969-4F74-922E-29776BFE941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8AE723-0B2E-4E97-A584-ED44E319633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1BA248-A258-4DFC-9D1E-E0D52A667E5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279B26-DD6F-49A4-9A02-3B50622C44A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828728-651F-4487-AEE7-8E3FB269CFD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BEAD19-F2F2-4951-B226-1F38400FE0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7F3F4F-BA70-404B-951F-DD0E93DAD62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D6A0E9-6FB4-4F7A-BD6E-5B83C4F8F79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B2A135-3CEC-4A3E-B3F9-1D8AC704FF8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79F6FB-260D-4EE7-A49A-95AFBC1085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BB2A45-5F8A-40D0-BB64-6A95944EF3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AC029C-15CA-4C32-8D66-5B08BCD098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BDB8DA-2A60-48BB-9D4F-79482708F04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5CA0DD-9B49-49EC-98C5-EC6CCD1C80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83F487-9750-4125-BCA3-BE8DC613F6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49427A-C1A3-4705-A98E-78B0E02826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49AE1D-D52B-48AB-A647-94E4F97D18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8B5969-E2C1-4204-B84B-5847A6C2B5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87968C-D89D-41F4-8E2B-36C1F6105D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84139F-DFDF-4783-A3E6-8F8C54A215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619367-5D96-4DA9-B753-7758725DB1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BB2D6B-615A-4F5C-893E-B69B747DC0B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3AE2CB-7516-40F8-964D-C9F65889D0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E0D3F8-EF3E-457B-9811-ABD41E059E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4684E1-DB92-4012-B4CA-9DDF58CDD35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467F69-9950-4AC4-9C65-3C690C068E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CE0A5A-D719-418B-9C4B-25838CBE1F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A9D56D-1B52-4498-951A-5DC01D68B4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01D760-07AD-4054-8244-12E982F63D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D5F605-3E59-4091-87E0-D229EB6872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D2AC4A-3766-4AEA-9C06-EE4A7596C5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C88543-A112-4329-8BD7-9E59F6940A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843A7F-4ECA-4D91-BC8E-18BBA21675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7D73A8-7B7D-44A7-8175-BF4F36D8D0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725A2E-DCEF-408D-9629-02721601D8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D5EC60-5C92-40CD-9823-05B493FF58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6A1808-83AE-49BA-B5B9-1B5323BE3C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CB3082-0E22-4406-A32F-11624DF068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4726EF-F330-46A9-A010-4C21800AB2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F25687-21ED-4F06-8CCD-A0089468E5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B48F00-F886-4764-B511-D3221A9119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11047B-9A8E-45AE-957A-C049B3D0EB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7CDE71-E736-4D7F-8B46-4F5DE61858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41FF1A-3879-4D91-BCDE-9FF13650C9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F5D1AB-A8CB-491A-B5D0-214ECDB12E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8485D8-C137-4798-91CB-77A227D8D5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399B47-6867-4F87-87BF-4EFD1E5681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9BDE81-4C4E-4A52-B829-7DE5008218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744AD7-85C4-43EB-A0B4-EE2258124C3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CECEE5-2BCE-42AB-A466-AEA950E8F6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694A8D-7F57-4404-B686-DCB5F3B72A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699852-EFD7-4525-8CBE-8A68481B13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B09B26-027C-4867-B20C-940A4636222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EEE416-BF40-4BD7-90C0-12E6720CD80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74718D-CEE1-4A78-9405-EB9FBD63A09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C5931F-18C4-4000-8401-9AA62EF75F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DECE8A-B761-46AB-A7F0-90AA6FBDF3C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C0442C-EABA-4067-93D7-0625A5EC263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9ABB45-33D0-4312-8377-AF7E08F480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7E3942-A19A-493F-B082-6EDA48510C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D78BF5-1FCF-42A0-B7EE-5157ADF5A1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91A52A-42B4-4B68-A188-FD19D40E6C8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CA6011-A51E-4E63-A577-9630D4DD97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D3F524-C0D8-4117-8449-45DD492249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AEFA95-0B95-4405-92B1-E59383F775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B81A19-7029-44BB-A90E-A4B944EDA6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0CA453-A5D4-4ED8-8937-7E81F7808B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BF43D2-CB06-4770-8E37-9FA26BF8BD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2A3575-2B14-49B5-BBC4-163F98644B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F5F136-363D-41EC-B640-A9BA456CF1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D70171-0875-43F2-B716-05CD27F7CC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4FF7AD-FCB8-4B08-B33D-407DC5F401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C33CCE-C252-479A-A5FE-4A5F8E69213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6B9A42-A6AA-4F22-99D1-EE237FD317D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A5A15D-4F42-4741-8CC4-E6DD930794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18942E-D9CD-4EE6-A246-B442758EB4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8C5684-01C0-4CEA-B3E5-6A37241E16A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9B187B-4259-4E53-9DDC-09FA39F8944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F9E8B6-ED25-41AC-B93F-06840EA3DF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153334-D7C9-4C5C-BBD7-ACAC067BF70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AD9B35-A9A5-4CC3-A13E-DEA8C667D7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51EFF6-8953-4F32-9045-BDFF8D1F442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C78EB9-933E-46B0-A798-7BAA65DFBFA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65DA4A-8167-4890-B6F3-76F51DCD59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161853-8D84-49D9-B751-58CCD892D6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47415A-AE41-4246-B02E-8E11CF6B591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83854E-2C38-484D-A784-F2E74142D41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33E223-B57A-48A1-828F-5EC1F982EE7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CC8F62-687C-4F7E-AE24-A02A009311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79B712-702F-4F80-A86A-73DEB10C441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C6F5E3-67B6-47F7-B395-1A8F63DF86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BA0B7E-D58C-4B18-8DE3-C3FDE9B424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44291A-F2AE-4562-98AF-BE765E06F94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CDBBB0-AC47-44AB-8C08-5E6F5CAFE89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B2D453-5684-48C2-AE7D-7961BAEFB7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117221-BC17-4BDB-8B74-073FFEF55A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DAFBB4-F443-466E-BCFB-F91388EB8A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0E4893-4156-4EFA-9FC4-1B3F992004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0F2C36-31F9-403A-B407-55B6DEA40A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390486-FB95-4F03-8341-4AB66D3113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21A6D3-0004-436E-B35C-539F6D823AF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0A8E60-E0E8-4E95-ADA0-92954CFB24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A44242-8FBC-46A8-AF82-57C8DE5706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1105EA-E55D-4095-8085-DE7994C37C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820CFF-3EB2-45F7-BDC1-53C7328D889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AD20CF-361D-42C4-ABF3-196FD523867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DA8782-BB81-4B62-9F5A-037651E7A9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18F47B-7989-4557-9024-72486137C3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33B2FB-E3F6-4D6B-83CF-E9F1AFEC54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99D7A3-8AF2-4EAA-85EC-CFABEA7E1E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68ECCB-55B0-456E-9577-574905449D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E6EDD7-B415-4569-91A5-3324D7415B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CA8434-7182-478B-82BC-2240C41B42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35A5ED-24BE-41CC-B371-7B8255CD84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25C35A-DD0A-464F-A3CD-AA8F93284B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E6E417-D11D-49EE-BF34-6F4A90B983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30497A-F8DB-494D-899D-8F54ED0AA7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C45FD7-C510-4847-BECD-80F761BD96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72FBBF-1BC5-4100-989D-FC2E64BD8B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6E517C-D9AB-4A38-B7F3-08D702B833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D59446-AC2C-4343-86B4-E01251FD98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4EE313-C861-4DA9-BEA1-5D2BB72E85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591BB7-DB10-49AA-A194-C4AA2F9D11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C31772-4115-434E-B6A7-1C30B40DF0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184EAD-95D4-4EA0-9B2C-51C98C30C4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FCFA26-1DC4-46BF-9CA1-C0FA5AD857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A6A67C-77E3-4261-B70B-F41DFAD088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EE81AB-0D91-4794-8A91-691612FEC7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3FF141-FC65-4172-8B4E-E32F60CA523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569181-A6D6-476D-9320-07043BF1EA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19BC7A-0FA4-4BEC-B002-BFEC01D5EF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CE5E9A-4D3A-42FE-857C-C4AAFB09B6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BCA85A-4D9C-4361-9C19-1A0086A7B5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CC3C26-6863-4630-A7BC-0C11E43F4D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6929E5-B151-403A-A16E-93AAC69961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F53B88-C507-46F5-B477-386935783C1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0475BF-E180-4980-9358-D89D4102C4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1D1D04-D348-40DD-A136-6D29D3F160F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CA6B16-25C6-4B96-9209-4E30A5F29C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B3CBFD-D8F3-4553-B2F5-649CEEEE6B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65C1D0-1749-40B5-8A25-E8BDC48F042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5547D0-D22B-4E22-9F22-34924B8A7A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E5228A-82D5-4A62-ADF8-7454A0A72F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AC7BB4-55AC-4945-B718-E16095465A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F300DB-2B28-4F27-87FE-5C98BB8A41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CA8D1B-C37E-41A9-A92E-A6B8D9DDCB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F9C96D-32E5-4312-AF66-31412C6026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193C0D-503E-43AF-9207-9162B28366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366DD7-D607-4BD3-85F6-158CF83614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32D530-CDF1-427D-AC99-34F5B995AD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0D734D-720C-4630-B888-42B9DD856B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7C65B8-5108-418B-8196-2C8D628CC3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C3623E-7E83-492A-BCBB-A4D3647007B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A988BD-3357-427A-9402-269786953DF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8D85DA-0FDC-45CD-BBFB-37E9FF83A99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51A219-E3CE-4ECC-AAA5-F57EE65DB3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5E87F4-963A-441D-BEBF-218F4A00C5C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57E0A0-2F5B-4935-B84F-C48D4910D27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2694E8-DF93-41D1-92A2-307C651196D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1191DC-E915-43C0-8D84-8E6EDF8F99C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04E00F-8ECB-4DE8-82CC-99ED7E23CA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071B97-4388-42A0-9328-520A0DC033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B4DD84-C104-4426-9E3C-1E6A30437C4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28B3CC-6242-4A4B-B89D-B81E6094217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3D4067-5234-43F1-AF4C-F884AD161BF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79530E-7289-42AE-B123-2CE94C6289A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DF2724-B1F7-49BB-809E-2AD3C85BAE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717E9B-661D-4260-BCCE-B92465A077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3CB377-9ED1-4C5D-AF37-F6D1AC0329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70A91C-E737-4070-B71C-3F6C232D109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2D17EF-449E-4C1B-842E-4CE8F039EB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FF2D4A-609B-4932-973F-D9D9714DE1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7C831E-8198-4711-A734-EA2B3BAC54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17D1F0-3294-40F4-92FA-3C38D8E10E3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57B5F0-6D7E-4824-9F36-C9A15311AD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A0863B-A971-4AE7-8C42-764C412D7E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9D3470-7EB7-4EA2-864F-09D5E58FD7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EB0FC9-98E2-41B2-A345-0A237F3AC5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F28FD5-1983-41BB-93B1-E141806E7C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ED2B69-C04A-4CFC-9DC9-3089033B61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757E66-9ACE-4675-9E26-6FE7D4B260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5ACF43-9074-47C0-A79C-CF2ADD491A9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B8F9D5-8EE3-4F7A-821D-E42F3CBCCC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A60E14-8D70-4567-9A38-FEE64CD0C4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4E9707-2A19-4A1B-A652-A9022AEE4D9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D9CB44-0418-4A9B-8C5C-913E36BE164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3F1C94-3DB0-43D9-B2F4-AD23FB0225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063767-8B30-43AA-AF89-BEF4BC5BA1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3521F3-638C-439D-ACDB-72614D353E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8AA541-2240-4BA0-B995-F328FFD339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D25A9D-AD57-4DFD-BE5F-534ED80EEA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F34A93-C72D-43A6-9A11-25A3F986F7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6D6B68-2076-42C6-BB86-649A8B3865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DD1492-429E-44F9-8DDE-E88C1D47A2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A00974-37BB-4599-ACA4-FEDAEDA95F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473DA6-314E-4F91-8324-613C4D3339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B4BB48-1B5F-481E-AE22-1ADF77EF30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4C1E16-0D21-4943-8A71-8BC315A316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E0348D-8FFF-4899-8320-6206F2D264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547162-B3BC-48A6-8142-E031CAC95E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DF796A-BC49-4F52-B95C-923F5A5C48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91E1A0-B051-48F6-9D23-9D7D93BA09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2D577B-08AF-43F8-8E09-1E6B361D52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8B18F6-0FFA-4509-955B-84B6190AED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B25256-A6C1-4AEE-8F8D-46F48FAE25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D45736-5DD7-443F-A6E0-9ED30B0800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3719E3-174C-4BEB-9ACE-9C0E89DBCC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E0AF7F-34F0-4173-B35D-8FB3E21272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0A3607-346A-429B-8807-0DC39D8F0A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AAFE73-2D80-4267-9665-E86DB6F55F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F86E1C-2C7C-42B8-99A8-70CD7BABDC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883662-A60B-4C5D-945E-BA4D7CF5F2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59E3C7-37BA-4F98-AA9B-E628859EAA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A74E96-43F0-4FAA-A228-DC97152523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508DFC-EF49-44E4-B097-0DE41BCCA7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7B36FE-4ACA-427B-999A-7380FB1876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735B40-9BAF-4B57-897F-13D08A4F61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4EDA27-A2AB-48D7-8D2F-2010AF59E4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4ACB0F-B4D4-4ECD-AB3D-0CB2ED35B2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415938-9F40-4049-8D54-E63A5918FE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1BC92F-0774-452B-B2AB-B57BE44625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395717-4570-43D5-B1DB-9C8616D628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E156FD-6687-4272-8F45-69C7777A49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6F5058-E35F-4F57-AA29-8B8B89C506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205D2F-AAAB-4893-8D05-8AAFAFA436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8FEB10-42E2-45CF-876D-F6EF71EE68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79CE65-080B-4AEC-9917-CFB1596DA8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8CFE9F-C44C-4F06-9E37-865F88AE98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75973E-4068-46D6-9CDF-CE31A6A515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EB88FD-DECC-4404-A827-5CB8093D9A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AAC438-888D-4754-AD40-72F54A8D28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D32A5B-5C6D-4B5F-A342-B503D4C39C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826F7E-6EBF-42A9-BD25-92888559D6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A9A57F-2504-4811-B473-712E7B24CB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8AF2B9-1346-4579-878E-FB54413F5C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6B0129-3807-4217-863D-F851C0AB42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CE62CA-53BF-45C3-A175-C4DDC3B413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23BC13-EA3D-4A59-B35F-9A1B043AFE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210A2A-E254-4459-9F38-55BFBEF74C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254D21-2C4B-4355-BAA7-4850559B9B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582542-3893-4B61-94F4-EBD6EBBAB2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CF707E-BBE7-44DB-9054-A47A6ECF23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7872CC-89E3-463A-9950-0993917402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B9A63B-3737-43F9-BC12-F6C3F1B22D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37BC3A-24A3-490C-B73C-FC468676CB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C5E9C4-FED6-467C-B77E-EF6512E97D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5214F1-3117-4B0D-B41F-7588EF439F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B493DE-2BBD-45B2-BA50-115C143EDE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1D6538-4BFF-4F19-840F-5B783AAFD5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FAE506-09C9-40E4-B736-AAF04401A0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0A0FFE-F114-4F29-BFDE-2D163CF00A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F8D86A-4015-4C14-A785-DB57767E32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3BC8F2-5830-4938-BD9C-B69DADC791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766D03-F0EC-4DC7-8ADB-460B965CA8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E38137-4D7E-490D-A2C3-6CF5D0BD04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9872E0-5F17-4389-9B58-C2518CFE8A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AD998D-BC4D-4872-97B7-D162E4ADCC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66C7C5-CF4B-4BE4-8F99-B7C36697B2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B34146-29F2-44A1-A3FB-431FAD79FF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54D58E-B781-428B-8935-348782CBF0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17BFFB-B48E-4B65-9E98-06545C561E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8DC5DE-223C-439F-9338-CF510F0389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8C7B09-5C2A-4275-A595-878BF1C82B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E55E35-0322-44ED-A22A-8592A27751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1198E1-91FC-457C-AC39-11A30A6AC7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E70B00-9A57-410D-A2B6-3F39D9D8C9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D06754-D9AB-42E4-A086-85DD28A223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AC51D8-336C-46C6-BF8A-70D479DF92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EFA9A0-3868-402A-97C2-530029274F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124936-A82E-42C5-BE6E-0FE0324A31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35D779-80A5-490E-B267-BF58A28793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9F4988-FA29-4FA6-AE18-03AEB12874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13C5EC-1982-4607-90CD-00C9D5E71D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022A8C-B008-4061-B023-64A5843E2F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884022-0AD8-4796-9766-07D9DD51BC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DC8A8D-70DA-459F-B66A-C20C0F2844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400EC0-2C92-4799-839D-F3164250F1C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686DBD-878E-4FF0-809F-7E6F58849C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19D8D8-BE1B-4C8B-938A-FE362F1E33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5118F7-2DB5-42A7-BA10-1E71C6ABEB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D82D34-8E20-4F76-AF72-5EEFA6DFFE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7CA786-500A-49D1-8540-43F92A88996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5BB482-35CC-4739-B1EA-8A26AD4E41C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4BDF8D-3085-4364-822A-BB9A8753427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F29476-00A1-4EF9-A7F4-0375D3A081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84CA53-2B4C-485C-B36E-04496B674F8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82C6D1-6426-4373-BB39-29E1E7F316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317834-7A0D-4E15-9866-F3ED19B5F5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478B53-EDA3-4175-98BD-CF9E55CF1E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D8AC48-EE0F-491C-A8BE-B5234DDD6C9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3A39A2-1D9B-4CE5-AFDA-CB658E8850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D83784-D42D-42E1-95B8-9815120024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C60074-142C-4B3E-92E6-7962CAF3BE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7BBA45-39EE-4189-A75F-94C15D080B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EC948D-F06B-44F3-8B10-347C970BDA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CE45DE-D5C4-4DCC-BA83-00EB3F4F11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559BB1-0D05-417B-A746-187AC3A2FD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1817C5-39C5-4A5D-A529-8D13779370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2A1368-2644-40BD-AB94-D0E2668322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13EF69-F720-4FE4-90C4-988D36E9FE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C87D70-CD1D-4662-AFEF-5085709C841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2F17D7-1B8C-424D-A1E2-FDD57776C7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23B4B9-8CE5-4EA8-8E51-5AF9DF3C85A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33C4DE-1F8F-4967-B993-46296174169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EEAE8D-BC90-4C62-AB16-B95E0C0258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0D5113-2CC1-427A-9281-E981AE2BA3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D197DB-6967-488F-9729-164A46352B6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FD03D9-14B4-4A92-B8EC-8841BB19C7B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C44935-F2A8-41E5-A8A4-3899AA649A1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BC8463-B469-4D3C-81D0-8394AC0A41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6A83C2-B39A-40E3-95D3-D340317570A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935FC3-14C2-4DEA-B591-FF974525227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DBF964-F2C5-435E-9969-5F459B458B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64EE8A-C340-451E-B34E-8A9183DAA4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CED972-2BCB-4919-B81A-FCA6F3F0D19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4ECF2B-4EE8-4258-B803-018FAECDBCD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510221-1181-48F3-80D0-DFFA4C416B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06F72B-7B3B-4FA6-89ED-5214FF3CF6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3CC84F-AA98-4DC2-A2A6-AF6FDDA557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F81FF3-7D0F-40DB-9E2C-EE810C34B2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DCB174-D9F2-4E7F-A884-B77730733ED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A814E1-36C9-4DEA-9CC8-AB587438A3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22D536-2900-4DDA-A40A-36C336851F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32965C-55EE-48F6-A8FC-8DC4487E30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35D240-8060-476C-928D-DADA8D1CB3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8610C6-FE01-49F2-8E62-30D4FA67F5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0D5368-F40A-4C1F-B0D7-CBFE7B4819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845E33-7368-41C9-8B96-36FBCE72F3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59507D-AE4D-449D-AA1E-8933F61C3B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952F1F-8F58-4BA0-9A64-AA723AE3E4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C2E677-6F31-4FE2-AAFA-106313CD52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D141F0-F251-43E9-A924-D6A92938BA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956778-0591-4EBB-80BC-748A554DE1D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994DC6-20D1-4550-8868-AE81DC1134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FED921-6A3F-4FF7-B76F-B11D4D0906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8979DE-2F53-410A-81D8-8046A7672A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212D8C-A0C5-4CCD-A281-73E9725DF1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146195-956C-41DC-AF31-E71DEF20A2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033249-117C-4D66-8D3F-E8A645BB80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DA4FDD-7E7E-42D1-AFD7-2A37EC33B9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52B6C3-D643-4EE1-A9AC-FEBD6D6280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C72BA2-AA14-4720-BB25-6755B84D4B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9F1AFC-10B9-4A7D-BF6A-A020C231D3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9E3796-8DEB-47FC-82C8-64B76BC27B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266A3B-D3D3-4E35-90B5-32FF9AC466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63F9CA-18D8-4218-AF81-95A3ACB8C6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691973-8429-48B7-8DFA-74B16C5AA5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5FD37F-3C79-47F7-8C17-53773CF48B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D2DF00-6BD0-4B3F-990D-85F6DA83CA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CA866D-E8E5-461F-890A-8A564155DB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B101FC-9BAF-4443-ABA8-ED0C5BEFCC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015B7A-6A99-4118-97D3-0A87D8A192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9BDD20-E0B6-47C2-88E5-846EBD6038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27FC32-2693-4D24-B269-B7DCD3F8BC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FB7C72-FE92-441A-8667-BF58477A01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135323-67E5-4D37-BA88-F92E595CC1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CCA404-571F-4B4F-AD32-96E9343D943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9A78B9-3823-4435-AD9E-7D6EDCB675A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208908-CEF3-455D-A6E0-810E1212F0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E16C5D-FFEB-42FE-8194-7D9ADF9FAC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694B7B-03DE-412A-9EB4-3F114C3F415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E5C637-7FAF-4507-9A04-92C57E696B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73B0B5-A9B0-4F8A-B641-0BB51DE618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160791-75A2-43B5-BB4E-96CD479C843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348E19-DBA6-402A-B544-609DDB986B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402AC9-2A95-420D-8E01-900453099D1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3E2D98-4A5C-4961-89DF-C4720A3E79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F78C5F-2E17-4C57-8A46-7452118B13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EE1977-8A77-4589-BB53-8CA2C81AE0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116889-0369-4EF0-827E-318AA6FCFCA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4DE38C-6675-4FAE-AC75-5DE1DFD9F0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570A65-18A2-4113-9096-10CF864162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F30175-C82D-4E80-9F03-6F30F9EFD9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AADD7E-5AB6-4AA0-94B7-D399B9BF57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F5D62C-9533-42B9-8E93-617EE0E252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2001CA-F3E6-4FC7-8F9E-93E216DF79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4753A4-77AB-40DF-8A75-8AC1FC5706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2C9FFD-29B7-470D-9A68-78C084F7CD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DA3636-7CBB-45D7-9801-DCABBEFBF5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4A585C-AFAA-48CE-AD2F-671C494DA0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43A58F-00F1-4DAD-8668-2F564F72807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AD6A1B-1882-454E-B7FC-DD0D92E838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DDC782-CE5C-4FB5-BB45-CCA53D6EC78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D04271-B6D2-48BA-B533-5282C2587A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9EA9F0-6E9F-4451-AFB8-1C4676FA6E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866F2D-AB19-4992-ADFC-E8C55038BBA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C6E83F-BE9F-463C-B2C1-6E9ADFD6C35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B36E5B-76E2-41BF-85DE-58972F87B8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6B4BF8-561A-4175-B988-ADE601058A4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4670C3-6EE5-425D-94F6-AF5827106F3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432CB1-2D35-427A-9B2B-B618A7C8755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BA3754-8974-425C-819D-B294E8B0576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E61C18-8655-42BD-8D57-D54BD7E9DF9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D3B64-EF75-4145-A495-F1E63653CC0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A583C8-F377-41E6-9459-41CEE78E63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879444-FB97-44AD-B030-E6C99114B8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274E61-BCAE-4B50-8306-B35139AF41E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AD5CCA-5778-480C-A22C-8183DE5145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6DB383-1092-47EA-B6F2-DB07FC10B7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3B50C6-FAAC-4D9F-8244-BF57EBBB60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325F17-D978-4F52-A6D3-DF66B683C28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DED5EE-E085-474E-AC38-75A985BC6B7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076633-F23A-4612-A50A-77C006221A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722C18-0BA5-4386-A418-430B03CA97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B5A2A6-9F76-4F85-B793-FD38E35AC3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52011F-8222-40AA-BDF2-21D4ADBBAD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290376-534E-4171-BFC9-71637236F2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37955B-B2B9-4E1B-980E-00F061E023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FEF4F4-61DC-4B89-A287-718399C7DA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34ED3D-3DCE-4FC8-9605-4FCD79ABB40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B06097-8BB8-4215-B92F-D7395238CA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87285B-7F89-4964-956E-28113032A4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15F6E4-9853-4A8D-A78D-426F411663B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647F82-64E2-438B-9F62-50E2B66E868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38BD2F-3CC7-4F12-A0A1-5D355844DA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7681B2-49A7-45DC-BB4E-9A1E27FAFE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73A535-00AD-484E-BBE9-AF9E710899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92D8FE-F5AA-4D50-831A-45A369EB71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7F9C60-C940-49D8-A26C-56A41141BC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FEDB77-8D28-48A1-AC08-4AE9A83BB1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4728ED-662F-4766-A55A-AA407FCBA8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686797-8699-4929-B566-F07C4EC31B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08F956-76A6-4E68-B937-BAD399EF5E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D83BF9-7E2C-40C1-B6FB-5AC34A025B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BA54D7-4493-4C55-8425-E81BAAF605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480CAE-6736-45FC-B6DC-3C93CDFEDD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D25F6A-FEEB-4B02-8FD3-3266B36626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265E11-3B01-4232-BE15-58730BFC38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1039A9-9B13-4DF0-B51B-56EB63FCB5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7E634C-11C4-4452-A1F2-74C3768EFE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E8DB5E-000F-4012-BF48-5BD6548A75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250577-7F46-474A-BF7A-9714897925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A58559-F8F7-400A-83B5-25B763614B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4412F6-6D22-4D50-B62A-D6D3297B4D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3D66D6-5D47-4B3A-ABBF-0C63570323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D81BDB-58EE-4C1A-ABF1-4D8950D742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1FE569-A060-45FB-945B-55FA24A973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78AE64-EF1D-45A6-BA80-159934F2F9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2B4E4C-D3CD-4B1D-AE7E-871343D908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8BB7DE-1A42-4CC3-922A-EDEE43A045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4C07C1-2773-404E-B958-78D4F88F51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54E54E-D362-4BBD-BE81-BD2BFB2851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3348A5-CC2F-47E4-9CD6-CF487FDD0B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DA185A-A04C-49BB-9625-177090847D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52AEA2-28E2-4369-8259-F138A7A404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75775D-217A-463C-9E57-9CA02A42BA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C9C180-FC24-45B1-A4AF-4ABB04AEA5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59846B-4DB3-4196-89B1-7CF3001EF1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75CC5F-11A3-4617-A6C4-F7AF0136A1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BE3A4B-0075-4955-8994-609DB4E5E6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B90CC7-1E23-474C-93C5-51E6132E00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C2B58E-F0DB-4B83-9859-F8A31AAEEE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E8EE01-275E-49D7-8236-AD86AC0E85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728095-5CC6-4447-A001-A8A73ECE78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E3F03D-ADBC-4FEA-B004-3CA8E0B24C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285FAE-0FE4-4AC7-BFE6-053BCBF0CD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1E92F4-54EF-4C42-893D-5552405C69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45B7F7-F9F5-407D-80FC-4FC104A7B1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5946AE-FC5E-4D31-84DE-EEDCAB7B0B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CF678B-E1AC-46DF-A4AB-F4568D2764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7C4F77-0B56-434B-91E0-857B393E27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B9CBA7-C607-40A4-BE1D-B0FBDB0731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67E69F-B3F3-4F51-A1A8-FB2ACFA785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64CBE1-3DE3-4918-A78F-EF58E050E4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EE19B6-31F8-42CC-B2C9-2F9EC8FDF2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0CCBA9-B007-4385-9BB4-BA8C2C17DA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12A88C-DF46-4BAB-8019-1DB881C532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ABC207-02B6-402A-AC2F-1620EC7F54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0FE80F-A97B-4388-871D-063BD855AB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5B1222-EA6A-4375-9A92-203F12442F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D02DBF-D01B-4A68-A325-9C27834763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8BBC07-B641-498C-8120-2D70B6EE9A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495BEF-E0A0-4107-B4A0-15ABF1B029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4A739D-53F1-40CA-BC91-45BDF414CC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75EF1A-0296-460F-90F0-AC0B0C5FB7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DB4C53-CE13-429E-80BD-F1CF81D379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A282D7-CECA-4F62-B597-70CD2C1CAD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14B651-5CD7-4423-AD22-C7893E5873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D69DFE-99D0-46C5-BF56-A8B8F6A48E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63B7A4-D507-438A-B88D-26DCF59946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32F6C6-8D3F-46CD-9550-3543E06421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DCEC7B-C714-4996-BC2E-7F20B3EA9F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D60B2F-3D44-478E-94FB-65836DB30F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535FB1-C1A3-4676-BE4B-75A1A6F741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7EAEA-FFA0-4DA1-8117-7736B324DC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6740F9-4611-4757-82B2-CEB4FD328B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E02D8B-E16D-4262-B77C-341C5DB25C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5D1B60-4788-474A-BF3F-939AA83AB7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DBA92A-CD9D-4110-9067-0E5ECD0F8D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9F2BE0-0D16-44F6-A418-23F139E207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13CB6F-5E13-485A-9A07-D2520AC581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A0632C-304B-4D37-93F5-9CF00F4F3B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6B88E6-9C4A-47D8-9E8F-C35CA09A29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1750C3-E135-4078-AFD0-E50C35ABDA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6A0321-C0E7-46DC-B0CE-9145747035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618DE1-CD8E-4073-974F-201D86C53C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9D45FA-8969-4359-AD42-61FD494095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AC775B-97C7-4FBF-AE10-CB76384F49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9AF630-8DFE-40BA-8D79-E981B1C990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8FD43C-BFAA-40A1-AF48-D17E4DF2C4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320CB6-E917-4EE2-96A5-53EEAC8C9D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5955B8-AC30-4879-AB52-6E8F980902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666129-37C8-4C28-82C3-72C83A187F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A1C6DD-CF20-487A-882E-78FD3AAD70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43F3DA-4C66-4EB2-9BBE-46B617979C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C7A55B-EB9E-457A-BEE5-14C6296D32D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19FF39-4CBF-4588-91E7-E427B1636C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04F2CD-89B9-4CE2-9726-E603D6A807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9BD6BB-616D-4A41-B0EC-F2BD761A5F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2290EE-3CBE-41CB-9918-C26D536ACCF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B9C775-C5B6-4E1F-B6EC-658565BB94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7DF4F5-EAC8-4D44-993A-644F2DABCF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1A6725-CF13-4EE5-8B93-C45BD042EDF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50A726-908E-417B-A753-DFB0C8D52C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63B364-4126-4123-B406-DF3FD0E603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B9BBC9-D064-4960-ACFC-E0ACD08A2D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17E182-F9B3-451D-845B-1698D0756EF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5C67CA-204D-436E-B846-AE1F499721F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556CC1-7918-40EC-A13B-8BBD226FC2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A34BB9-84E7-437C-83BF-8C540C2587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F3F1AA-3AC9-445F-917C-79AC96FF04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D9BAF6-3FD2-4698-A831-F4D728D4F1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46953C-5F55-4F3A-B973-023537050A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B09547-0639-4F70-A94E-F76DE20DF1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3504B9-D2B2-4283-B951-49F5C10FBC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9CA9FB-80CF-496E-B9AB-FE7607B175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965258-40A4-466B-9C0C-5140E48C2B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9BBEE1-4203-41F9-8B63-4367AB9F7E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236C8E-E751-4D33-8EF7-9106332559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E05E7E-EC67-4504-B37A-8550D3FE89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CB62DD-FA66-4236-AC1B-9570332A7D4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691854-8479-49D5-A4C8-A160470B9E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AA69DB-D757-4EC8-A1E8-F959E34BF8C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824BC0-C9FF-47EE-9905-7A603183B6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A117D4-68F0-47D1-9FEB-BFFD11291E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805347-2333-40C1-8BA9-F8E342C248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5460C4-EEB8-44F0-8FDE-82D25BBB8F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C4011D-F0BD-40FE-92A2-88AC70C2F0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40D81E-854C-47E7-8C33-FB5DC88E462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CCA186-A681-40DA-804F-27FEAF9C832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04F8A9-9E19-4114-A499-529AE87BFE9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A1B873-2B93-4CA0-8962-467219AF30F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2DC9BF-0929-4C47-8E4D-2D8C5835555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A2A394-7833-4714-A8D5-2ECE945900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3C40B8-5782-4652-9405-5FE49ACFB8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A0FF0D-12F0-4151-9F4C-D7840E9F73A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4E63CF-292D-4900-84FE-B5088D5E98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8926CB-A4A7-4A5E-8120-751D872C35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922B94-2103-4B20-8660-C86540C36E7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E7FE51-9E4B-470F-895C-D4E35097BE4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127F92-4215-4B71-B344-B0D95B31EC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E7362B-3D9F-4C69-8A1E-3A850A2E99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01681E-63FB-4DC4-938B-64083520A1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7E4792-85F0-457D-B8B0-1BE6711DE5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A68EEA-5BF2-4D9F-944B-DAA5FF7829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140770-7D82-4D79-9788-B4333370DF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51424C-C92C-4C1F-93D6-FE89E01409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7BD067-2E6B-4D03-A75B-69178F279FA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DC0124-032A-4B1C-BDC9-122BDFC158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D9F39C-02AF-480D-807F-736F3D9CB3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EFD6AF-ADC2-45C8-9C6B-E94C5A30C7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6EB328-793E-4E29-82CA-1A1E8539608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8DDA3D-3E0B-4F9B-AF5C-4E717A53DC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A28069-D5B9-4A18-B9B6-00D3559407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33A06C-6B8C-4584-B28B-F77E6AA821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CB3725-0250-48F3-B896-DCDEBAEFF6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C0441C-69D7-4D7A-89E5-EF0878EBB9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4DD6F3-A24E-4B02-AF5A-4504D9E782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47065D-1074-4D76-8E41-53CBC27330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120F27-9340-465A-9031-F106339367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9A84FA-BF4A-4087-B999-B05AC0FEC2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CDD575-9EAF-40BC-BA79-DDB90354CF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F46B37-5B88-460E-BEAA-A1F6F80EA5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62A54B-13B7-4DFC-BF94-0164C2FE0D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D03949-9E96-4C86-B4CA-BFD3DE8188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D0076B-354E-4BA9-9E6E-840A79E08F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079712-56F2-480B-BF73-D85AA7B125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E1FBF3-1F83-4B3C-B8FB-3F726B79E3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977F4E-2DCC-42C3-8E41-4E29F0AC5F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7D8F05-6A77-47AF-AA2B-DEBBB85BAB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98A7E9-E81C-4FAB-8DF8-7CE36DB7F5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DCBEE6-DBA7-4E77-BE23-E374452D4B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5BA81F-807C-4913-B010-68DB878B84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EAF000-C909-4157-A0DE-C9811BEE70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B0A94C-A61E-4508-9DA5-07F9624A906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A6C5ED-8CCC-44B9-91ED-201458085C0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9362DD-587E-434A-AB36-417779762D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37969D-F4A5-4D70-A69A-90F842178C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EB2896-A2C4-4931-A928-1409105DD11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99DA47-CA0F-41E4-9D22-E8C4900499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5EE596-0E0D-403B-B9A5-EEEFDE0979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5AF6D4-C962-4D43-9B7A-02FFC05775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CA76A5-B882-4B8D-9DCC-4D4A4E59471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9E61ED-7C0D-4B66-B94F-CE790A4EA5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B0FDB2-B2F2-47C1-B4D7-CBE7773FD1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0F6839-9A71-41B9-A46F-A2E43AE1B3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5E9C10-8D3D-495C-AE66-1F6D705019B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0C84D4-1146-4851-88F7-35D35C7607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045BB7-8E04-4FB8-AFB1-EF315CE600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333F26-E13C-4857-9D1B-4F22250CCE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B41411-53A3-4DBB-869D-5449410C04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205C28-2B8F-466A-9643-B6B2F7C959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DD8B35-7567-4769-A6D0-39B6D64430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CEB901-46F0-4252-8253-CC7329577C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CE2F26-9159-4871-9831-ED1AFE1AA0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636BD4-DA32-4502-B8F7-A8739FC667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C1BA3D-DE10-47A1-9230-853ADCEC92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09582D-ABFD-4623-AB95-C28FF4770B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1D2BB1-1058-41F5-8428-AEF65912E83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1546F7-7637-4BE9-AECE-FAA663F002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231435-5403-4DF9-B08C-1A651DEAE20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B88548-6E94-4640-B086-A82BB538A8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B6EF88-4CE7-4DB5-9193-FC556E1AFE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D72BB3-2E04-4934-904C-DA5361BAE81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12357E-C1A6-4415-A2CA-362EB7B55FA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E9A3AF-8D3B-4F2A-8466-8141E2AE45B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C8A1AA-319E-40B3-9632-A90B9F9A128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A814C6-8721-40C4-A1EB-FE1F4419687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F5EED5-1E66-4D97-A6EA-07776C41AAB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449F5A-8F57-431A-B3F8-95F2E90760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EA4E6D-D951-4E11-8898-28DBA489F0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771D97-0BFF-4BC4-8EDD-69D2361FBD9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3A8B9D-38D7-4DBC-A5AB-8B680FF573A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8F4420-B28F-43FD-9029-5D1F63E20FB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EF5B92-B350-445B-8C59-FBA6BE3046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9796B9-EDF2-4ABF-BC30-08014465011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18E0A5-69F3-4FBB-8783-362ED30685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57CF97-1B08-4E47-B5E0-E79BCB9BF0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69F4FA-DBEB-4AA4-BD2D-FC19A75454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2C31EC-B409-4C3B-B948-93D064D1100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25C3BD-2DC9-4E00-822A-7BE5627465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E312EE-0401-4554-B318-D83CFE62D7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CCFAC5-6C7B-464E-B270-BE2DB4703A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EABD12-604B-4B71-823C-EF78DA2EC8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2E16E6-E77C-4108-BAAE-B97590C1B0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6E6CAC-46DA-4EC8-908A-91EE243558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38F0D4-3FC2-4C7D-9DA9-880AECE33AA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5E9843-E148-49AD-A37A-2E3B75355F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AAD44C-2AD5-40FC-B7A6-4DCA76BA18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FF1515-4DDE-4AEF-BC7E-756BBBE17F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81D450-5759-480B-8855-0164190C1A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5AFD51-B311-4D8A-A8E0-14A1DB9394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6C404A-D089-4FF5-BD11-97C19B52FB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094E01-9168-4FA5-B8BB-7808FCFE0C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FA7AC1-561E-4D9A-B536-917C466D08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EBF4EC-DE82-448E-B34A-9E2CC31ADD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365E96-AB94-410F-B20A-8FF7ECB3E1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F34A7C-D433-4F93-82F8-D9BD5FC5CB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9DBDF0-A374-4EDB-AA57-698E715D79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79D704-3080-4076-B488-56CB47F485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DB6BAE-EE7F-4D43-8F85-1F1DE43063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68345A-486D-43A2-95D9-A7D831D754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CCB025-3F4E-48DB-AF53-A6B84F2F19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FD1AF9-8159-4CDE-8D7E-C8BBFE20ED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F42B80-DDC5-49BE-BD99-5FD42C4A07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E4D2BB-E938-4468-AFA7-9A7DB71811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0C23F6-9F3E-49EE-A6F7-31F7977DC8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7EE104-07A5-4AC7-984A-0C185847BE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83DFD3-542D-4057-9CF5-02F2B9C9B7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0E46EF-7C51-4263-9E12-97E6067A5D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E56D97-47B3-44E2-BEA7-3AED49F751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BF72D4-DD0F-40D5-B52E-A9119FE39D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B6DD8C-37F3-4C3F-AED5-FA9DAC3115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B877EE-EB31-4EC8-9D8D-206A99C5DE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F1A947-D8B5-40DE-A2E3-140ABBFA85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A9FBB0-7472-4303-9497-83023F9444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2D3A78-54BC-479F-8EDE-A3243550DA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587F09-7A8D-4B91-B32C-5F7A0157B9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8D513C-67D9-4328-A132-7A2477DB4B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99DB20-F9D1-4463-80BD-6E7649DD8D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091F16-565D-4B57-A5B5-5920311103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4101DF-D5A4-4B59-9BC8-116EE0827E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8EA281-9FA4-4EAC-B8EB-FDA18AC93D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4A49E0-CEEC-4248-8A13-487F5E41EE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D84D40-0196-4A2C-B3E4-242AFC5A59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89461B-6100-44AD-A95B-522A2D58C6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9216D0-E727-44AF-9251-6F86DB2215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18ACF6-A7E3-40EE-9539-4ADE3D156A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CAED27-7B34-44F6-807B-3D8F68443D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325DD2-64C9-4FF6-B477-B4723A24F2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8ECE80-034E-4BC8-85BE-C02191DB52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81B050-6FB3-4D19-B374-789F95215C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0B3F53-D897-4013-A6DD-96FA4D297F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A8CE05-258A-4476-A7ED-3E6E6D88E2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0759BA-3D75-40A3-AD6E-A445455B5E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C51CA7-D5B0-4181-B9DE-6B7E78BD77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E704C7-C2EA-4E9B-A6EE-5D9FCEDCCF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4778C5-90F9-4E36-A1D0-3E3442AAF1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D7C831-F729-46BD-A4B9-593D374456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B97614-7638-4515-A970-2E1CD15096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22526B-C630-4105-B8CF-46A4ECA68B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E6819A-465A-4585-A836-4314846D63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FE4B97-C93E-4717-881F-6FEF20F7FA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F5D84C-EC76-45E1-B4BD-7D798CA04F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12506D-19BF-4FF5-91ED-2466527287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1F0645-5A0C-4F3F-AFA8-696F94CBFA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6E9D95-4A75-43F0-8028-B6C082EFB2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9380F9-7349-4F11-A4B0-DC758F038F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FEF70F-7BD3-41BD-84C6-5272D7431E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906D41-3403-4EC4-AB1C-375977E45B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12F079-69BF-43EC-BD1F-301AE006FD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51B561-1236-4376-B628-ACF2AD5A8F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13D7E8-DFCA-4CAE-A0C0-C5D83A89D8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927330-38A3-4CF2-A8D0-9711604A95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770598-7336-4D51-890B-A21829380F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4ADD7C-B357-4FBA-B9D4-779EC975FA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9F7E49-918A-4B27-AB5C-1855CBFB40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B519ED-53D7-4DE7-94C3-6B9C5C623E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5BB73F-E68B-45D0-9F0F-ACF1249ADE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1F442B-FBCF-4982-842A-0BEA54C02C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6E3F3A-8118-4CC2-B1A1-9514984EAA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358730-8F44-45C9-8229-03A2699814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1E1D2D-D0CD-490E-BA9B-4A4E94A908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3CD82B-6D99-45EE-9FC8-BD03D2DBFA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C68FB7-B3FB-4E3F-BC7F-DD7B5FD11D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8D83A6-1552-4CB8-8D97-30C6BCA20B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165BEE-3D4E-441A-B274-5039F857B4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CC12BC-8BB1-4957-B058-8B3D8C3D94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BAE71D-5AF7-4E1F-80B6-23192CC319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ECE6F8-D970-4268-80E7-7B7118B47B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9D91C6-D5B7-4568-882C-B6304C0A11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19C886-0660-4BEA-B341-87F221CB16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4F1867-F8C6-4526-993D-575C9A1324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FDA0E2-5325-4609-8BD0-E2A50A6F7A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1A1FDD-FDC5-4F58-BD6C-3BCAC0E047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0EE4EB-F3FA-4053-8840-CD05F90130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FA46C0-B2FC-4C91-8528-169ACF01D3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3C8B61-48DD-4A0F-846B-E1AE7C8537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D16C1A-4B5C-48B3-AD7B-4635C860EC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227E18-806E-457D-9665-73E9157022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8D3EB6-F927-48A1-A378-1234EDE9AB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79DC99-14ED-4FD7-83EE-C11A1BF8CE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2C1319-BE1E-4D41-BA39-DF440DB10B4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09B83D-C8DB-4344-990E-8E25FE4507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533D55-3AF7-4FB4-A347-770106DED8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41B653-7279-4E12-8C14-246316D8E8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C7D593-15AE-469E-9659-E1195D941E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C4BCCA-0F2F-4CAB-AD32-74384888CB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1EBDBB-6AA7-4A61-8FB5-606CE1137D8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941FCE-E371-460B-9BB9-25DC6ACA780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09E3C0-EF59-4AEC-B50F-D4BA950C4B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4B8AB8-2F44-497B-8FF5-D1E2890D04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2B3BB4-1087-4147-B355-8CEFEA32D7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6BEADC-1223-4392-87AA-2496ECE339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D2530C-FE6E-4E78-9236-061A290669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BA6E8D-390D-4E9F-A5FD-18D1A7370A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9A141B-6469-47F6-9037-C2B02AA48A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2063B9-F000-40AA-AFEF-D3E0733727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C764E4-6DD4-4EC6-8199-4A53742F91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BBF4F7-D245-45B7-B5B3-9BFC45B923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760D24-F7EB-4C69-BE1E-613999BD11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6A749E-6DDB-4812-A26C-928A6EB044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10A117-6577-4777-8D2B-6AA23AA40F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EDD46A-9B64-4528-B1C2-6BA1AB9ADE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D03D7E-6DB9-4508-AEBB-1A114AF3FF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EF654F-B64F-48BC-B801-F771B13050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80715A-CA59-4AC0-B7CD-AAB6FBFA747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B3380A-5758-4C2D-A0B7-E9B6BCE0A43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CE3E8C-0885-4FE8-99C4-4568C1CC3A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F4380C-C2F2-4021-AE8A-920EB74A880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F3C92F-FD42-45E0-ADD8-B1C849134A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AA2525-F7B3-4D64-BACE-82AD91B2AAB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2CE2E1-90D0-4C4A-8580-FFC231D09E7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8A6278-9058-40DF-BBEB-90154505B18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C19176-018C-4ABC-8F48-E71091C70EA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1926C3-FB7C-475C-A788-2E5EC76C3F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D83422-8261-4B7D-A9E2-E914E30D16D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6BB817-66F0-4E92-89E2-E821A5DED2C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461C07-9400-4FD6-81B2-561CDB4A3B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D6CEDA-4A43-40D7-860E-E1C8F11302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7AC23B-17C4-42D4-BDD3-5EC963AEEE9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767FFD-B6BD-4FED-BDCB-7804D70B62C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862510-A8C9-4D86-AA5C-658A6B5E62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F995A2-5787-4283-AD20-95F7714428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3470AC-F2B7-4269-B47D-FE590CE71A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9FD0B7-CC13-4F93-A6FC-76695B8C4B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EDDF3F-A9D7-43D1-9AAD-E3B50E32181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5136FE-6920-4E7D-B2A3-800BF59CB7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0D8FD1-F18C-4ADE-BC06-A3BC411111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7C0486-1A96-4F80-80C2-CB9371B699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4E00FF-A516-4021-B4C1-E5B573AD78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5C4757-C3DC-4F2C-825A-9C08E060BC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D6F199-2EFC-4AEB-BEF0-8858206141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DBD8C8-D8BB-4BAD-BF8F-5B78C2DFE6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351393-F29F-48EB-8499-89FF8A42CE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E5BF2E-7F2A-420E-AA7D-409D0FBA75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66D59E-09CA-43E0-B70E-854ED15FB5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4D32B3-BF62-469A-B4DB-CF2E081C71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299D24-5835-4A0C-AA3D-5790CBC5099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25BC59-4F7A-4F48-8F56-1341530F3D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F805DA-411A-45C2-B9B8-6F102F81D3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E88A38-2FBC-413D-BD81-6DF9DEB4D2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B808FF-2860-49CE-8DF3-28F82147AF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AE4A89-F910-42FD-974A-6ACCA53505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BDEBCF-BDFA-4587-8F4A-A12D8E190A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06B66B-41E2-41A1-8E1D-3ECA48975E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C9B51F-D139-496B-ADF6-221EF50BB2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2C734C-C2B2-4DBA-AB60-852C836FF3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2DF621-EBD4-4F95-BB10-39BFF91F1A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9272E4-0594-405A-849B-4BCCE5E0DE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D5786E-2D49-401C-8B7A-0E580CE6ED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4B5790-9926-43B4-AF58-5A0455F0A1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65623B-6466-4B7A-B2A8-9AB1E99AD5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4FF0E1-0908-41E0-A62B-C0AAC9E8B7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06B8C1-CE29-4DD2-9BEC-04DA275331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DBB20C-6965-4C68-9BFC-B63A4110EA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C66D62-71A7-4B75-B747-AF8BA4A64E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96FE9E-3985-486F-8EFF-25B054BF78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6137AC-9611-4DB4-868A-6D2C2B6CA3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3BAC14-4597-4DD9-B7F5-335D4A1824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F896CE-1CC3-4460-813A-2A6355FD0C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1C0966-69B3-4545-BF3D-31337EAF1E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51BC2B-6F49-4B8D-BEE3-601A7E8060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49EDF1-7802-4ECF-93B0-1F28D8E9C22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642036-5029-4D20-9A23-2C722FA7C3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00917A-D2A2-41E8-A9BF-DD15DA85DB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31958E-E559-40D7-A374-57A92FD05D1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6AFF16-9A7E-463D-8501-996F146E9F6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5A5A31-1F8D-4291-A2D9-D0A5D6EB284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543E22-42D5-4A19-9DAB-954BDFC4BE4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DA8913-6B2B-48EF-9028-3F6DC1F2B0A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18CB51-E076-4485-B1FB-15630A0C67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27DF8D-D275-4743-964E-64209CB67B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848BED-2A9B-43F3-983B-08BC7FCF8D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C117EA-C754-4CD7-843D-B4BB3D5F87C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468387-3A5B-4627-AFCD-D5F2F31E7E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6C1DD9-23B6-4CEB-B38A-B4D0A0C268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F135ED-60B1-4EAF-A9FD-E874D6D32A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4F82BD-5E8F-46CA-8E99-7C22B05369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E72BA8-8ABB-4F50-8395-B448718897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1D53E9-5B01-46BD-B012-CD1987A36D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9AFCDD-9C27-4786-8CBC-B2A01DD674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BEFA7A-1737-4B45-BB67-3963C288E6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EB8512-387B-4B99-9E47-ED1136B474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21E186-3A13-4AEF-9590-27A199FD5B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8BB52D-D081-4439-80EF-DD4448E798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729599-261F-4133-BE17-9237AA8551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EB7D65-2FA5-4677-822E-099555473A4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A02404-50FD-4768-857A-C04BCF8C16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FB2858-009F-4D2E-84AE-1AC3976DB0A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FF9562-632A-4A8A-9535-2B2EDD1AD4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43ACCE-0094-4221-9432-BD2ACD275AC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58CC89-9997-468F-9B16-20615D968B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EB3A45-59F5-4E7A-9508-FAC10F4657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E5712B-050E-4B99-8445-EFEF4F7F55A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3817BC-0979-4952-8325-8FF90E39204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B73C74-4F71-4E71-B753-ECFAD8097A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D375E3-9D0C-40BC-BFAC-9BE63FFB3F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FE1538-4557-4455-B5A3-EB3A29D16C5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6B18A6-41D1-4C8B-AD17-3E87AB7152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B829AF-C72D-4C48-9220-3A5517203C1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2EEB90-3202-4209-86D2-CF73C2BD019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E23DF8-581B-4AA4-9447-AC8893A0EDA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68B20F-8C54-45D7-B347-6ECA7E16DCF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4EFCD2-204B-4868-980E-AF8637C49A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3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AA5F24-5E7E-4BF5-A23C-1EA40C2729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34C469-A4DB-414B-8EC8-F1696D644FA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8D779D-8691-40A6-88FA-A2041CEFBE0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9B7407-E889-4B07-B118-81692F32BA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C280F3-4172-40ED-ADF3-8995CAE978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FF1355-69C5-4E27-AA1D-C7702D8958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01BCBD-6658-4CFF-958B-D00C30A4CE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67A5E6-1486-4226-90A5-4A9E1CD27B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5B3180-3045-49F9-8820-C278C0D854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B2E25A-2D25-4756-B2F4-A1125A0254B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CEE5EC-0B65-4E19-9B13-D7DCDA4A1F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631CDF-F371-474B-8B82-3866FFC829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0C9F85-2FE8-442B-ADC8-46D62079E4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917564-4FF9-4755-9E80-B1ACDBF82B5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C71C84-C5E4-46CF-8D7C-B28DF0E160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B0A5E3-E686-4ACC-A261-0C76DEC2F8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AB9E35-1592-47DB-A246-E44DB553F3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282B15-278D-4816-B15E-E92336928E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1ABC31-A477-44E0-BEAE-FA1CC9A155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4A5BBE-E366-48A3-A545-4DAAD5D4ED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8E64E0-6FD0-422A-BA17-21CAD2A9B1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41F1A6-FE35-4EED-9ED6-9DFA7ED078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117C6F-EBA7-49C8-B70C-7974A8E2CA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101B96-9514-46EF-ADF5-1D4FAAC726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A03D18-57E2-4183-AC61-9FC8FE0DA4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9D4AB5-3A8C-4C24-973A-220B6AE6B3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316CC5-EDC2-41BA-BC0A-B828DF1EB8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EDE21F-7CEC-420C-B09F-EB952EEE48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3BEF0A-1D81-4848-A864-98EAD567CB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273876-E825-422A-A786-1AAEF431ED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DC9772-9C9D-47E4-9ED8-94ECEF1980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8C58CC-D981-4703-BF69-A0708902D1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440BFA-1D14-43DC-926B-081E6E5458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1DF173-9D6C-4EAF-8522-0664A2FD4E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E3DED0-4DE3-4CA4-A79F-821782A2D2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418089-9502-4087-8C20-12C090E5D5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AE8671-1FA2-40BE-8D94-E6050FB980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382605-9001-4257-B444-B6403604B5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9C18F5-B894-4434-839F-CB350B1629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3D9AC2-77CC-4631-9AB3-051545120B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53D346-3FD4-4F7D-9886-299A868DC0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E435B6-1E68-4AD8-AE8F-A465E9C138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15D232-24EC-48A1-8DC8-8738105E97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3E7C19-B446-44CF-A7DB-35BC081F24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3B58E3-EB46-4A2D-9CC2-A20B955311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24EC53-2897-443D-AAC9-D9A380EFBC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4A8ABA-D964-483D-B73E-2C3C108F13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749545-5388-450F-892C-4DC7D1D323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C8C773-D5D7-4D21-AEE4-DCC1D88045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65C6A6-5E71-4E18-8204-44C56D308B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90A53D-7B24-488F-8929-11489E4F27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E51D5E-E582-4E57-A648-3F3F34F050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B2BC18-F6E5-4066-AD30-004A67A4E4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E413D9-F923-4F7B-94AD-7FE542D17C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2E3C4B-6141-4E38-9117-201CC7ECC0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3F107A-7739-4D47-B5D8-F578DBEE39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0EDC6B-6142-4ED0-A71F-4173DCD539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F259A1-953D-446B-BFAB-3BA287CC9F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197673-C98A-4E93-9515-15C803FBE1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D55A9B-A601-4872-A030-37285CC749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7FC745-0575-49F4-935C-26B56CDF12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829A19-D2A4-465C-B063-1C2B33A368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A3A117-0220-40D9-B8E6-B8B62EA47F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CD4757-BAF1-421D-9630-0FAB60BEB5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8587B7-E43E-4155-960F-D56CF1F5AE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A98201-A7B1-452F-B404-D02845A542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4AB141-E3D9-4820-9135-E4EA72471D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D3EC55-A4F5-442D-A973-CA9E975E4A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787A45-C457-4E3A-B2C2-B5ED29483D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8DD0CE-DFB3-4F17-B753-086A734A85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CDD37B-3341-4226-AEBA-6241B497AC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A5A560-1F7D-4284-B73C-2FC9BE4F5A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528849-362E-486D-8211-4A1A6D0B41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20FD90-01EA-42AF-9A98-1B9D7B273A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8C77E7-4AEF-4F00-A1FD-B2CFCE7C1E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44B7D0-BFF9-4807-ABA3-0A495B3D17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731679-281C-4F2F-8090-99BBC51A44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DD2D0A-71DB-4D84-8E82-63F464DE12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A306FA-FC72-42E8-8191-D56D3682DD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2216D3-793D-4C08-890C-AC45E66C6D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C0D63C-D398-4B4B-AA14-DCF4CA02F6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327844-8579-4FBD-AB97-F659A23F7B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14C69F-D014-4642-B2D6-980A5A7FB9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A23B00-F2E7-4BC2-A246-0474155DBC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FE1A41-0C6C-4071-93DF-2BB5A37F79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C3CA84-382A-4946-9B31-13F34719BF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3E9093-EEE6-47F6-B7C1-382776961A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9DE792-1425-43FA-8E16-0859D38A60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F47E23-82EF-4B3C-8926-E62A6E79D2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BA2F3C-C4F2-4B1F-93E5-40D0D73409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DCCFEB-C42B-46C3-A546-006EA97F9D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E0996A-61BD-4D54-91FE-BA06512E30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6B0866-A28F-4FC6-8351-FF314206BE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E085FA-5858-4DEA-9EE9-005AAD0706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DBBD58-D808-4024-BEB8-6741AADFE8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5F99C9-DAB5-4982-A991-676080A5F9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EDF956-63C2-4C2B-B5FA-007F7BC04C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D8BC85-BC73-484B-AD4F-14F9AFEC58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48DDE6-49FC-42BB-A2BD-A83E24D81E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7F2268-EAD9-4E13-8AA2-F0583D5D45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0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D99102-39A9-4681-B8EE-89BCDF9BD2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FDA417-F14C-488E-BE38-373DD72223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05D1E7-4EDB-4FF4-ABAD-E71A7D9B9E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ADF897-B447-4530-A1C5-6458A65420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8A9EF0-3CD2-40FF-B292-3AA693481F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730BF5-58CC-4945-82FE-280F625B551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ADEEC4-A90D-41C6-808B-3BE0001BC16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645D41-E0C9-4621-970E-CD12F5D179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409CED-25F9-417F-90C7-A9F194EC54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2436B9-483C-497E-816F-C2E45306592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861676-937B-4AE5-B3CD-A93C7FB7AC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39D3C7-4ADA-4CDF-A856-30EC5088B6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1E9614-676B-46C3-9801-2AC4A13CAE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2DEB86-BEA6-4789-BB35-244F1A30833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860CAF-0D84-4619-8C24-6D2A2B478A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78B004-440D-420A-875D-2226CFB731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18B603-737F-425D-B8E8-5D9EEB64F0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6825F5-1303-433A-A77B-65273F1EF8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6804B6-9811-4591-A3B3-1BC6C3737F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27C74F-E286-455E-ABD6-AFC969F87B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FCB1E1-F505-4F96-BDBC-6F33F8282E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7C9625-85B8-4E33-BF94-88E465E5B7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EBE2F2-93DD-4378-872F-167B4DE073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F3B8C5-DDA6-49B3-BC13-9C0BB3B885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2FA203-640D-47B6-85DB-4A30F8AC70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D7DD0F-87BE-45FA-838E-CDDE07B154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A18351-3854-475C-9E89-AD47F2EC55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7DBC53-5A9E-4AA5-977A-4D521EB461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9D93D8-AEF3-4143-AFB9-1253D37D27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A4023A-8B07-4851-B9D6-A8392D99FC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0D0918-E7BA-4207-9610-E9A4E31A73C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8B3F4B-1C8E-40BF-BA18-6C2FB096B6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DEA7F9-E7BD-4D50-A7AB-2F623ADF17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E2D172-CCBE-42E7-BFB2-463D55E8A6D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B049B9-5611-4918-8F39-007D551468E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6BB48B-55D5-4785-8E45-C3ADE9183AD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777E6C-FBC7-427C-8466-9D46211BC0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870C4A-5FC8-4FF1-8F76-308CEE954A3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4D3CBF-33CF-4C76-8160-402EB7A434A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0948C2-A4D2-4F5F-A912-17F5432132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F90209-5F6C-41F2-B50A-E619535164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F314E6-BF47-49AD-80BB-883DCCA1EB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83B263-6537-4DAB-BF07-9E5D8035BF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FD67B1-0236-4F3F-88B5-D7E9527879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2E82C9-7701-4B2A-85DD-444B308E2C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E3A95F-FE3D-4D22-9363-E9C9110D7AF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3BD93E-3646-4AF7-94C9-1D826F0A3A9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84B38D-B7AA-46E1-93B4-02E49F4F62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8520AE-7571-45BC-89D2-8AD980C75C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52D2FE-92A5-4E46-9722-5759313832E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C89107-B1B5-4B8D-8A8A-BEC715E0D3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867734-7B30-4E23-9B64-9B90D80E5E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6D9840-DC71-4062-B072-6C44FAAB73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75BFB1-611E-47AC-821D-3409D49ED4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450C7C-5DD3-40A3-B6EF-4F0BFD4CC4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E56FB9-6E08-4CB5-AEC2-BCB79E64C0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7E0A3D-0FE4-44FB-8339-99B60530E3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1E0133-3575-482E-A428-52BFCAD615F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79C190-BF12-4F2D-958B-A45ABC368F6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0E337C-A16C-4824-B180-1648A6EFB3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8C9DD5-6C18-4049-B130-84C698FB9A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53C4FB-DD90-4E68-B5E1-FE835EEA6E7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5D9200-445F-485B-A657-E2C53CD8B60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F5D391-1AB1-4AA4-AC27-2522042520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F24F25-8766-4061-AA1E-DB19CB32FF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739F92-2F19-4F0F-AE12-2AB8DEBD4F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D9A820-A437-484D-A4BF-E7AB57FF2F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4E390B-A357-4B37-8A6A-85A8CF2B7C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8C1523-C95C-40A2-8CF4-B248FF4146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19ADB1-E760-43F4-AE1F-1E0C93B6E5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4D419C-741F-4541-B70C-3484F9E688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B0F9C9-9BE1-48B3-95B3-08595787C7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C67D0C-B9D8-4412-BE72-F67457E718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8A2D9E-77BA-4554-A28A-800EC0BB42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3EE966-E964-4B3C-B72B-67288AE484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DBC88D-30BC-412F-9D55-060F562453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16163E-F2A0-4304-B2CF-A1076D2368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D60454-6149-467E-8CDB-1ADAD42568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E26B37-42BB-4A64-9E19-BE731EFF87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94C251-C786-40D4-872B-4006E8E66F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2F51B0-A36B-4ED8-AB9E-62DA116E42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3BA9CC-B5E8-4AB9-9DA4-1F59CF76D8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63CD13-EB34-4528-961C-B125AE55AE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05AA66-B06C-4599-8AF6-06A50B90CA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A85ABE-AB3B-4038-8339-F14EB80F03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4D60FD-1976-4230-B597-25CDD79532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03D63A-4D80-42E2-B9CE-27CF4B1ADE0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A1EC1A-CB9F-41D4-AD06-91BE47EC54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A2FC67-FF7D-4645-B449-7DD5AF4208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63CA07-F631-4351-A977-B854EE4189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BFC761-CF32-48AD-A02E-AAE1202D259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305FDC-687F-4DDC-B5CC-4D02A99C8C8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27F693-EF05-4884-A668-8A44D57D5E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BC1251-1B80-4A42-A4AE-A962BD7441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7873E1-2B3F-4856-8419-D7676159F89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17FC9C-7FF9-4E86-81DA-128C3122A7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C50E40-31AB-499A-A525-59CAA9EA5D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58DA98-0D08-4164-A85D-4DB679CBBA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E6B7FD-7373-4870-80AD-5A32C764C4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04D396-D0CB-49FC-9AE7-F99BE8262D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C27817-FA6B-47B0-AAA8-31FF968490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8D142F-2D8B-4954-AC5F-D3249CC06B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623773-AC90-40FD-8DCF-C8BECC84AD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38F6A7-82A1-476B-94FE-C4ABC95DC4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E07611-D581-44D0-8C9D-F5D647926B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50A6B9-0205-49BF-904B-98F55FA28C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173361-DD7A-4EEB-A7E2-F55DAAC3C4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588B00-E598-4DD6-BD0C-443564DEB4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6383C6-D699-478A-A4E8-CD956C636A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5CEA3C-E495-4294-A22A-1C097E4916F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509DF2-1A90-4A0A-8BE8-ED69C1EF213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31DA34-FCE8-4F34-B5D7-644170A866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474DF7-2B51-41E7-89FF-868A9CBDCC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655F35-AE10-46C9-930B-404DDB09D2A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E59BBF-DE39-48F6-A64C-14150B9CB3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3DC4C5-C7F3-44D4-8212-014F7211B8F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741BEC-C41C-4338-B318-70DBB8B624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A07515-2065-419F-A14E-F2FF96FEF96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EFFA21-5D7B-4F0E-A56C-D33D33D60F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A18952-C20E-406A-8452-18BF0135C2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F16E69-16F3-4D3F-A0B8-F59A5CB5E5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28EAB6-17E2-4C2B-95F1-BF341A455E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1C4C20-03D9-4F72-A2B7-8C0E442C7AB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0DC437-3DCC-4B56-9A62-9D13449EF8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5BFA9A-39AE-4F6D-8723-06A0674F68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9D6C4C-6A7B-4DDA-8135-B11968A88C4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CFFCCD-2059-4EDE-87C6-B992F620BD7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B9C7A8-4F02-4827-A7EF-2DD8E2FBD1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5D676A-A259-4D64-8A7C-AD1AE06294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B43ACF-AAE4-4F60-89B5-225D4CCB25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091877-7E2E-4A18-9304-0D6EBEA5439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A70B16-694C-434E-8CCC-269A608387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FA7A60-F104-42E3-AEC9-E20608076F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237602-59DA-4A33-92A9-DEFCE4BB22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18E6BD-4C75-4521-9724-C35B8F4271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EA35A2-9D0D-492C-90E6-65DDD6CE02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E314D8-4C4E-41EC-BB86-B2389A119E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E64407-09DD-4571-9971-E2E9EFFD69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907400-B830-4111-8597-72E0D6C0C27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76700B-DD42-48D0-AE90-1E07E7B085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68058F-FBA6-400D-B70D-8F948ABF5E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3AFD84-DA00-4E18-8173-15E636FC11F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47782C-72D9-4F55-978D-3AF7A19ED9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157249-1D59-4B4E-9EE3-C858076467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C949F8-0082-44F6-B6EE-326FD881FA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17AEFE-1274-4A88-B151-FBE96DF59B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6BB8EB-39E7-4E7B-BDF2-F6AEF086C0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D5F34F-E0E6-478F-9491-BF07AFB491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E7A4C8-BA3A-4ED4-999D-7D41FE3F65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D55D4E-23AF-4A1E-95F0-7E0630BFF1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FCEE8E-029A-4D77-873A-ADF9C9B921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1A2C2E-C971-4906-9285-B95C063E7F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81DE14-0BD0-4D2A-A075-AB489CB6E3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12E0A5-D9F9-41D7-AB71-D9DDB39F7C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D99D4A-FF18-4BA6-9FD5-C0EE446FDB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38B714-5706-4C4C-970F-C86F1CB5F5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3AEFDA-257A-4A38-ADD1-4D3A52B43A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87AEC3-1512-4118-8522-FFBB1DC62D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45F079-65F1-44CC-B9BB-42C3F6F307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B3945F-CA7C-45D7-AB0F-C7B0E537F8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D89F06-4C3F-48F2-8B55-0A09E38B8C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9986BF-E1B7-4034-AF7E-2EA6C6A762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A54934-DF56-453A-8190-16CDDB21BB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8A996A-9EE5-4046-B1C8-5084C749AC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11E3A4-17BB-4A66-8243-FB89CB4733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6452CF-C089-4C92-9C37-97C8CAC2C8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CEE63B-8D3A-4381-ACE8-88D553DA20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4B5C11-297F-4C40-AB90-1633B2B99B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CBC09C-143F-4E06-9F15-16FD06F722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7F6E4B-999F-4002-8CEC-5FEF8FDC3F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BAEEEF-596E-4863-821A-4542C69CE9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70E50-8771-441E-8EB5-B8292CFBD4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7A71C8-FFF6-4820-AFE3-360E8E2231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69D579-8726-45E0-9598-323FCDC8AE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51C911-B5A2-4830-AD12-0FB6D14D99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437856-7522-4A4A-8B04-1963C986C3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B3E697-F9E7-4533-8EA4-42750BF76D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662F3B-4E6D-4EBA-AFEB-32F543C95F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CEE939-44CF-423D-AB6C-654351B204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B3FA76-B0B2-4A98-8E99-CC81F7931E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A937B4-8060-4E84-A425-13FBD35E88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9854B9-3252-4879-BEB4-1BBE8F5225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7EE74E-B7E9-41C7-A648-EC53176B20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A1A602-A2A9-4614-82A8-ED92252FE7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1934D2-35D0-4ECE-BEE0-FEAAD40905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6429DD-A98F-40C5-AD3D-708798FDC7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8291E2-C070-41A1-8007-111634A9DB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1C2212-5B0F-4454-9794-9CE7E53EF5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4ABD21-F4CC-417E-ADC1-C0AD96146D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3235B5-FA81-44DC-B92C-0DDD0AA631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F9AB7C-E0E5-4F06-84F0-5FDBBA7913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C4FD23-5EB1-4BB1-9462-87040D388C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CD7B2-1FD5-4CDE-911D-3EE699D7C2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9BE270-25B5-48D6-AD8B-60A9AB30C6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06CC55-0DB1-4E56-8644-D7D6768223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7B6D04-D618-4833-9FBA-6F1E1DD422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C19D34-1D1C-47B0-A9F3-A6C910C765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9065C0-43F6-48EA-BB4D-AE6AF52D24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E78637-F59A-4289-B9C3-D007CA7845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7DECBC-2BFD-4F4A-9634-E7DDA3CB67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E90582-99E7-46C3-A9C0-D4BDE6CD3C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A0C3ED-8446-413B-9723-9312C12086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C2EC54-C8A2-41A6-8A91-28BA21525E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00C3F0-2962-4AB7-B8CB-37F32577F0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A88923-D684-41F0-92FA-2C1E0238AF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F1ED63-2FF2-4BAC-B46D-F316DC60F2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BF68F8-16FE-4020-BFC1-74BFD4C15B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DBFA28-E664-41D7-B7AC-0C6BC7E2D6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AED7FD-2DAC-4C6A-A68E-A557E615DF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B05D51-352D-4EF6-AD31-EC5BC13D60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E9286E-E10F-4BFA-9ADF-2FAF5241A1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878620-0879-46D7-997A-C7ECD8E64F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8F0919-B443-4464-A10C-0FE4E13B58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DAA526-DFB9-40FE-9F4D-671DDAC7EF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F04C09-0C1A-40C5-89B1-DA76A748AF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D4F0B1-FAA6-4E92-92FD-8887320352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0A9AC8-832A-4683-9A6D-24F909BA1B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38B06B-BB98-4357-90BA-DA9E6AC398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7BA22C-0FF7-4B2D-9103-8D9F5ABC7C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CFB940-A87B-46CD-925F-309D1024E9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780CE3-3F12-473F-BC81-E5483D5CA7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EF7448-C3E7-4E01-B1F8-B742202C49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0A9EDE-25A8-4555-99C6-C412DBD775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EDBE1F-7992-424B-9AF3-F87D37DB0A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808C30-362C-4D82-A124-CD79244158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7F1DA0-433A-4E65-BA59-0E7FD89210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9C0C2C-D474-44C1-B2D7-B19A0B0CF6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3EEB53-9D00-4EB7-8FC1-E19BFCB220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D3FFB4-1A0A-4EED-9D6E-986B7B63B9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9CA83E-0681-4B86-82B5-2D0E69E107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964F1E-CE97-45C7-8B7C-DF3A59E07D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71B745-A120-4279-8FC6-E944362B39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581969-3BC2-4372-B261-71C63C71C1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7DE676-AFB2-4E44-AEAF-F641A5AA6C0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CEAD7F-41A5-4CF9-8284-E86F83F559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4BDFA8-3068-498C-9168-8FB02F7E39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7BA6F9-4B3F-45B8-A167-856DFAAF24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D85A08-5019-41CC-871A-89A54CB952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A62C5F-1970-4650-B019-040330370FD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2BFAC4-22BE-419F-B840-B230029C9FF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6E8166-0F9B-4AB8-9FD8-B84F47D83C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6F6497-9E6F-4A58-8CD5-7C91F2E287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91D697-E0FA-485E-990A-92F959399DF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63B54D-8803-440E-94DF-DCE96EE15B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06F7B2-C211-4FE7-A66C-E08AD733B7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61B8F2-51A8-42EF-BC26-18FCB0FBBCC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64922F-24CD-417C-BECA-035AB577B8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2C227B-E4F6-42EB-9A96-EE5C0038DC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BA6088-6D27-48C1-8ABA-0555F81A8E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F567BD-D166-4304-84B2-272DF4FB6D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96285E-875B-4817-98AD-C11DEC8BF8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72EAAA-6C7F-4772-896A-92DCC4A8FA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38B62B-DF17-4329-A4CD-597D3D6CA5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E33714-FF25-4B8A-B597-113F031584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564682-C7FC-4F59-923F-1B2FDB9632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1E8697-6E71-4705-A4F7-6ECE6B56B9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30EF16-C2D0-43C0-8B3B-23FF9AC291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30C996-C681-48CC-925F-B1C092A70E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6FEA81-F15D-4BD8-A40E-09C20E1AE78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EA2727-955A-4CBB-9248-C3A90A21BF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14EA88-AAA0-4936-93FC-29825AEB57A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530E7A-7E2E-4638-9FB9-804D8A8E769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7B8313-94CD-48BD-B173-A8B8557103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671115-24F0-45E5-9E86-503C3F2258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DDD26C-6B28-4FFF-9B62-66FF7A043E3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DD9003-368E-41BF-8EA7-0D88EE4D8E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8BD0CD-B86C-4149-9686-B31C4756099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78E9A2-CD6B-4F0D-B50C-6365C82FBB6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4758C-3B29-43B2-9FD5-2C2EE2AAE3B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2AA0C7-6A43-48F9-A305-864CB628E3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A66875-E486-4CC2-A846-7CDDE15307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C8CE82-9D9E-4665-94D3-0BB75752D8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0B7F4A-C8FD-4D1A-9477-1EF643A53A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8A4589-8BB1-47C8-BD0B-00E9EC9B0C6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C4EA97-9F9B-47CD-BA5D-BC0EB446601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30EB77-DD04-4361-90C6-B8D8377B72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954C58-F317-4104-A6C2-16101B963D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9725C0-006F-4371-9908-BA01FB7E1F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F789A4-9CF3-457C-99C9-2824B3510A5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0AB936-171A-493C-A07A-E5D09EE377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00FCCB-C482-4773-897F-774096BC3B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0AD531-B226-4F60-A1F8-0FC2D20307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137BF4-4385-47F8-9C45-0BC556A552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6707BE-DA5B-45E0-8FF9-54B447AC36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82124B-AD09-43EA-B1B0-A04E59BF90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352489-70C7-45E2-92CB-7E14E28DAF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40596A-E34F-432B-B45C-2D485412558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04539F-240B-4BBE-A819-72099DB402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6AC013-EE4D-43F2-9321-3853DF65E9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718221-3AF8-46AD-9401-C7759458EC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B837F8-B0FD-4EDD-BA51-81C0C7E56A1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E33820-9010-453A-B1D9-132046FC51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0D0E8A-EA9F-470F-8D0C-7A471A6677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49903F-8934-45DF-B61D-92F3E8B6C8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3BEC33-F105-46B3-AC5B-867781509A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145CCC-D9A4-4DBB-84BC-4AF050939B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C02D20-0E48-47F0-BFF6-9759F4A700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E1D5E0-3A6C-4E3B-BE6E-113E0AC0C7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5E81A0-6ED6-48CB-8C8A-A805E77E8A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558443-B16C-4F45-874B-93D55B8D0B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4A8669-9BC6-4E45-B513-D9C088F200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5D3B98-8594-4A92-AD77-EDA484F718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395843-50C5-43D6-8F8B-C908DF176A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9ECAAD-F414-4C6E-8C41-DFB57B9470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9B83A0-6893-4020-9FEB-9D75A74E64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29FC27-9490-43BA-AB95-3D27CA87E7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C55E56-9C06-49A9-AE90-4EE1F92ED7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B9AFA8-28C0-487B-BA3A-47752453F8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A11D65-0FDC-43D3-82BC-94BF833E48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DCC05A-AFD7-4347-9FA2-501B1428C5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98F677-FDAA-476A-B8C4-3A89122E5B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F4C0E8-1FE7-417D-BF7A-2F7AC29E46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90F334-2475-4529-8E71-3F45029528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911C03-43CB-4FEA-957F-4C89227E891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3B29A8-A85B-4D7D-8EDB-E637820990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1BFC5C-4AF9-411A-9C48-56AFF0BFA7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671869-FC69-43B8-9328-0586A2AEB8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7CEB57-5571-485A-843F-476DA04A75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0CA41D-8501-493E-80EC-5569DDB4C2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5D7DB3-3930-4D4A-A6E5-6E41EDBB460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E06F0E-B989-4498-8F33-86E48515BED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053EEC-3FE5-4978-B240-29A2DE9B760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4BCAB1-3A81-4B12-B0AB-F16E30DC9D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2236BC-3DA8-402D-AC38-27C331B04C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86F63F-E4A5-4267-9429-2FA38DCA94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15B70F-7189-459B-B740-63EE984587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A820AD-2675-485A-84FE-3A857F0436B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A4E7F1-6BB8-47FB-AA45-B41F81BF31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0878E7-A6CE-4543-82C6-3D27787890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9A832A-447E-413A-AF14-2A18D6E635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063B65-0A4A-40A5-97B8-15424FBBCC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C45D3C-DD70-4951-AAAC-8001DD2491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0A997D-FF11-47E1-87A4-0BC3FCB00C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03778D-2337-412C-9699-C6D08AE15C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76C5E3-3613-4E8A-80AE-C153C3C0E0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DB906A-326C-402B-BD39-63ADABFCC3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488FE3-30B4-42EC-86C5-AD86CC5955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B03CB8-E1FE-4C36-954F-CB4C8D28A3C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8CB080-0521-415C-A882-62E72BF868B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6DBCF0-5DAB-476F-81D6-83A1C731AF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33F5AB-8473-41C7-A934-CAAA2BD8BA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6619E5-F967-45F9-8D82-C50163F6D0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636187-CA25-4E41-B7CA-BFEA17D3D1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C7583E-780B-4974-8FDA-6B69580B540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25B6FA-DEE0-4DC0-889E-E76DC4BC223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502178-73AD-4503-BE2D-D070551A76F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C9253A-BEB2-41D0-8181-DF3B6959A0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AA064F-A17F-40E2-AB54-4A34DE4BDD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AF00F1-04C1-49FB-8D68-B4A9468962F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1E3F95-5A35-4053-9860-95FE839F538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273E50-9228-49D5-8AFC-F429F080C11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B75787-9646-4F99-B410-2AE5654C13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77F610-1E53-4EE3-BF05-F3A45864B5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B90623-7041-44BA-978E-E318D85ECC1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193398-28EB-466F-BC74-8569AB23B2F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22B0C6-3372-435B-9E5F-B6AD7540DA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8E9AA9-1A5C-4B3A-9FD5-44FC9DAD84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96A1B8-1FF5-48A5-8ED2-9FC6BD9908F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69E3B6-1788-41A7-BB22-573C2E91ED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D0AC7C-19CB-42F7-86C3-0842347D93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8F5064-0A3C-4836-BDA5-259B13BDB3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3993C8-AFA9-451E-919D-D977283E7F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6FA513-E575-4DFD-8E09-64F39F412E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7160D0-390A-4A44-BC8A-EB09006CB9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619CA9-B5F4-4F2D-A6CB-0BD82CDC34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1472AB-3321-41C4-8E6D-7E0C24B1A5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91E0DA-1424-45BE-B086-827BA7F462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992BF7-E729-48CF-BACF-3F379CBAF3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4B146C-2645-4CC0-BF6F-06B6800AEF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512A44-E8A3-4C63-8F90-9ED7109C0F4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73A0F2-7292-4149-A1F2-B217F7DA2D2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B06091-A6B5-4641-AC0A-C977F2FEDC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6782B2-9F08-4D9E-AB9D-83F24E30C9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679D14-1EB2-401D-8E4E-C40C353AA8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479072-E05D-47F8-80FE-282C7771F3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1E62EF-72BF-462F-9A75-2A528B49BB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725EED-70B3-4C8E-B135-E9CF6BD100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200991-49F3-403C-AAC2-46A7CF7AC0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926E45-FF6F-4257-8C44-D57F8D44DB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2EC379-2E02-45DA-BAD5-2E5C3511F8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0B49EF-EBD3-4B50-969F-A211F27EAB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3AB557-FF40-4F77-8799-7A7B4B1433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B16C08-3306-4C21-8DCA-7DB38FCC65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16D8EE-1E2C-434A-ADC2-6C34A325C2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215B98-3A83-4FA1-AD6A-828184D1D5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A2A40B-9C00-4DE6-9D86-32257359BB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44D76C-ED32-4AAB-8949-27A3FBC6EE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E15719-8FAE-4594-A5BD-79F47318D0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C08CC5-3511-4BF3-94DE-9EA13DC8C7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C75405-4FBD-4654-8CFD-2393E355D3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429A1B-A3D8-460D-9AA4-3E4FDC93B7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0B316C-C24E-493E-A2F7-BABF13A518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0E6B66-329B-49EF-A9D5-0F1CDA7CF2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4DCE76-482E-4E54-B688-42DD314959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96556E-C75D-4062-9791-55905BC978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45BEDE-389B-4661-A5A0-73D5FFA3D2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CAF97C-821B-4BA1-918A-1B42F0C08E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6AE0DE-B562-4D35-8F4E-C1C869ED0C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42BAF3-5DED-4469-B468-CA17709FD2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DE079B-FB18-4543-9FBC-4A5E2574DF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C889B3-F84B-4FD7-B304-CC48493B57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BFC2E4-562C-451D-ACFB-5C1FCDA98F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1BA3AA-AE20-43DB-9DBF-1B10A7EF91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9DFBE1-8CF4-46BA-9C6B-24EB2035E2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1F6D8F-5180-47F6-85C6-D900CB55D1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D31015-08C2-4538-BD2C-0C6EDEBEAC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306757-D3BF-4798-BF53-64901A0E25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AC9E50-C871-4387-99F7-3C66589D68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66F940-40BE-49CA-BB2B-58A958200E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6F0882-A870-4E44-A5C8-CE5F712C11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AA3C9A-7295-4737-A534-27F2E962B5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A82862-9602-4262-8609-17065AEF53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6EDCBB-22A2-4956-B932-37DBC5DA8E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36D52E-B438-408A-ADD8-67D1686088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6AA897-4673-4469-B172-A32DA99F2D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7B2E9D-6525-42E8-A05E-7A34FD30A2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E66623-5DEE-47ED-AC20-3F2DB7AACD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1FC23E-3B0C-4495-AC73-2492BBD63F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B3F174-5518-42F4-A9F5-CA79F92BC2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C9A990-968B-4168-8955-EA669A089D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7361D8-2BFD-4732-96FA-29C2E0EE34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D16BC3-0CDF-4DEE-B4F5-F69077E841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F82605-E0C7-42C2-B7ED-C1735C1CE7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62F7B0-B9E0-4CB6-A86E-0F62E0CCD9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5112BB-2657-412E-B46C-C766300833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E98819-0A97-4111-B3F2-E9E1472915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A8954A-47C3-4208-A038-833440C3C1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B9FBFF-335E-4ED1-822A-A4CA5133C3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B1B508-D682-41AA-99F5-939017F257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EF5509-C299-43E1-BBD0-D2F43F1125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B94A8F-C0D8-43B0-88E9-638CA2EEDD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CC032D-4744-4E13-9ED1-A108BC15E5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D60C50-1FE3-4E0F-A884-B3F859445D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D26B80-E290-42D5-9039-DB16C14DDE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3AC6AE-4A78-498B-9D88-D478EB81AD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9DFB48-18C2-4852-B6B4-644FF15C76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669E7D-3072-42CC-A96D-0A9F3CC2F5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AF0AA5-F0F6-48FC-8860-22CEB9FC1E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9F1A2B-0D4F-424C-AA3D-9E1177EDBE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119395-73DA-4E94-B1F8-C8669F57C8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3963D1-C094-4CC1-98CE-0A25130D89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D9BC36-3F49-433E-A914-EEF7555901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363809-5BE8-4DC4-804F-4218EAE62F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06492F-8C1D-46C0-8B92-962E3FCA1D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AA9710-7576-4952-ACAE-821CA9B0E9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D93263-A8B2-4B24-BD1D-01E09FB395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D3CBEF-BD1F-40CF-AA5D-E9B9D566F2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E39DFF-5D93-4748-B97D-EF8310DD24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2F7B3D-2873-4558-A19B-F320868DFD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EC5591-1E2E-451A-BC3E-8E3A125542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3B25B0-AEFB-4ADA-B72A-838E549EC6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039AA5-E155-4C33-B0CB-CAE13DB484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D01D95-AFF6-40C8-B29B-72F548332C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2C5291-FCF3-4D60-B83A-46449C60D3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C61BA2-7ECB-4688-81B7-0A25EDC459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61B933-E717-411C-BD35-2AF843131B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A61575-737C-4E25-8B30-A27A30AFD7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54E5AB-DFE6-4551-99C7-58703FDA10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12FAF0-6DF8-4015-932A-C666D286D0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ABF1AA-3364-42A9-98C2-52A3947F10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F8D60E-EE52-4325-B6B4-A6845F4E57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068220-8D26-4882-A46B-E31694A425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14F1D3-75E9-4B28-96B3-41919CEC391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A78B23-09BE-4C38-8EA5-ADD8145C67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716584-AB34-4C9E-B922-FF982FE358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1B742E-9543-4287-8349-9782F6ED42B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6B7B0B-3885-475A-A838-C46EE4DFD7E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8E099F-857C-45A5-9A7E-27C3BEAF63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42F414-A232-4C18-BFDC-B067CB6439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2F5B8E-FA3E-4855-9FC8-E672EAF77C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48456C-6DC1-4298-B0C0-3AC86E0E7D9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3F0C7E-F435-4345-A5B4-D3F8D4CF2D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25D435-E4F0-4ECB-BBC7-BB4DE825E3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54EF75-2895-4B0E-8B1F-65BFB7E4360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C21AA8-D02A-4B7C-8A82-836103ED23D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6288D2-2612-48D5-BA18-8DD3763A0D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36D36F-3452-4E06-B996-7D657AA8B8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73AB42-2989-4C8B-A5A4-B00C54C243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85376D-C769-4B51-9A5F-7EF520962B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D79CCB-BC3E-4FA7-89C3-7D68D1C22D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9F68B7-19D4-40BA-B22F-82293A1848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78DB98-A1C0-4A7A-B5DF-2A602393AE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199AC6-A5A0-4C14-B157-6798B2AED5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785F97-DDC9-42DD-A6E2-1F1A05D3BB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CA9630-E920-4815-AB04-C428E2F514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72EA60-3C27-4967-8CE5-488DE62B46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F2AEE0-B08A-46A9-BCCC-56676B3069C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7DA7E1-29D4-417A-B401-FEA696F204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FC560D-5636-4B92-84F1-16E4F2B811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24B9FB-B453-4279-829C-F7B8011E394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A2E838-2DE1-42C9-A2D3-909E893DC7F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3D7A22-ADB4-4010-BBA6-30BFDEA326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D99FD4-C2D4-4500-A24D-315C42D90F6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3FB64B-9209-4941-B935-A22569AB0E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17C5A1-8BAB-4301-AEFE-C37A670213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24C65F-FC36-4526-929B-BEE7CE220AF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618F8C-96CA-4064-9412-842088DED7A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0B258F-6DF1-45DC-BED4-6C8DD10ADA5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E786DA-BF00-40FC-AF35-CEEC9EDDC9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A4F42D-7C18-48B8-9B51-908CF1B78A7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621309-B703-4248-9134-859F85E82FC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9D192A-9F22-4681-A256-ACEFD615B0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C1E8C9-6EA5-4898-95C8-546ECF0A52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000C6B-AC55-4FBD-815C-1DBBB0B03B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B7E631-1079-4D47-ACF2-5A33FE4EB1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96BAE5-551F-41DA-A70E-BB94FC57549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09524E-5F5C-42BE-AE9B-E838D7F213A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AE5070-3382-4F54-9BF0-4EA2C63259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1D4AC6-710A-4B66-BB34-4AE7A1AE35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189017-8A90-42B5-B088-0E4EDC1433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A3D943-54C5-4027-8042-69B0853227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825B7F-97CF-41E9-99F0-7099F41AF1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7B1522-25A1-4393-B0F4-83A0A9AED24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F95EB1-DAD7-4336-904D-E61B2E94EE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0DA753-6EC1-4617-B2BD-D6250ED7DD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78FFB2-A3E0-4061-9C46-B79AACA74B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8C72B2-D6B5-4C6E-9217-3D4CE9B4CF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0C7DE1-6F93-43A8-B153-3AE87C35077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DDAEEA-1805-4C86-9473-04D962131E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C38C20-0E0F-4979-BFBA-18D486E3BF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1528AB-8D3C-421B-B8DF-A18E8C85D9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F3632A-0066-450B-92F7-615E93C394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592696-2B35-41E8-825F-61DA1D2B3A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EC7ACF-776F-42D7-8A52-DCB7524356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E6BBAA-84B0-40EA-B844-9A455C992E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442EA5-5209-4A38-B566-03101E02D1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5FDB7B-2A3A-4686-9D3B-EFFEC7E8D3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F3F030-F712-4E1E-B5FC-0F9EFDEF57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CF6E96-C7B3-4586-B8B5-5709D9F915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5569A2-E3E6-422A-AB82-267E355061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63264E-926A-4602-B640-1429193589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07ADA3-3789-47EE-8DD0-712454BB39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AAD72D-D27E-438C-AEDD-F530448196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8281E1-ECD5-4AA9-93AF-3D92441D2D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C02F49-4CEF-42F8-B988-AD047815A6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05D01D-ADD9-4B68-86BF-361A2B5D1F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2D1538-57CC-4C7F-AE2B-DE17DDFD20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4CA341-687A-49E3-9DB4-768B746A24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D9ACB7-4D5E-42A9-88AD-D1050CA622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FE766E-EF9A-41C4-B056-BF16434AEC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4E37F8-D593-4E3D-B059-7E23AA4E60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A5C8C5-DD84-4410-B3CB-883E449AACD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1B80FB-02E2-4038-A672-456F98F46A9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230F37-4CE3-4B03-910C-35DA168FED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92B510-7E17-47FF-9C9A-BB40DA3CB9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04E22A-95C9-49B6-8EC0-0A3D76639EF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E54909-7760-4C8B-8461-C1A4615908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819432-E2D1-4B1F-A54F-2FF4D29A5B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FA294A-DB7B-4FEB-BB87-7539FA2B5E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4DDFA0-AAA4-425C-9337-70DBA21206D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21DC3A-9049-430E-BA1E-18E92AF8577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2931A4-FB3F-4BBB-8E56-2A6167F9F7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93D0CA-B96F-49C0-9ECC-C1864D199A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010B9B-3A40-4F0E-BA7C-954864166B9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E7BDC5-8EAB-42D6-83F7-9402AB33A55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A9EC01-C081-45D9-9F64-A73E829D90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8536AE-2C9F-4E1B-B360-4388A3F115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F9B420-2BBB-4CFB-AAA1-AEE6D8E595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684C6D-40E4-4061-BB06-91732CAB44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98E8DB-58DB-4B25-9B30-0F5248D80B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0BAE0C-49F1-409A-A36E-BDC31F59E7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85B72A-366C-41DA-A143-47B92B270F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E58733-9D37-4649-9CA1-72F6C8F8A7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97AD2C-9233-4083-89E8-AB396523BC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D8F800-27D7-4E18-9ED6-4EEA65F7FB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43DAA3-8F3F-45EC-ADF2-787ACFC45B6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8FCF8D-88C6-427D-A5E2-B161C17A7E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B28A55-5111-4658-953F-67A74CC7F4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4E3CE2-1DFD-48B7-B1F8-3ED4416097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1EE877-834A-4873-8FA3-26104D56BD6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68BEF1-8604-4B87-9EBB-BF4CF9CA85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3459E2-CC7E-465A-AA0F-EF36AC3068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91F453-B6E0-4D1B-B6E6-02450099344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1750D5-7D2C-4ECE-BC94-1B78F086B7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47D1AC-D95F-4EA4-B27D-4E2581A1A61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FBC999-79B1-4842-9253-5F442D04C1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4DB4F5-509C-4CD1-A997-C7A8FA62A3E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0CFCB8-C013-49BF-85A7-DDFF0C5E529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CA71F4-007D-4946-809C-9F1951B415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19D622-46A0-47D4-AAEE-901B43BD06F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E647A1-E8EC-4894-8D9F-2EF8C19DD9E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9B7CA7-5C33-4108-9207-853B3EA9DA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7A0A12-A951-4B40-B5F5-274C4D24CA4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B360F0-77FC-4CD1-A4C1-95827712A9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F5C0D6-4C40-4567-AA14-072961F3B1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7D9FFD-0455-46E4-A6EC-D898717D91F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E764AB-2611-4AA1-9C50-5D77A96FE84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C05CEC-12E7-4A8B-AE7A-C5F3DE1EBD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967499-28A3-41C5-85FF-2835961400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43FB56-2859-4864-B504-A540D2773C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A464FD-2FCF-443D-A59E-9F5DAF85DB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20E58A-31A9-414C-9D0C-EEE6CB743B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D5AD31-C049-4165-9BF3-D4555C09ED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D3BBEA-6AB1-45D5-AFFC-B45BAB21971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39403C-AA05-452D-AD75-69A6F6DB081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A7F339-8055-4B5C-8BE8-3E0C9C7CCB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06509C-7C88-46F9-B3E4-6ECDCD2AA9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9BBD06-F395-4DF4-A2F7-FB47629DAF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9E27DA-FD0D-4F25-8911-EBFD339029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62E503-B83F-45D1-828A-AD4E4E583A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3C4EA8-C0D4-459C-8A3A-A668B5CB2B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AE5AA7-39B5-4E4D-87D2-023EB0C8E9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94AF24-5A5B-4D17-9741-74BC039D04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3F3CE7-406B-40BD-B1E8-02F0B5CAA6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5CC79C-BB4E-4FD7-B9D7-EB87BE3705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6643BF-1FB3-48D5-95A1-3AB6A60D62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CC33A4-FC04-4074-9106-B5E51B3557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312BFA-1587-4E76-8BB0-02CE8628D0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5831E8-F92B-4948-9FFD-7DBA97585C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0A6926-B193-4173-BEF2-A93749F280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6446FF-1BD6-4FF1-BFD3-006CB307F3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810447-67EA-4854-A1E7-5AF2B297A5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69C993-3CC5-4C2C-A296-B54ABF9A4F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082C93-12CD-4CF1-BC0D-E7E9E41509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6708C1-D857-4E4F-955A-E5EB3969E5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C3B09F-347E-4A16-90A7-BC9FF5803C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685B19-574A-4565-AC21-1F9309C2F2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8609F5-9E62-4792-B871-86A3A2256E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84FCB6-F02B-467C-A186-5A66695B38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891079-FAC7-49B6-9EAF-10FC478426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053B82-0BFD-4274-B531-33934A4BF5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B1C8F2-08A0-4046-A606-065C972ED4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7E44F1-1EA4-49B4-AC8F-BCBF529FE2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875895-2F3F-4CA3-B839-90DC8B75BE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BEA761-8073-4570-9595-9D2425A095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C4FC1C-6376-4D66-A247-DBB9A802A7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6E6A20-B0DF-47BE-BCFA-FCD9036DA7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42B91A-42E1-4C18-A975-1984DE575B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95A27C-E903-4470-92F6-3537AA419A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1945E4-840D-4D54-A217-F44E1D1812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63A9D0-7B4E-4031-B999-D5D465F366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827298-669A-4077-89D6-0A092798FC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3DD1A2-CCBA-4354-AB10-7C709AF845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22B29A-F95F-4262-9716-B472C1010A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1AA1E3-D7A8-4875-8DE4-0FE4E821F0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B3AE43-2D3E-4482-8D8A-70BE1EB13B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F6038C-26CD-4E33-9A23-24E32C5A09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C99266-0E45-47E5-8CB6-27946B2964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A98A38-159C-49A2-8FDC-5B349736FE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790707-096C-4530-8FC9-FF72D9B527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49E532-3199-4303-ADB5-56CED5A1B9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5B9835-3294-412E-A382-74BE4C1743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417BFF-01BF-43DA-AD06-A78B137114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233CB6-9F13-45DE-8DAD-EEAF884059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EC3272-54F1-4337-B879-B7C9AB9D1A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D927BB-ED10-4D6F-8B61-E3482841ED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7D9C64-12B6-4B35-88DC-6D56036440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F53F30-5D0B-4BEA-93B3-B0EFC42E6B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0814D1-ED1B-44EE-AE99-3F2D4A6739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2E1CF9-D005-4C7B-8C83-03E036EE1A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093B72-F064-466A-A0AB-0E132AD791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5E6BAB-D540-4F99-AE0A-112C5397B5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2DA5D5-AD11-4818-AD7E-4ECD23056C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AAEA84-43AA-4B68-87A9-8D608D7CEA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84401E-6FD8-4B2D-9B5B-9FCE92366F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7E5C7C-789C-47AF-9AD8-87B64F78E1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459AA7-4C40-42B0-A3E5-795536C19F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19727C-20F1-448F-B4A0-2CAFC0D7D9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D12B71-912A-4CFF-8EAE-38FC7A7E40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FB8168-842F-4A6A-8337-EA6ADFE63C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1D0DA0-E1D9-428B-8473-747076E064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F13824-80DD-4900-92B2-4B8A98A94C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E6E8D4-51AA-478A-B7A0-D11B865DD5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CBC5FD-CEDE-4A8B-A876-06215938CC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B06A75-7350-490C-9202-A8113DADBB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D79D44-04E9-4C06-8BA7-AF29C49893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AAA39A-0D4B-4EA0-A310-2EB944549B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201E2C-AD25-4206-9A1C-BCCD360F96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5218F5-A564-4648-B79B-807DC7A1EF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62C6AC-47B4-4CF3-81F0-F014522362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1C759D-F871-489F-8186-504A7A4CC6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78EC96-82D7-4A14-AD87-1187644AA3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3AFC2C-D4FC-4AB8-AE04-7C1BD7D53C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505885-2245-4663-9EA7-E6CC151B12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507BC5-6B8A-42AC-BA2F-6E8DACF4A6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0052FD-DDFC-45FE-88B0-B2120AFB20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906EF4-6196-4A71-9957-05804E1467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FDE1B0-4B73-435F-83F2-08ED4EA6BB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55B25E-630F-498D-A421-55E20A0729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E0414F-CB86-41AE-A38A-903B11D7B9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5FF2D0-4DA7-4F89-9C62-E6978148A7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66D775-46A2-4AE2-8E7A-1780868756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347539-A903-4ECA-93D5-98B7F4E8DA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53B6B4-605D-4B4D-B347-EED355BCFE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339656-7E3F-4ADA-965A-A85811F52C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9A9E65-A2A7-4F94-83D8-78AD2E528F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4128C9-A5F7-4CA1-B0AE-BC294EFF31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558FD5-10D0-4312-AA73-A9AB314708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901033-E242-4F58-995B-C8142098F0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87C60B-E4C7-47CB-92A7-7C1EC76A3B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FF4271-8A06-4495-9049-C4051EDF29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237762-EB01-4BA9-9C6C-F9A0B467DB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376BDC-EDF8-4961-9AC7-66DB009903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39606E-BFA5-4B6E-89DF-EAAFFB56A4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6CBB2D-8DF1-4579-B852-CE8085ADB99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FED84E-3719-44B1-9E6C-32AC20E663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03DB62-3AC0-4FF1-A865-A3FFC9EBEF4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1EEA05-6597-4ED9-AA85-92942BA3877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F714AB-6F45-4A17-9234-E821FAD982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9A3DD-FF58-42A3-A0EB-33B4512F7D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61582F-D0A9-433C-935B-6731E1F17B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594CD5-CC36-49B6-96C3-17AD3D6F326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09EE9A-AB51-4901-9286-0615A384C93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F60117-1C86-49B8-A730-8AC27C114B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578F44-D862-4117-BEF8-63E2F2FDB0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9563C0-67A6-45E9-946E-02ED67FD66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68F535-1E9C-4957-94E0-D8830CDF75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F86EFA-A0A3-4838-B8CE-7B5093890B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D57D97-A6C4-4435-8CF7-2A2A046DDE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369C1A-66C0-4B15-9560-9351DF7B15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2E5D96-D8BA-4113-8A5A-F2298FBFD1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C54D6B-A8AD-4869-A55C-73592B6058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FBDB37-30E0-4142-8ABB-4883129D2E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D09B2A-E36D-4114-BBA0-57849ED346C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CB7EC1-9904-4042-8099-DB711650C0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08D65D-1E97-428F-8FAB-212E7AD16AF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71B4E4-1F0D-4C14-A76A-B3330CFDB7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666BB0-10BE-4208-9819-5DF351B280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6210F4-23EE-4F1D-B905-97BF705A8A3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D3AEC0-657A-4D92-A20A-7D2502AA6E4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8F29B3-32ED-4CB4-AA3B-60783684518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650B55-D09B-44CB-B706-D1BD8B8FED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971E44-48C8-485E-B9CB-DFEC0A5E61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BD5850-6C74-42D8-A2A3-EF59B795CB3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052A73-090A-42BE-A93F-BAE6C868A1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8149F2-4D33-4738-A47B-D7C6E485F56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F1935C-A62D-440A-BE91-81342D678F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50E9D1-13CC-419F-A42A-1A77B252A5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19BD54-E563-45B0-8963-89608E36D89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BDF009-4B43-4BBE-BDCA-DCC7137DE02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86343A-9420-48C0-87DA-9AE54140D5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1D0452-7E33-4206-BB45-4AFFB59FA7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DAD2C8-7854-40CA-94E4-005B713372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A4360B-C3CF-4CE6-A192-FCBDEB49E15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CC1E18-246B-4D0F-88AE-F4E0CB091DA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B53D6A-DB9C-45CC-9EFB-0E5DC46169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969452-91D8-45FC-A512-8DBBD8FADC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4CC654-B8AF-425A-8C2C-03AF7629CB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46ABED-6CBB-48B3-B67C-E164AEDC33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18D497-9309-4BA9-B04C-8E58FC856F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7CE4A6-10ED-4D12-AE04-34CD929823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920381-5B9A-491C-97E1-4D8355D049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85C269-7AD6-44DD-8A6B-62A6A63D2F3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72F13D-D986-4CCE-BA56-E442F6D5EF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E2CA2E-3387-47A7-818B-7A9D1D70BB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7BCC4-DF80-4F57-A246-DA0E3F2FB85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A06796-D492-48AB-B253-35BD064CD18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0DC5B8-0F2E-4A01-AEA3-21D987BD79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36AD41-9809-452C-B2FA-6BE267B5A9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B1E913-47CE-40AD-BAFF-51449276F6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993A24-A56C-4998-A52F-47B5C0F6AE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63C586-9017-4FDF-B599-C09866DBED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C992F4-7049-4E2C-BCE3-0B5EACA060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3280FF-0A79-4354-A3FC-839F9B6A53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B6B199-494E-4AE2-B1D7-8DB2617354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C8B819-780B-49A7-AD5B-7979AE69FC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8FF935-21AC-47B5-A91E-E15D1E9084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AD9CA8-7E13-424A-9A7C-2458557DC8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6E786D-E161-44F9-825E-0E16811ABC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1D443B-EB03-4D17-B837-66AEB033D4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DCB95C-30F4-4ADA-88FC-F066F2FD9C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BF31C0-B32E-407C-8B6A-EA82DB568E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D6729D-322B-4CD6-9BF0-A0AD30A8EC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8821CA-5F56-4DD1-8398-0BB36AC729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FC1913-CC1B-431A-B57D-2B477FADF0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345A22-3876-4333-925D-ADDDC73C3A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8939AA-F7BC-4C21-86C1-9FE1D0CED3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11B18B-C3B4-4C17-8249-D092F5CA72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F8594D-649A-46BD-9FF1-2B6379F3B5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1924F7-4BED-4154-B280-0326DB1443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6E8E50-8FCC-47C0-AF2F-E3A07F241C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57E8C9-BD4F-4C93-938A-481B41B49D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295621-E351-464F-8E4C-6E5D4C6BBC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302755-2AE4-4544-AD9E-986B5EE2E48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CC46AA-89DE-42F3-BB49-7A7090465A6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2621E2-8EFC-4F32-93B4-33636DE194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733F69-796E-486D-9B7F-6CFB917B19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3D8D0D-133B-47D0-90FD-B78905A4B39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09319B-1FF0-4561-A6F2-AD5E59E5B9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08B27E-572A-4352-976F-5721598206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D6D089-9BF5-4D5D-A090-D7CEC64704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A3B601-4CD0-47F4-9A19-0D9C7BD2098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823D7B-666E-4A9F-9318-350850BA959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FBEF5B-B889-418F-A725-47062E1963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E82E78-CB5A-48BA-A646-532C1A64CF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6055CE-B3DB-4267-9E62-107257E677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C23CE5-6545-4D1B-AF9D-D19609443F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9E5545-DDDD-462F-95E6-9B7B5B155A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E7365D-66A8-4E22-AD38-E2634BA92A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D9DA1F-1C3D-465C-9064-5E784A7542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14B30C-97B4-48A3-BA63-74D086A944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2AD570-74AA-4BE7-B74A-4C6DA2EC62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DAB091-9797-4F80-928B-2CAF3C853C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C33EFE-4D91-447A-BFDA-0516AE71EB2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9C8DBD-8AA1-44B0-81B7-FEE97F350D8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A27EE4-F33D-4A00-BF9C-27D5525AFA8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4A51DB-5358-490B-8967-75802B7D186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EADD84-A1C1-44C8-8060-5206628E26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92B0C7-EE74-4D13-B44A-A846B50477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416AFD-DAD2-4CDA-A906-3A947E4823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423EB8-4768-402D-BFB4-FA235C0FC6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1E7B6C-649F-494D-8348-0AEB89EFF9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E74E64-0326-4E32-8CFB-12E70C4337B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040CB4-B284-460D-A390-9B370D45AEB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71C2EF-73DB-4DD7-B24B-CDB062BB06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427C4D-1692-4196-9E01-8E6AD14056F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368600-1B78-41FD-AEA1-0E0F27200E7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FC142D-ADA1-40E8-935B-BFA2A52F54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78E4C8-7F37-4AE4-AE1D-8548DAADEF5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B0C900-C542-44BA-BD12-98BFF1780D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78FC5F-F20B-4339-9F7A-88F5A811DD5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52964A-6E33-425B-B1A7-3FCA7BB299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5DAA0F-F1FE-4946-AB22-C67276A522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6E171D-7D09-404A-BFBF-66A18176A4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17182D-D6C3-45CF-B88C-2EBDACBE1E0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482124-B800-4B8C-9CA5-67441F31BB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877FEC-AABF-41A0-A41B-8744103443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31FA0C-C748-42DC-8645-BD8E00B37C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A10980-F996-441E-AA01-F36409DE7B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386BEE-B2E9-4118-A3BC-24283D5205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D367E6-7E30-42CF-8D5C-9C18C411C2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32F4CD-185C-466B-83EC-4874A24CC1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701759-B90B-401C-B186-2B788452A73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70D7A7-49FA-47E8-865B-FD91A6E339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21E8C0-E6ED-41E3-A789-D0AA25C52E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79B27-75D1-4629-B38F-288F9324600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371DD4-439F-41B0-ABCB-2D7C6B2E09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852365-788E-42AC-BF83-4AD00C4317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5B00C4-0083-452D-9543-6F11A68AAE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5F555E-2CCB-45E6-9C9D-4652F2AF87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946503-9E00-4537-B159-0BC7FC1B6F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C1FAB9-B7B1-43A3-BDC3-EEF2F4C260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3D09F0-03E6-49DA-ABB7-07B559F8F0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75B278-CE45-4AFB-A20E-C652315F94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AC1884-38F6-49A6-BC2B-0796FBA318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DA2214-67DD-48C8-929D-E396470093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990278-9686-4D6C-B1C1-8B8F7E7298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F81895-7E50-4E97-93D7-5EAC88D9AF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973969-5F9C-4BCA-99A1-86F322A224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9BE3D1-6CDF-4911-8EBE-14CAF066F5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562578-4534-4236-B599-02D78BB04B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D206C5-5923-47F0-A0DC-41B476C78E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E37DA5-67F9-445B-95B8-093780A27B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C585D8-B36E-452B-A30C-40E02399EF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A7F42A-C897-4591-986E-89CC63042C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A24755-3542-474F-9F3F-22FD8FF69D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8E8269-4413-46D9-93A2-52B275A72A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A3648A-FF60-40D7-8D2D-903D2008FB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8C0FC0-F90D-492B-A9CF-8BAD0E9DE6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4368B8-FA50-4AE6-ADD7-A4DFE53169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7CC526-0B8A-4F14-BF8A-CDD40E9B2A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9AF207-D19C-43F9-8D2F-2B58966BD9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8C11D1-7D17-4F08-9E20-3A73F591CD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48B665-272B-4392-B21B-09B135E146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DEC9AF-52A9-4F67-9A63-471B62917D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97CF33-9658-4148-9E7B-9F5DE486CC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B5938B-3588-43A0-B36F-2BDF90E8E1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236F06-B207-4DCC-95F2-D288BA443B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E95B22-75F5-4677-9173-BF44993019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2BC9CA-465B-449F-BAB0-BC36023C52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7E01BB-FFDA-4C8E-8BCF-EFCE587B39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4A25F5-3792-442F-8FCE-98D2AEAB0C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0483F2-4E08-4213-9474-D47F5969EF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2CDDED-8099-4DEB-A538-52F30FA3E5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AC40B1-56DC-456B-9CC0-83468BC04E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0F138C-9068-4A6C-8553-E12576395B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96750A-A5A9-446A-BA1A-A3853CA3FD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33ED65-B66F-4E68-A612-0CD9441142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990E84-8F9A-471D-8C9F-CE824A8481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341D28-AD9B-4DFF-BFBA-4093A47D1E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B9D9FD-B82B-4CE3-89CD-3720F63408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594157-A26D-4553-8AD1-9C1A95FD74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BC9496-50B8-4694-959C-AAF9C45240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B5E1D2-65F7-4A78-AE9B-2EB3DF3A76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B18136-B5E9-4BAC-B3A5-2DB6B72B67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0690A6-C572-4944-A4EB-C0B14EA4B8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47686B-97EB-4520-94C5-450E0B0BF5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1C0200-7617-46CC-B401-407FB7A37D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7BD409-A92D-4527-BB91-AD7FEC93AF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9E2562-762C-4C35-9CD7-4FB28BF8DA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E9CFCE-6E7E-4CE2-B989-38DBAA000C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65CA64-C525-4822-B3A6-13D1A5BE93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9E875C-C3B9-435C-B434-FEDAC3AEAB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0740E0-AD4B-4462-B452-635B9851DE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80CA4C-C701-4181-9584-EFCDCCF0E7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D4F278-81D6-46BA-9C88-44F35A40B5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4BA4A2-22BB-437C-80D4-C7039A9BBC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FADF83-0A5C-4190-8651-2DCAE1F96A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12112F-C82D-4BA5-B403-22F0A8F0BB4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382761-0D51-492C-AAD6-FA4EFAF346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08DECD-036C-403C-AD74-BAF6AEE457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541461-5F3B-4085-A7C4-216DC960CF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82DA07-76CA-48DE-8492-71854288F9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0C5645-FEA0-406C-A889-B98C93669D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EE90C2-BE4A-41F1-BC38-AE21F6F762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D8DEC5-D9C9-404F-B16A-F765D2E022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B59A50-7B3D-4FD6-965A-010567028E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725188-2AE6-4CB5-8B34-D376C0B156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184A8D-A56B-4845-9BB1-7B29258DD7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8D5334-C48F-41FD-8CA4-CE9FB97637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4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C60D45-1D6B-4BB6-B412-9D387E0A69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92526A-A7F9-403C-8EFC-ED384D67B6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A67118-7FF7-4168-91C7-7753231A09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CCE339-C6B6-4194-A1AF-09692D269D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49FD9E-5FB9-4811-994D-7ACFA1D351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B4AFF8-4AD0-4769-B38A-AC14F63CAF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82668F-8E73-454F-BF14-21C135F053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374622-56E3-4969-834F-48B601E21C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28993B-C683-462E-B7BC-3D48F49F0F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6414CC-BABD-49B8-9DF0-B966382492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29C3A2-BE69-4A05-8E93-64C5214301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A0E235-CAF8-43D0-9A1F-74CFB145E6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7371B0-EDFF-47EA-AA7B-307C0E7445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37A245-71D3-4493-B0C9-49A930ED5D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1994D2-8B95-4FE4-8780-741338E2FB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37E2DE-E4CF-4B92-959B-4A7FC5F1C3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72F26C-1341-4D85-8216-6B8B7CCBB5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DFB7CE-D324-4AC0-AC16-30472C5F54B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D641F2-433E-42DC-A50C-8C3E49851C0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97F789-F231-4CF9-9D3A-7ACEB70D22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E607DE-F065-4888-952D-222AC51018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EF5CA5-00F1-4EF5-AA6C-2FA683DD24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82E270-2A6B-4AAF-9776-19BD29C938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14CEC8-0BB7-41FB-A386-31C454F860F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E9FACF-44E1-4789-9619-355D2876E36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1B55DB-B632-4468-B2FF-81FB67EFC20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B203F6-3A35-4B16-B5FB-F2E22019E02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D74597-0502-4A3B-9861-4118C46BC3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87F1EE-77CE-4181-9112-10D828D986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5AC9F3-50D1-4C5C-BEBF-6CBBABCF60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08D003-283A-4D11-9558-45EE2D90EFA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025681-A48B-40CC-96EF-BCF7D82A59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73C57B-0E17-4984-A6E7-97AF4C8C32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9EB1F6-F1AE-4159-887E-01D5FCE401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744388-009E-4460-B773-CB4139DEC2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2DAC48-C563-4A15-B2F7-78D44CC958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598567-0AFE-4C3F-B518-03EC4633F1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A5B297-5DEF-4E60-840F-EC0BAD69B2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8EBCDF-DD3C-4469-A536-C009D6AC52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808813-5A21-45EB-B9E8-44D52FC799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ED989D-78AC-4090-8F26-99DEC4B030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0E358D-FB35-4346-85ED-CB20CB2542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A4B9C3-3DE5-40EF-9BF0-3BD7A0BAF0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9864C8-B694-4AD1-9960-EFAA022C42D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E96CC7-DE7E-438B-9799-95E9D22DFD9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2A9339-D07D-45EC-B925-4F8CDB732B1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5ED119-5AAB-4532-B83F-3717FF8B06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C1A94D-19A6-428E-910D-30F2A8F134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D32CC7-8460-4416-97D4-D328DAF3DD1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A4CA9F-B633-483C-A5D8-376F34D1840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3C7318-17C3-4D00-A838-4809FF5781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A38DAC-88F7-4118-9CA2-15C43EA644F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81EAC5-874D-4E0F-8FE5-5DD4B9359D2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A2196F-ABFD-4045-8739-BD60F2AEF79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F7E3A2-BB09-42D2-9005-77870178411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5A83D5-B8D7-4CB5-9EE0-7843834B4B5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8CA11E-A892-4615-AB18-B40A7620C3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55113C-7CBC-42E9-B19F-0445CB317B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0D58B4-47C7-443F-B00E-423C094304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9EAF9D-9702-4644-AB2C-099F419CC3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E712E6-3CBF-4F68-B661-4A325A79CE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FC599A-2AA8-4048-A71E-0C509AAFA57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23CF07-EC5B-47CD-A88E-95BE00181B0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3375D5-EE9A-43D7-A3C7-971C00962E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1AA35B-52F8-4944-B0FF-4A200C9CF2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4C66DF-2813-4764-8B2A-68CA473DAF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7DE585-FF12-4DB8-98C5-4CF3A1D868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972F7A-9B1A-4C01-8759-942B039959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D96E2B-6181-4F7A-8606-0199C96E43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837F91-8F18-4CF5-9A16-F7901DF425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ECD612-A94D-4453-B325-D5105B9D9DD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1B8DC7-9B86-4576-A743-C9586C9AB5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C177C9-1E21-42F5-A4B0-1B48D3DED0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8DCF5B-6075-4634-BD9B-3E6B4681F1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20BF03-EF42-4030-A373-039EB1765A2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448331-D911-49DB-A568-AFD1F11E81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31AA0F-87DF-48E0-880B-65778FC639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DBE4D8-1C6C-492E-89E0-C99A82623F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FD30DF-0C0B-4CA5-B413-879D373566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529822-B710-4D61-A897-16359C660F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F55432-BAF7-4164-B219-846948F075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F26B0D-8F25-440A-8FA2-2A8345EF5A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D23698-F39A-4237-947B-D27DAE8589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49B2FC-8DB3-4ACE-96D3-3D6BC37B0A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BCCE8A-2CD4-46A1-9855-7E821ABF5A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1E8AFF-25F1-4D53-A3C6-6AEF325402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5F7292-8206-4795-ABBA-1AE0E02FD7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6D9C97-5802-40D3-996B-FD37DC9813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2CE0F2-E050-4CD8-A09B-C1230625EC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DFE016-C7C1-43CE-9EA5-BF2D9EF7A6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AC9BC8-C736-4633-BF45-5697CB936F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63F4DE-F2A3-47C9-BD73-83472AF50A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A61F97-39D0-48B3-9F70-3EDE4C0449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9ED425-5656-49CC-8421-3F51603EA6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C84178-2217-4AB7-97A1-B567D61DB2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169132-2C2D-4749-9EFF-5D6DC9D9D5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B109CA-E228-452D-8777-D592486807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0096EA-C78A-43F7-971C-D089F9E34EF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8FC3C2-BF1F-4C4D-BB37-960575D8CD3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CBE4FA-978C-4E17-9527-CFAF9737CA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0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CD0755-81D0-4590-83F7-D6DD85FD5A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AFA00A-3F47-4BB8-8214-36F55DD5B4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F5715B-A311-4601-9A2B-4B8F83B254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6A9359-477D-41FF-9D14-7D45EB07B8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EC8D51-09E6-4B21-8B42-3FD56E4EA0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7342FE-83DA-42B9-875C-8DC7B2643A7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4095D2-B6F0-448F-B4EB-3AD6FCE53F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B413CE-E214-4665-8295-41AB6BFCB1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8BD578-0A23-46C9-9A1C-B8C1B929DB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FF16C7-97D3-489F-B7B3-5EE99115F5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76B358-1A39-4CFD-8E3F-553BF49C16D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0E253C-9ADB-46AA-A6AA-18C6462A2C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FA76A2-C228-4EBC-9CFC-059FEDD61E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C51262-D549-4F40-94EB-39941B363B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75529E-0D72-4A9B-ACC4-0905A129B8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55EBFA-3EFF-467C-811E-06C89F0855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15B727-2B78-40D2-8A6A-63C059E4A3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AC71A4-A33C-46A5-B496-8E9E744B0C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1D1ED8-9D1C-4612-8273-13AEAC7C90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36A47E-2B29-4D34-93B5-D4148B82B1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1C3315-D109-4D28-8423-B6E7F17ED8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AFC207-E552-4EDF-910A-FD39590DE98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BAC1A4-5319-4E6A-97BE-482A6D8355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86EA1D-56C4-4BFF-975F-281551B778B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732920-AF94-46E5-B97D-EA566772665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ACB9BE-37E5-48F4-AE0C-3A660447F3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C725CC-600A-4BBB-9D6A-F5654B12A9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9B3A48-0BB2-4C5E-9C05-60754BF9D89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0BD1F3-0611-4973-ACCC-2643280530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B898D5-4DA8-4F47-811D-DE8FCAE2F8F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0922B6-A45A-4E3D-9A36-F9E970736D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E51FF5-7BF3-4F82-9FB0-83F2323DF5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9E4071-EAD8-4243-B749-76957F147E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E761EE-4950-414E-AAE3-6047905FA8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15BA79-6F2F-47ED-8393-19D148395F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AAAF46-661E-44AE-AF9B-5E2968F5A89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D3CA7E-2F42-4909-800B-9A66B206A3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CFFFFF-50DF-433B-B572-5B0B1FE653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C0DC70-AA4C-40C8-A70B-4807EC298BA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7931CA-D58E-4AF9-BE30-6E03402BCD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B3F6B1-A155-42B9-9CCA-12C50F7567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47D8C4-5F32-441A-B5CC-A7C7FA3D93C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EC0BFA-168C-47B8-9C80-F6E5D4D538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CDBFD2-DFEF-4DEE-9AAA-ACABB6ACBF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777FC6-A929-4378-8D70-7DB79CC38E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71C7C8-DD09-4D89-90E3-7B630CF6F4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0AEF8A-DA21-4AED-9730-E2E13F5234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FD1E64-F843-4F83-99A8-6376827E73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3A2B4F-A303-4AC2-866C-6A698F8F2E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746DA5-FF05-4911-9FE9-8D2D7F3EF99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2E375D-E063-4581-86FE-3C2FA09C40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B6A8CD-218C-4022-8215-BC01E8A85D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6460D7-6038-4BE7-9316-386E08FBEE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911227-0C98-4ED7-BBCA-7564423D9E1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0A5B3F-8503-40F5-81A8-4290DA1E674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324585-4281-431C-A403-F5160761DA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0BB6E9-613F-4BD8-A719-B80462FB01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91116A-560F-4ACB-8928-F6F0F33A16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931445-449B-4A76-946B-C95DE52E01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D27674-2E5E-47C5-8088-F4EE04EBC6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5129AE-BAB0-4768-9032-A52B90E926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630AD0-F740-4AB9-9B20-B4ED6C291D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809C88-54F9-400B-85D3-2804A8F9F2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4E8AA5-3192-4923-B0BE-93AC4209A3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D1EA37-9AF6-4AE4-8EE4-58FD2F9980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F06B3D-E122-4EB0-82E3-F9B7442DA0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382562-3270-45AF-B220-4CA03ED417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2BF8B4-A17A-4DDE-AEDA-A773015980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7BB0A4-674D-48F8-8EA1-52BACDE0AB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4A23E1-18FA-4E8A-A75B-D2888916E5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0A51D8-3C09-4069-BD45-63A5E4B623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A9E934-03FE-40B6-BA7B-B6C16BD254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43534E-BB83-4102-9D96-3B528B9577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18E3A0-4F6B-4D62-B5D5-0A3C1D4C17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043024-12AE-4228-86CB-E3B4BEB65C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937DB0-10A2-49B0-A605-6200094216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9CB55D-11FC-4CDB-B008-4A0415A06C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CF9959-408A-4CF8-B837-5489FD03E9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6F2E73-4561-41C0-AFCD-59AC325E46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023854-644F-4D81-A92B-0799983BE0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47677F-D593-42E6-8F4A-C8ED3B8A7E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51DE5E-772B-49DF-9CFF-C0B77F7723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DE46D2-87FB-407F-8F8B-5553BD5FBB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1DC545-04E6-4A2A-A452-1E8B5AC7ED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954E03-09CD-4692-8416-EB88436F41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8B38C3-DFF9-4FB5-B50A-33D906DF3B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8443B4-FA4E-4B9F-B086-6E9A227CAB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C96277-AAB6-413B-8238-862C2D2EA7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73E326-DA89-4CCA-B3C0-823ADC06C3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9ACACF-31F5-400F-94AD-9A6801B4A6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0B3AB2-4B87-4EA2-B15F-F067B5707E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C18976-FC8A-4313-85D1-15D45C3B89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138302-B880-4A0B-80B6-8FF840CDF3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57D0C0-74A9-4C92-9E7F-CA57296FBB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4D4E7E-A2ED-46B5-A7F2-9AA4200D21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6F723F-A73E-4055-9F82-C474705CD5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1EF78E-B607-4D20-8B23-606E152185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FB6B75-84B8-4019-8EA6-9EBF47E84E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676597-2FAC-4E24-9655-963D997602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A2FD0A-17F6-4702-965B-94EFD26252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298B29-B0E3-441B-8D54-1C8B44189B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0F2FFF-6587-48BA-BBDB-98FD482908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2DE538-2179-411C-B122-95483EC872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78CAA4-24D6-46AE-9312-15FCF80391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5559B6-F331-4D27-A653-54BEA6B2B6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43FEBA-10D8-4B2C-B3A1-E6BA2B31F5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4419C1-2CA3-4886-BC1C-4AA4A1E113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8EBC2E-59CC-4CB9-AD0A-986F4ACE22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2E9AE9-5F98-4642-A7D0-C45E11E62F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19890E-73A1-4CA3-A392-B30D160C2A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3B84E1-678B-40E1-83C8-74EF0C3257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803267-D424-47E0-AB7E-4817CAF1FB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BDD52F-4E92-4955-B8E6-284A0B4643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344CBA-D5EB-4D99-B4D7-2F7EBD6FB8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8EB29B-8D36-420D-9D07-FFF81FB14D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E2305F-A8A8-40A5-A782-8C1674F5E1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A6FDE6-1A3A-475F-AC72-B479E8B645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5A426C-1084-464C-8088-6CD06A8A84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976351-9C77-414A-B2E9-7DE801B2B7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D83263-22BF-4F18-8F4C-31E2778C46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28BCD3-9E74-44DD-959E-52300DB3C0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05BD37-2738-4ECB-8DC8-F3D6DFF7C5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623BF4-D4E7-4F57-A55B-FD4642CA0C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91CFC4-9639-4855-A24B-8762FF65D7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4A738D-03BA-42E6-8B8B-5773613D38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F06DFC-B546-4BA9-BEF0-D98973AF0A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5F174A-9A30-4A7B-88B7-65F7ED1B06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C1E4AF-AEA9-411A-A4D4-2798703A7F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432A3D-4641-418F-9508-14718982B0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C4668B-058E-413D-9F3E-FF21DA7FFA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D6011A-6D84-4F15-ABA8-C5BAF0A9C1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20F1D4-C325-4B8F-B65D-7091E5AF69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1D8DFB-6E7B-42CF-83F3-7A9D70F466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065FFB-D211-49F3-9C43-A2F8FA9BD1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E670AA-EF9A-463A-A305-9F2E670E3E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0C1E95-0405-4D3D-85FE-FDFA0DFC1B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35ECFD-1E1A-4E0E-9174-C9B93F4275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FF6F8A-7384-4D0E-A812-78C490BA57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DF92DA-53AB-4877-A039-6C28426CE2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41C383-339F-481F-BBB0-01063C67DA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B29A15-E29A-4A76-8275-10CA0E5070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DD30A9-DC71-48CB-9916-ACE31FC094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474858-5A39-4649-BDAE-50ADABF444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378F5F-ECDD-4E59-8BFE-B013D734AA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FEA0D2-7BDE-401F-9081-BE782DD37C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FAF427-B88E-4414-940D-067E19B6F0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4A9BD2-9CC6-470F-9E1A-7FAE1D90C55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817CE8-F2AB-43A3-A203-0137B975DE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9C5563-303C-4487-8E52-C90F47067B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D31B65-F006-426A-8E2A-242BA3FC399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014D7F-BEAB-4DCE-B2E8-A51F20DE3D7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504C1F-006A-4629-9683-A23B797B73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FEAF88-DF13-48DD-B602-C9D93BFB316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510E6F-C9E5-4DE4-8AF7-05BBBBA159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EAEE76-B5A2-4596-962F-A6282025AC4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7A7217-E2D6-4187-BEF8-AB1901DF5D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0CE728-D99A-4AA5-9D1E-B71785062F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BB8775-9DAA-495C-94FD-6A629B5581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F8AA3C-073C-4188-A307-0C7AE2D82E9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4FAB95-64AE-4CB3-93D3-A33570A845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B1EBAE-76B3-4D1B-838A-7424A19B9E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C2992C-395F-4DB2-B754-89F2577B3E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32E11A-E079-4511-A0F5-1A3EACA2E0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916838-633B-4144-BC54-D1210F35A1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0E5DC9-99F4-4EAD-BA30-FCF5A4F1CC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801399-70D8-4943-BD1D-960C4C223A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7837C5-2882-43DE-BA6F-37071E6745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76B5D0-9D9D-4132-994D-73B68312CD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613ED1-8E4E-479B-A0FC-26CF2FEB05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76DDD6-F3FE-4627-8D15-6267ACF442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768A5A-B00C-46D1-AF00-DC54247207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B91E90-7B37-402D-B158-B5996C9C9E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38D135-5AE7-4BD5-A212-0F76E900C65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C06575-E78F-4222-BBCE-26A4411082A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2549C5-35A1-42E0-92C8-9FF07DE23D4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2308E7-983B-4DFC-BE5D-75029560021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551C4A-C8B0-4E54-8527-4E5EF5EDB2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D57EF2-5596-452C-BF80-B824BB9435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C76075-6FF3-44C2-AAF8-9FF7D013B4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7A4479-D7EC-45FB-B594-97E3487E41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9E5869-76E9-47CF-A2AF-5BC40DEACF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8ED2CE-8B21-443B-BC24-9CFE9694298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D01AC9-EEE2-49AC-B25D-4C214B06E82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B2C2BB-C589-4E4F-94AD-E62352D5BA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A5C839-6893-4285-AEA5-05FAD6CA56F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69F35A-E16D-414F-A392-4FBB3A104E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DF7FE4-805D-48BC-B6B0-ECF4AAC2574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B5820C-7CED-43C9-B615-BAF479FD6A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A8C35F-3524-4361-B275-39EB7A9790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758919-42F7-4860-8DC6-113B76FB6E9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8D6063-4930-41A8-9C4B-4C2B6B8695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41487D-4271-405C-89DC-CBFAAFFF64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0F9A13-688A-422E-9BB8-3B4B76ABD9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75F2F7-A2E4-4171-991B-BEA0FF7254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88D887-868C-4491-B53D-0D0CDE1091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707575-9FAC-44CB-93BD-1575ED8875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A2A26F-BA25-4FA3-B430-F5736CEE93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02DC82-5117-45AE-9931-096798C81A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E5814D-A6FE-4A61-ADAB-72081F0594E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7BE7C0-7324-429A-8DB3-9B0CB46835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2FB9EC-AEB8-404C-9F29-06B8090271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4D2E4A-00DA-4422-B1B4-C133BAE608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3F60E5-90B7-4910-BA20-D90FC3C2378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8D48CF-62F0-4B0E-89F5-32E9057C75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0B11EE-91D8-4CD9-B504-4C2E1C2115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E14A12-B0DB-4866-964D-FE8086F6CF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3FE164-0C62-40B0-9A1E-AEF17540AA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E55C9F-31C8-43C1-9A26-87DFC325F5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43AD02-DAAE-46B9-88F1-6D57EE1CAD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E2069E-C436-4ADC-ADB7-B263B1CD50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7404F3-6ADD-4A62-A97D-8F3DE69086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1B7909-9BDC-46E8-B8CE-0D3CAE4391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C42244-8825-4ED3-800B-ED7EB74B92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E59108-0F49-49B9-8310-8DA44765C8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0F2D2B-7EE1-4D18-ABAD-DBEE863C79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AE1A25-8C5B-4FC1-927B-2FBC40F74F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E5F200-90FA-4365-99F3-A1D15A3B5C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77793B-82A1-49AB-BC9C-B99A1EFED2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C8EB0F-B684-4A87-AB48-C98EA549D9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CB56A1-8442-4188-91DC-E4D057AF73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9B749D-EE1D-49D9-9D11-EFCEDF07DB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3AFBA2-9CE5-473A-9BB7-A6D82CC660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2D8492-7F3E-4145-8ABD-B4C3009A48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326EFA-9073-46AB-A243-E23A058068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4ED9D1-4F0B-4CD6-8868-7AEB962BE4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4AB679-1E8A-4F7C-B351-89C974CA5C3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6516E6-07F5-42DD-B8CE-1C7D972D789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BD8836-0856-4A7C-9990-48911AB2CF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C7FB30-CD1D-4513-8248-9BFF8D8E14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41BD39-7B1E-46CF-A745-5B78A3E9501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FAE067-2DEC-46E1-90C1-CBC72DF43C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DAEF9B-4187-44B4-854C-36CA0E1E444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D7307B-C71A-4637-B5A0-435D800D23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F2C4F8-06AA-4825-B634-90E53CF43F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141C56-A379-447B-9E7C-B5B3150424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13651C-7FFC-40A6-B1B5-BD07B1D90C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AB702E-54AE-4340-871C-007EED6E49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375780-F5EB-4494-9096-26FDDD83CF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F2CF7C-6505-49B5-9474-462ED7B108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012674-8A73-4216-AD33-EBC2F0EF38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C02D41-5B2F-459D-A81C-62A1868E12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F0AF79-1108-4248-9C96-A00B95CA8D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A4E429-EEAE-4E12-BCF6-BD28822BA7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F5BB6D-6C7F-42E4-BB26-E404584E77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1C8A1B-1BD3-484C-B1BF-597082C7F3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1D5716-9146-443F-893C-A6D0FD7C7D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8CDAD8-B454-40DD-A5E0-53B70B3768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5327E1-D4E1-41E9-9B6C-44729E7F7D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3AA20C-75E8-45C0-970A-5F1E7B375D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6C166B-BEA7-4FAB-8B78-4562173D068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620805-F4B9-4232-AFD4-F481CE53000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98324A-D031-43E4-88B8-9AE3EACDBC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BE5D5E-633B-4CF1-9AC4-7C9906DBFF6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E88870-0861-4BE7-9EDE-B11EA334539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779584-22DD-4362-8049-45F552C1B8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5975DB-23D4-4020-AB69-C696A34A867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6CAE7C-C998-420B-92F8-C9B28DD115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F43414-0E5B-4EC3-8960-E41E548B88B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4CF11F-2CD4-4877-9434-45750CB6FD9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E29218-DA2C-458E-938C-37DA5EC159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771ECD-1197-4B4D-A027-BF64E84F47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8A8CCB-68B7-4F45-BC9E-8BCB0F0CEF5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4CCC14-6DC8-44E4-8E7D-157A599E6B6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09EE30-B25D-4867-9B0F-50E411EC0A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498683-7FAA-4184-BB24-0120FC9A97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20C569-E945-483A-90AC-34541806FA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3BA043-3077-41DF-ADCA-41BF332BD6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6F0C66-7502-4CB3-B251-6DC0DB1802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AFE90B-3C85-468B-AC9A-6290C8AF98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AF160D-2A23-448C-8CC6-F265EF1B0C1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A10689-6C4D-4B3D-8C00-8909C4D221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34A880-288D-4414-8300-8D32F7852C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83EF4C-FB05-467A-BAE3-570E50108A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C0D26E-50B7-4F9E-A6F0-A0D400A0AE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58B0A9-5509-490C-B171-E75005EFF9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483780-92A2-4279-BB91-E851582203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BAA143-48E6-4E88-A442-7679469F91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7B8DC3-786F-4800-807D-AC1AD5247F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65E771-E8B1-4720-A5BD-163D5413F3F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9960AD-75D0-4E87-A225-95B8C451F4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4FB543-A199-4F23-90DD-A142F0022E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587103-6C85-4BFE-89CF-2EA90BD589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BEFF8B-C842-414F-B908-68BCC759AAC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D08D73-F979-4CF1-8201-7B07185B1A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0A89C8-665C-483A-BCA1-A5832EE6E9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F1711F-52B8-456C-91FC-7535E5F955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145F2F-9136-4EFB-B709-AB9CC3EAF4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AF0C01-7E70-4CFD-BCC0-360C1F42F9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467601-0825-4B8A-9A99-60B5ECF6DE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427B1A-0A54-4BE2-9E94-571ED68CEC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B86940-702F-4B2A-9C8B-E43E9948E5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F44CF3-596F-4718-A9D1-F4BB97B55B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915F82-94AB-4050-8394-72C0CCA46B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66744A-DE24-43F0-A556-CFA453236B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788C8D-76BC-45CE-A21C-182838DA10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763818-27F3-4E33-87B1-BF345DF107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6F759E-5992-4061-A5AB-8EAEE4303E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26DCD8-76AD-4F67-A723-B479F0E041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3593F8-7EE0-4E65-86A5-3D29B5A5DA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32BCEF-B120-4080-A2F6-FE9C194F5A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95765E-96FC-4AB9-8D0C-8310F99BE8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78C3C9-60E0-47EB-96FE-C90F452F92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4200AD-6DDF-425C-8349-A74B757AF0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8CD0EF-D876-42A9-8E36-FA2E6C769A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AD79A1-B3DA-418F-81C6-08B1ACDEBA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AFA10A-51FE-4F1D-A97F-93A1A0834B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AC5E63-F68F-4267-B42C-FA3E354936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3E52E3-51BD-487C-BA9C-99B83ADC77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0604F8-8AAC-4501-A3DC-6CC4B0893B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1A9162-56C7-41E7-889D-039A23EAC4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28D9DB-5A5A-49FF-9A66-2D8386BC35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DE30D6-DBB4-4FFF-BD59-4C90F9F5FF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A5A11A-555E-41BA-A184-526484AFAD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F37079-43F3-4BE3-9DF9-0158FA2A09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D6E3A2-275D-4FE1-8BFD-256B406FE2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9ECECE-FED2-40E4-A566-638EF093A6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CF5D7C-C101-4747-BB18-DF28DBBC8E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C8F24C-680B-473C-BEFE-2C1300E8AC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10CFDC-EBFB-4A39-9D4D-A8169ACA5B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9235C0-4E3C-43DE-8457-FC5CEC0B57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DF91A0-7247-4DD7-93DD-D9C2BA6F9E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2C1B8B-3B79-4130-BB30-5152C65031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21CCC2-0788-41F4-9303-BE5D15CF0E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2FF95F-03FA-4DD2-8F3F-70584BD76D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A39457-BC2B-4756-88CB-7B2E5990CB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98FFE5-4C8B-46D4-8D64-4113DEE58F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491201-3012-42FF-8689-ED73DDF54E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134DA3-20B6-403E-914D-FE5AEDB5F2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A63790-7B55-4463-AF56-A88860D4AB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060AED-9838-4E55-B4C1-3E74C42412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55728E-64C3-4537-AD02-B6CFA9C390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0846DC-FE46-4827-A940-38BD718E16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15FF49-0A43-4B4A-9E0E-98691437F0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6F55FF-32EB-4160-A119-5CE0DBC5FA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CF5BC8-3B46-4238-BBBD-E6E0ACEB71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ABA0EC-F07A-4218-B973-B137B70D94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15F6C8-E9A2-4A13-9BF5-FE8738027C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E3B7DC-1B0B-4AC1-A879-731B87A486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FF7A66-3FF9-4086-B7AF-3B44075733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4FF11A-C700-4569-947E-5E897FE63C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4628FC-FD45-4721-87B9-865A9C038A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AA622C-D948-46C5-BB1C-46CB4CFB1E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227EEE-FC93-4472-9E08-684211B00E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31119A-EC5C-4357-A0A6-747BC0A31E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9D86B6-FBBF-4107-BB21-18F3E222DE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DF49B8-EAF9-48E7-A9E6-7A4120FE72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A53E50-575C-4312-984B-EA6F35AEB4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8701D0-A829-452C-9259-02321FC029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F5D7CE-1F51-4CF8-8E8D-7F53D9B5E4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7069DB-C7C0-4BFE-8C5A-D2B0B1157F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D1CEEF-ECBE-46C3-B5C6-BA333E3994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F8FC9F-20AC-4ED8-B743-346E4ED16B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C711FA-5A43-4600-AEC2-AF44226103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260769-DCA4-4059-88F5-EBB2F3C6CD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727F83-0282-43ED-9C7D-7DD667A11B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A7C283-9DF0-445C-B5FF-8389F8B4E3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6EF450-515C-42E2-B163-860D91CF95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BB8F23-D87B-4A38-BF31-39CF300DC2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575E4B-F569-4791-A56E-170947CD74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2F659D-5D4D-43D5-B4C5-93E41C1A24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DAD2E2-03F6-48F4-8FD6-0D1DD953C8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E50C57-9A8C-4604-A44A-6AD6F58012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6D8E22-5104-49C4-97E8-0DD6726287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5C5CFF-4BB6-4D10-8F49-8CE7801663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9B8705-AD3D-4896-AE90-CD1F48F429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84B697-1FAD-4A20-AE4C-03A1F059BB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E3981C-D82F-45B8-99E7-9ABE43801D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7FC5C5-49A8-4C8A-9AD0-261221A7CD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B71359-1C1E-49D0-8D30-204604CDFC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FD2C4A-CEA2-4DDE-AC6A-4A157A3F9F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4F34ED-12D2-4627-BB3C-9BDEE18DC5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688C52-7F21-47E4-B200-AF1FA75257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95025C-96CE-4E71-955B-ABCA264849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BC8BC3-69EB-4859-B9EB-0D0451B76FD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F4A5FB-5D81-4775-87A6-ECB76B689DD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8D7ACC-56A3-4409-8012-2CAD3234E3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C0028B-A503-48B2-9FDF-F763467C06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6D6A8F-5272-4123-8AF4-B383C5CA6E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04AF4E-ED44-48A7-BEDA-650B34F7CE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BD2622-3978-40F1-AA15-7FCC707519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711714-1AE0-41CF-A11D-847B329CAF7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6101D9-12C8-48DC-ADDD-EA207333ACC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37B200-9AE0-4A17-A1AF-DD27095C86C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4F7BA2-BA1C-45B1-A015-FF5A043916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CD79C1-ED06-46AC-A92A-0FEAB2665E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27467E-A2D2-46E9-B4E8-7B94D02BE21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6E88B4-E148-4D79-947E-98647DA5D86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10D8E2-1560-4D1A-B8CC-00412D4F99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420F2A-A0DC-4FDB-83ED-F0FC0BAEB5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04E4E6-F24E-4F9E-8695-4825A8B0EA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A9D214-3799-4B58-9BEC-B3F1E1D3CD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449CBE-44AE-478A-A738-D317810C83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0FB500-480C-4264-8E10-395234539C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049D12-D161-4859-97F0-658CBC2939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4F276C-5BA5-4BC3-A12E-22643C0A12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B0598A-2312-4C75-B0EE-574A5BAFC3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AD2832-16EF-40FB-BA55-B47C9209B7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AA3AF9-5FD9-427D-83D5-5165085C4C6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44BE30-1F34-4722-936F-231DA523E6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0B1FAA-6AB3-4094-8E94-1B196642377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BB1E6A-1BB9-4D77-B4D8-79B206C42E3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5EAE9E-F93B-40FA-8C4D-D345F4390E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E68640-DC43-4EC9-9512-255F588EC65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45C890-CEF1-4C4D-9998-3267C76E05C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B06ECC-3F0A-46D8-8475-5DE59EE527D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9B36B0-0071-482E-8F0D-20A8487986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C079A8-7340-4A23-92D6-A09B4624A95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DDE8EA-4947-4C4B-A3BB-76AD3CA1F3A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19B0A8-A1F4-46E4-A54A-04DB4A2000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E1E6CC-5334-4A48-960E-B6F2F3E6D37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CCBFDA-67BC-4000-BFBB-1F2F1786D0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9F344F-95F9-483B-9658-9032A351E20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C1078F-0924-4A0F-91A5-B13DB64AFA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AB3974-7C2E-4770-A5B1-248EDF006E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9452F5-8FDC-4D86-8AC6-A2CDCCC5AA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6D00C1-9532-44B7-B78E-739CB3C400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5E7C14-6618-4E92-A192-8480C7AF38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C66022-CC7C-40D8-A70D-89C8A59B52D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0657CA-7198-4C32-8987-2CC3AEF5FA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3ACBB3-77D7-4366-87EE-F1787566FD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97BAA6-CBBE-4F53-9F80-CFDD1643ED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2E7751-1C53-4841-BF57-EC81876E64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DDB96A-AF2C-44ED-BC96-558004F498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D56815-076E-4ACD-AC13-34CD09A8F5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32FECD-6B29-41D7-9233-E3F8B813F5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0E1433-D612-4840-ACC9-9F9A628072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7E9AD9-AA6D-4349-8B98-F9FDC27393F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7F04B8-5811-4E37-B253-B3FBB45D80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6D7E5C-DB12-420B-9AC7-B1853E453D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A69E0A-FC46-47FA-BC8D-3D09385853B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47FD98-E94E-4D1F-8E6C-41345921A78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E752E6-8CD7-4CF9-AEFC-4471C373EB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70CD16-8308-4719-BA69-9576FF0260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EA5088-1F3C-4F25-8B05-7312CA6EA8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142891-045F-4A80-B165-CA77007F0D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0C82EE-F421-4C9A-AC36-826B174EB2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FCD01C-8615-4DC1-92CF-07B674E962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3614E5-7859-4EED-8453-DE450320FC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AEC83F-25AA-47D9-91E3-9ACCE8671C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E3B69B-8300-480C-A687-EAC06571F2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DA9EFB-FCF2-4311-9570-C51E23F41F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981C97-3045-4AFB-AE04-7C50C88AE8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BB2FF9-FD65-4989-871B-B9614EF91A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89F385-89BF-4ABB-B6F7-E73458A7A6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65401B-8A62-41EB-AA31-03D2582C63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F9D928-23FA-4590-8B65-1A479C4EE3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02E5AA-9FB5-4198-83A9-5AF2E14189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29D9EC-C85D-4FA2-AB47-24036DB60A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D9E42E-8723-412F-ACD3-5619794DBE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DCE111-3146-4E19-A4B2-65ED9EC3AB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D9CBE7-AF48-498D-9E4E-F2FB3AF0C7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07413D-3FBE-4DF5-B3D2-F820BEC56F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C8C3C6-6570-4B69-B215-23602AF968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ED2DC0-3D1D-49D4-9EEE-FD202A78C9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160D81-99A4-4711-BB0D-4282874036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08D71D-9B23-44F3-BD6C-E418E1D99D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0976D2-8B05-47EA-B175-F3362BD7C2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1D762B-43E0-4528-8BB6-B3959696AC1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8DC7F8-F18A-4FFD-A0FC-0498B1AB060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A90A39-70BD-4E5A-89AD-5B82843CC2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A8B8A5-0DC1-4AE9-95C0-30F4731946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C9EB2E-CDD0-4306-8EE2-215D06DC4CA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928A40-F122-49AB-910A-62E4D99A43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A93647-CE1C-401E-A2C2-12ED73554E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E07CE0-4C17-487B-B550-54AAD3CA51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336411-0C73-47A3-AA69-AE4277B713D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A52351-EC26-4482-9854-96E7817E75C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0E2184-9C9C-4E0A-880B-06415FDE64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605C40-71A0-41C0-A3EF-D43B3F63F6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CF5E88-3EAE-42A8-B8E7-741A28F5DF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5D47C5-2625-478F-A2E0-DB5E1E18D3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76EB9B-0623-40C1-9F0F-ECC10F350D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4EA16D-40F2-4F78-9F4E-6A1ED6F92C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833B90-08FF-4882-A12A-84829EF252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2AF8E4-9824-4BC1-9720-DE7D68D83D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406653-2761-4B4D-9F94-939A7B2722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D2C611-AB3B-453D-A851-5B1A6304BB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88C92E-2D74-4647-BC7A-A4486DC7EF9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A56093-4881-4AF3-8399-1894613A170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C36878-DF8D-497C-A8CE-6FC68C3D65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BE099E-FB18-474D-A589-EB72B0A2C27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A99865-E20F-46DB-86A2-812A44E99B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D625D9-8D27-4B69-B81F-705125F3C2B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478DB6-E76F-4851-B94B-BD4E92111D1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4BFFA8-072E-45C7-A423-D66056F765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B02860-0643-48F8-BDAA-98E4BC296DF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9009C4-9D48-4C44-ACDB-140D38DD9BA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89889A-5485-49A5-B08A-6114EC6F285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EC5D50-CABC-4F68-B732-36F462048B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C4B643-5E78-4C25-A311-B34CCCC47A1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899B38-3BE8-4FED-B350-F01D01A4BFA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5374AC-2864-4C99-AF63-0996208403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7D545A-D5C2-44D9-9F0E-04CDAC945D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07FF3D-8657-482F-8E1D-03A5E578A8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53A71D-6869-4E2D-91F2-630C135F478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3BEC2D-612A-4539-BB41-2D60D39A4E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299FB9-8535-4924-B58B-3A59B7D206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380E71-B850-47D7-97EC-592D6C81B8B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96A144-E344-4B91-80CB-653860B8E25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A8C0A7-ECDF-4709-8E7B-F683DD6A06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E75BF6-6276-4B4B-A7C5-E03712F829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58360B-67F6-4657-9418-EC8B5FE68A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E533FC-A406-4F3B-A2BE-750CBACD04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8DB88A-85F5-4F50-8BD6-6DFEFCEEEC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A65143-1CC6-42BE-B8B4-634C686231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F5950A-1564-4EC7-840C-F7DC37C8EFD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57942C-AD95-4CAB-B0A5-C39AD568A2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40EA82-278B-4BF9-83D9-2BF5406557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3988AA-11C7-4860-BAEF-D9C4A96185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CE1A02-1153-43A6-ADF0-C5C2800061B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9838FD-F93F-4551-848A-F3093151787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27BE31-1E20-4388-9C8F-4207C6BFC1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689431-F18C-4CCA-9EC7-AB1E4F2FC8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CF4368-A71C-46C8-B041-3D46432DFF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5CB69C-7306-460F-9B9E-5AEE926F12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41AEBC-A959-4744-8CB8-3AA7169D89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4F86AB-65DE-4E10-9567-F603AC366E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059FDB-F8E3-4E13-B653-21B1C31EB0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C56701-E710-43AC-AAA5-6E45C0E569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68E118-A068-4805-A91C-5EE1EA3589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B64814-1D1A-410D-9571-67A688360C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ED8D39-8D6C-4399-B115-3769B72802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98073E-A61F-43A4-8AF4-FCFBB9981B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20A231-8A82-4849-81DA-F36A64559A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B94A7F-9355-49F5-A618-39E19AE164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2607CD-C965-49D7-8A87-DDF63C8115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FFD50F-B7F5-4F06-B903-2947243FC5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633DC3-8A03-4FDA-9479-F1603068FA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0739B9-519B-40F6-AA71-F1E46D7495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8FFFA8-14DB-4DAF-830D-B498FD16AB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48ED00-2806-4A60-8A2A-963D8F9EA2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20C605-D161-4F1E-A3EF-61B27B9716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9412BB-4AA0-4927-8490-A2F2FD3AC0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C06C7D-143C-456B-A786-7D3E53FC2B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F8610A-AC63-4E04-B525-B8162D4EAE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F0E09B-6A59-40AE-ABDE-D9175017E6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032C89-D98F-418A-820E-86BF6645BB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4C4283-C560-4729-9E53-19EBCF393E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8A54D0-0632-4267-B350-B7DCD52773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5974DE-7193-475E-B960-0E79AA6820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50D1F1-D131-446B-B038-C4A4EE3125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550825-547A-48CF-AF1A-F547143831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1E012D-F384-43AF-8A9C-B85C38C595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DA84F0-925C-4C03-9ED7-EDB028BAF1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31073B-1408-431B-A38F-C43A843281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E70164-A4F3-4CF7-B97A-17E13F6E92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B21413-6B82-4A1A-8567-B3CFAF2935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015178-4D31-4492-9F28-8CD11996D4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F388FC-94AF-4D9B-91B4-33341D7E80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782B98-DE56-4770-A9B7-F2C4C0D152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6A4FD5-9965-4D44-B0B1-06E0DFA1D4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282DEC-A94B-49CB-9921-640D3DD6B8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AA169C-C2F0-416F-9748-4E5D5FD1AD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E2F212-62D5-4556-9084-3B88FF8723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A9EE83-6787-4A5A-98E0-6CB10474F7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371916-B4CC-486F-A3E9-24E8D76296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E37089-324B-4EFD-898D-1CEA09A681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7B5D21-96B6-4389-9058-4283E79F87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47769E-FB91-420F-8B94-DE28117765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2C9238-CE8F-4A1A-99C8-06301F50D9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CAB016-47A6-4CCB-B3C4-95B9B95006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D70D05-7F2C-49D1-9BF6-AAFE9B1762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EA4762-42B3-407F-9F16-D46BC3D87C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93A3A5-7EA2-4058-8EF6-C54EF2B399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4F861C-C1B6-4453-BC94-0F5F4500CF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5457CD-9C7D-445E-9207-0150525ED9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DF05DE-D1CD-4EE7-869D-4DA6693807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628545-C11E-4923-A76D-ABAD058CE3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E68248-38FF-489B-858F-89FBBB6D83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FB0B85-0BE0-4874-A9FC-7A5CDC88F3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B96170-869D-426E-B7A4-35EF36A237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3DF3B4-1E9E-4516-BA23-CBA2A54D71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623D90-700A-4828-BE4C-56F9D2DB9C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0994D3-9B1C-49C8-94FC-4983C6255D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0BAB7A-A1AF-47DB-BECE-06DC707291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F0F7C1-CF8C-4B37-A0DE-A0C87B97DF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D232B1-A909-4C25-B892-B6D57540A7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C75775-BE8E-416A-848D-A9CFD2BA02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7A6E15-842F-40CF-A2B8-9774CC65CD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34A91A-8D60-484C-92B7-19F07E43F5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9F3015-E985-4228-8EA5-292F1D73BB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9F232D-86C3-4638-AEAA-86BDF728CE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3C9B88-E6F1-4689-9B9B-3989E1D4C9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395FF1-2BFF-4CA4-A365-0CAE1678CF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C48034-632E-427B-9574-23EA851832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127A7A-35C9-428B-9C97-8B74529FB6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D2887B-61B1-4969-91ED-33FB09D8DF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E76171-C795-40BE-8FD5-33CC9D0AED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F9DE7E-5422-4A46-84F5-F47087F4E4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FA025C-2984-4941-B9D5-3A7C6D0093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1CC01B-1256-4DA6-90D0-64637050FC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D5A1DC-75CC-46FB-8E9C-F93EA4B56C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5EFFC1-1302-478D-8139-65F7383843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6C2CA2-28D3-45D9-BD09-CC7669ED26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A688E9-4BF4-4A4B-A5BB-B896548ED3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BDC56D-E64D-47E2-B7A5-9C24ACE457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0714A3-4CC4-46C7-AC7A-E9756833B2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F8BF61-54D7-479C-A1B0-82DC2770B0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D7DAE7-4703-46D8-849E-7A3FBDB60B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601014-7B62-44F8-9A6F-50DBE717B8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D268C6-09CF-4E53-9383-54443EFB4B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A265FB-87F1-4A6F-ADD5-22FA703CC5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3B3752-1B49-4593-9540-01E069267C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132C73-E4AE-4376-968A-02ECE8B86D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5ED74A-E9F6-4528-9EBC-7225023762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0CCA87-6A5E-4BCF-B352-96D9E872F9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6EE82B-1DF5-4D76-9AD5-28E3F5C63EB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D183EA-7BBD-4DCA-B3A7-F92033A07B7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F42092-1E4D-4CD9-AE30-3C37D375F0A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300B60-8719-4FED-B9A1-DF73BC6993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CC35EF-4F2D-4955-BCFF-F557982A4FA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1A15A6-C387-40E5-B1B5-E296CF5B2F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ADFA3E-59D8-451B-9F05-B91AAFFE88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D7DD9F-FC1D-47F6-84B5-670AB1FC93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7CB0CE-DAF5-46BB-95F8-825EE6E2C6C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47F5B3-EA39-438E-935F-57CB9AF56F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8D7777-893B-4CC4-8428-A4D12180C4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8937DA-3E40-4DD8-852D-E67AF554A8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7CF4B3-FB88-44A1-9E4E-A8CABB05A74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DD860D-97C2-4796-A6B6-FD15110FC7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CC9C26-834D-4E8E-AAB3-587645E523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FBFCCB-173E-4B2B-8EEB-3C969D1D0F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946EDD-AE4E-4F0B-B3C0-509ACAB656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F68E57-1E33-4998-9EBF-76A433E2D3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ECFC6D-A000-4C40-BB19-7CCC7F1B3F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83C045-93BE-45A0-B273-49014D46504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29320A-2B1F-4C45-835A-E09DBEB123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269A73-4A4D-4FE2-8818-E0F3018F6C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82089E-5BEC-4CC9-B1AD-2422001CFEA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985645-18B0-4EE4-989A-A46AFB2367B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1EC13D-A8E8-49ED-A6A6-63EB1B2C17A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744E39-6B48-478A-AB9D-6EF426C5EF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1B2901-35CD-413F-B87A-A63EF14D3D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FBE8DB-CFD9-42CA-B21E-04FEDDF1FD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62552B-63FA-4025-A196-EB094C494F2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958D5C-1615-4FEF-971F-20746CE5DBD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0A324D-7801-4D03-93E1-E3EBFB5761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9FA029-A6C2-4434-8DBA-03F9E347EB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503A00-7EA8-4DD4-BDAE-722AAE3A1D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EA8207-4670-45D1-A987-B0AC8E28DE9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C4F637-5886-4C94-BB6D-6FCF4EE294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F8C16D-3FF1-44A3-BC6F-0FF90CE348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6B0B93-129B-413D-9D67-52B09477C1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96FF62-598A-4E37-A5E5-8FB694245F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BC9E89-FE65-4729-8D6F-73D4B84A2A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A7368E-B713-4D44-8767-53ED37D2FFB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612521-35FB-4878-9B2C-071F974F5B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52C617-F547-41D1-9F46-1FA93C8AA3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0C66A9-ACEB-4898-AF05-0EC8FBA023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256721-4C8A-4D39-BA1F-75A0D04272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A8083F-CC68-4E9F-A07E-9F37E82818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967F98-7E2C-4497-A6EF-3201A00B27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6F35A8-50A4-41A7-883B-942FF196C0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8CB657-55EF-4455-B4E9-5A55896174C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32612C-839B-4B01-95BB-AA9D8B26262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53ADA1-E35E-43DA-9532-7986D55E6E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4D1EFE-C57B-42FF-81EB-59AF6B1966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3BD2EB-DF82-4F3E-8131-529CD8C060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D1D427-FD0F-452A-9AE8-321BEC6822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5AB654-61AD-4039-931C-E19533F6A2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74C006-8B18-4046-9A14-DF6E0D2A12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D18719-399B-4B3D-9F9A-16824607CA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77AF16-3858-49B5-AE23-51E674E37C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10EE30-91DB-4516-8FBB-19B266A8F3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10FD93-2A4B-40C7-A7AD-1184418D02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8FE53F-6B06-485E-90FA-FA8DD9D052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847C84-E4C2-493A-A8EA-35AB005DA7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1D0165-DF71-4336-B8F1-BC85CFF2C4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E35678-89D3-48C9-A593-07D63329D3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94D53D-6944-4BCD-99B9-65CDE9C641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AEB58C-1700-4AD5-A6A5-690D104AC6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F7B81B-FEE7-4913-97A5-8ACBE34F8A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94FA82-6699-4603-B94C-C0471BAAE4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169B06-4469-4EC0-8A51-F37899F386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6957E0-391C-40FE-9692-5AC51F11D1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6439C6-D6CE-42F5-A0D7-A179E58129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8950E0-95D4-4B5E-94B9-22B0A44E0E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FA14CC-2C00-4F75-9B70-9AEFC2C44F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F237B4-1E46-4C54-BBCC-3CAECAB1C1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618390-7BD7-4D13-9302-5CA2CF0A81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FD65BD-7262-45F0-9380-4D392371D4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0EBE92-D875-4DF9-8DA6-516DC7F16B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766D71-6050-4791-A08A-69D33AC684C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97A911-9D3B-4A72-A2E4-7CA8C6C545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3C1ACB-2103-4A1C-9210-326F4F2CCB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EA45FB-CE98-4B65-AC6E-90E2ED7FB4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3FFD45-A825-42C0-B76D-6CFAD713CA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6BD03F-E409-467E-BB80-E6EC124FB1C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473EBD-20FA-4491-ABDE-E3EB1C3BE0A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116022-F80F-43B9-BCF4-457F7454E2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DBC025-0F9C-48A1-ADC3-25AE5163E72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F16D90-698E-46E6-B636-53463F9250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5B1182-D4A2-4318-956F-E57371F839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472C22-6E3E-4C60-A715-EC4D3D4E3E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C684B6-9591-4F51-8B5C-EA4ED8550A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CAF80F-16A1-4F79-B10F-47308C54AC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8D1B22-4CCF-4E6C-8791-39D48211A8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9A1523-26A1-4789-AF3E-B5300DA570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8102C8-74A5-41D4-8DDC-1FD22D58DB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F5F629-ED32-424A-9D63-717D030A4D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A2E2B6-1CC9-4B69-AF3C-BE4C4CD5FC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C9E5EC-4D46-4B7F-8B6B-FF8C7C0DB2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F04D57-53F0-4627-AA3F-7DD039CAE6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7C0658-0025-4AF5-AE78-77FA1950F4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78E7BA-184E-4645-BBAF-4605992811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49F9CA-89AA-412A-9944-0842AAAB204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856603-5712-4249-B31A-C7B3BAA14F7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535B99-5CCC-41C3-8C2A-7B9233ED03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544B36-C4DF-4C7C-A3DA-DE94194587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81BE62-2082-464F-92CF-AE5A2D0A623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E8BB55-91DC-4CF0-B7F6-7E6E8272EBB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FEB87B-FD1E-46FC-8904-CA2EBA0681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C8EA4E-856F-4147-BE8B-77BDF3DBB3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6B8666-F993-44C4-8A10-8242F45838C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3DEBE5-DAD5-4EA5-9B34-C94C9DA8055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6BA99A-0CFE-404C-8FF3-4119F546192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B3366B-A120-458E-B125-A04C118CDBA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6FD8A9-3750-4AD1-B753-7B027DC9A5A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5B9069-818F-4E3A-99C5-19D1C6264B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005CB1-E6DA-4733-9FF6-B2351DA4AB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F58CEC-98E4-4D12-BEA7-8264A642E4A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F06F2F-7AEB-4231-B7BF-13E40F58742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D075D6-32A0-460B-8D54-63ED9DC728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CD5BFB-BFC3-418B-A74C-0C2BF4769C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28ECAF-CC82-4C23-83F5-46CF3EA45F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6C70EA-CC75-49F3-82C8-45C7E1EB2B4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1AB239-5337-42F6-8EE0-34A6A9762D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EE3CD4-02DF-4C52-BAF4-8CE80048AC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6135C9-0A9A-4C1F-B0F0-90ED7B9F8F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913075-B238-409D-AEC9-2293DB873D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3152AF-F955-4F84-B860-A142A91A0B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094E1E-B9C3-4D88-9D36-391CDC278E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E5EDE4-660F-48BD-B319-22B3D61B52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EB7507-928F-41F7-98E5-4FF325449F8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011AC8-B54C-4CDE-9EDA-5F5E774269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75F20A-2BDB-420C-8295-A98C508F04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BF8FAB-9E57-46EE-A7BB-7542AD67DB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AAE578-1B45-4873-B223-0DF8A61D7A1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9C7915-2876-4645-9801-826BE48851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17F721-B9BA-4C51-8D75-E2C7782044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B8162D-55B2-41C1-A0D1-E9D9691E92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AF5886-1F94-41A7-A99E-EDE9A2F20F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6E75D5-FB12-45EA-B516-D2F566AD38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B3C945-8725-440C-BFF4-698A5B866A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114F47-1051-4C45-A737-258B0F013E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4D5C2E-FFD4-4040-97D3-C35B53E393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873083-09DA-4D47-9247-08F0B89804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E14EB6-B312-48FB-A072-0B7A740351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5E1DF6-FDEC-4AC4-A9A9-1A3BF865DD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0B93C9-4308-432F-A059-F947E96C2A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D3BD47-AFD3-4E8F-93F4-B0F40F38B1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44CDB2-91DF-4F5D-BF97-8AB41E34A6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99CF15-C77E-4633-8494-06DD0E91CB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B0B14D-9F73-4240-97DF-6E211055DF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D1757B-7BBD-4F15-8263-1E80A948B3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DD1DF1-1307-4630-867E-C7079262F5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453DCA-C8F8-41A5-99A9-3E9AB21E8F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284FF3-2845-47DA-A588-079A387F65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CC0D5F-A994-4B12-BDD1-FCE27E231A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6A33BA-A5B2-4372-89B9-5983C84519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ABC59A-9BAF-4BA9-92EB-618AC6EBE0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8E3DE1-FB1C-4A5E-93ED-DD2DB0DC81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78F4E0-BCCD-4EE2-8F4C-797D4BF6C2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39FF67-248A-45DA-8F62-18618BD054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C623B2-CAD5-46B5-B0F7-2A6C86EBA3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FD3174-4F52-4A26-B72C-742672E58B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CB298D-30E7-4AD3-A82C-A326FA4234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4C20A8-633E-4EE8-8BB3-3A46353AE1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5AE3B0-EF1C-4F91-81EC-75AE945FF6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63C3FC-86CB-4884-8058-26E586D869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388FFB-9610-4316-A370-B98E98FA61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A78DE1-FF42-4DD1-B0E7-FF4C7F3643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6CF121-0914-4E0F-A994-E387575F62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F40C07-90B2-4569-BE62-5FD46657E2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7E5B32-934C-4505-AE56-04B98B839D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246474-CEC3-442D-B5F9-1A2B32E497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F1E244-A0D2-4423-A7E9-F8E525580A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572B85-0F52-4A70-A8BD-B8187C62AC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2C68FF-8471-44AC-BC12-9F6DB0E762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A344ED-A176-465C-A113-71013EFD40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41BA23-154D-4D33-A901-BAE33A7CB8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70DDD8-C8B6-4937-96E6-27650BFE72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5A6D40-2983-457C-BF45-9B8ECAAE72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BCB379-B84D-4C3B-8ADF-FDCAC74E96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56E4FD-1929-4F07-8D6F-94D86DDD69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96B7CE-58F9-4AA4-94FE-A6E86FBB53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B6D630-64E9-4002-9BDA-692E771AF7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DB5AE4-822B-4AB3-91D0-C554C44F43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574ABC-C4BB-4405-B3EA-837CF32664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77A1F0-EEC3-4023-AD68-210477C9D8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1EB593-6555-41C3-8912-01D2CE225A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69EF83-4A06-4289-9E47-5B0814B146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C29395-3BEF-4C58-AAB0-1BD4467FF3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E3C163-2806-4648-B700-B81EC733C5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24CDEA-6B52-447D-8481-F9A36E1C1D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A4AD08-FCFF-49F5-9F00-6A5B8C6497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DCB576-ACFC-4CE2-8C61-699E216391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79153D-7507-4584-9B00-F549C1597C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363062-5A46-4F49-804C-B03E6D6835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E2E327-A766-4CCE-8C0B-0E4EC2F265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886851-DE43-4FC0-81B4-1F968260AA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F8E91F-9DF2-4758-B10B-08A52C0A55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209E0F-7973-41BC-B28E-3855F8732B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D1AEAB-F44D-48D7-90B6-D679FCFA74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8298BE-4AA0-4193-AA48-ADC2D5BC06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BEC7EE-8D95-404C-A4ED-84EE5DDA62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1DFA1B-B6C1-4D1A-A2C1-9BC236A669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6799B8-742B-4218-B1D2-14EE57B0B0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48F7C5-D01C-40BC-AF39-F414D17E43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0D092E-ECD3-490E-A5B7-3B4E0ED647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C2889E-CD82-4AC8-BCD2-F6B453B7EE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C3020A-22EC-4FE3-8B92-A4C648C12A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376AB4-C78A-4976-B928-81EFDFC852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5FE962-A79E-45EF-8128-E8A993A0E2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3E5095-1265-4F17-8C5A-39FA5434EA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0AF8F6-9F21-4D42-A880-571901A779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6E38C0-2623-42AA-82D3-EEB6E8CACB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CE769D-5185-42CD-95FA-F84ACD5BD8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50BEC2-240B-44E9-B2AC-481BA6571A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EB458E-3BFF-44D9-817B-D415E9B2CC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9A78A7-1FDA-4A70-8C4B-6937702E1F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5DD6BC-30AB-4D30-9ABA-E67063574F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D61F4D-5C5B-4E7E-AA09-58C71132B8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8CCE26-381C-437B-B91D-D344A10946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102A5B-AC19-463B-B837-27F84766E5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12963F-34D7-4EDB-8156-99F557AC9D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0717E7-9EAF-4A8C-B0FF-BC3EBC5EC8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BBF428-1950-4A40-857F-6D92AD3D44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91BBED-4488-4432-A1FE-B5D4B924A8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F5647B-130C-4FF6-97F5-271145F566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013780-F588-4D85-B488-AF8E3C918E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EA36ED-56B6-4010-A731-4496CDE6C8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966CC8-AC94-4485-A6ED-D60480020F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EB2508-5E77-47E3-B5A7-402C07F5767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90DE78-448E-4963-AB80-8AF0D03DC5F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322A85-7384-46E9-B629-860C821257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531EED-259D-48C4-9870-819929C6EB0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28FC73-21D1-4FB6-836B-BCCD375F29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4819D1-4C50-4FD9-8781-494A9B9B44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3C3154-F69D-4588-AEB7-A134D4C9FC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CA1EA1-C1B3-404D-A2F9-10F054DFAE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7C5E11-8366-480A-A498-1D168AE128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8A8E40-1110-4FF0-9274-F7EF9F91FB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CD78B3-F607-4452-9F47-43DDE3F157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D3B9F6-8AA9-4C22-921F-CD140D6C7D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40F022-7273-43BC-B121-337A32875C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8E7136-8B82-471C-A184-50B51763B6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D8427F-D4E3-40AF-8E0E-0A4E8E5005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99DB11-6223-4353-86C0-243C7E3BD5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FD3835-E8B5-46EA-9335-0C2A744D1E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C5570E-D86A-4E70-9308-CFDA52CA35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055B6E-360E-428E-ABBC-49673B9937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F8EAED-D47F-4959-8148-B649CF4D7C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0D239B-0F09-4B9F-88C0-CD091C63067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41A63B-14C0-4636-B9BE-A496E7B7D7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DB3DEE-D6B4-487E-BB6A-5945048A70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338AED-E0C0-409D-8611-AD30E2E9F7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E7D811-4607-4B26-9A9A-63FBF951B6D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5FC204-6FFB-4FAA-AE6C-1C532654A9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683FA1-FBC8-45F5-B183-A0185CE4C29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562058-0FAE-444B-B0A7-841D710722C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C6AD31-E85A-4F54-B6FB-99ED42F845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F736C2-E352-4BC6-BAB0-06ECD56439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2F024D-B33E-46F5-8F1F-A6D0AA5BF01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1E79AC-941E-4AA2-8239-C9FAFD34563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E98654-33D4-41E6-84A1-2EA66569EE7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8E6548-E175-4A6F-BA8E-06A9050EAB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112289-86FE-4B0B-A510-D60AE7EFE6A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347D5B-1F2D-43E3-A9D3-E58AD583722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15A20D-A41E-4176-AE26-BD6B547504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CD895D-BF6E-4B2E-BE57-0A26027ADBB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B633A0-0849-4A0E-BCE5-45EB26A278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8E3346-47C6-4374-AE47-A385CBA76A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12688B-E57E-405D-B0E8-5E6D15CAFE9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7AD018-18E5-426B-A043-60F773BF58D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205065-01AD-4C6F-B7E9-B87EE2FD7D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B15B08-1FF9-40A9-B70C-93587BFB4A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D0DC95-58B5-4709-8D98-C737029DFC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C22839-AAD6-4B26-9F83-FBABD20165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574CB2-8A1E-47CD-B405-FF79060F57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8D86A9-2AFC-45F9-B06F-675F3C6865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E7ECE5-34BC-49D4-96E8-F019D17482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C23EEF-4CD2-4244-AF32-43DBFC0DAC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ADA44D-7C9D-4546-9E3E-FC97F05CFE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1D14EB-89D9-4C3F-A0FD-ECAE25B267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F8063D-DD9D-4BFA-A0F3-AB6216A42D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FF6071-ABB5-4818-91EE-A91ACBB56F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23A881-6815-48D6-8CAD-2C7F7BAF47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946F9F-A707-4075-BA42-9718C27FD8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461C8D-D32E-41F3-B534-9E27532A19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C32A21-B07C-429F-8F74-4726B604BB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71EC60-8E5B-4116-A5A0-AC145EEEFE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E77A87-1D9B-49FC-9F6D-DE16F12D72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83E357-65C9-40BD-A00E-A567C12EBC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39E87C-F550-4397-B52B-7908A0C3C6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2B77F3-35A1-4EE5-84A8-C5FD93F7CB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9FC4DE-7E9B-4FEA-B623-73100E9807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A06642-B85C-4C37-9B92-23968352C9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32FBA7-3B6F-4A79-93BD-08BDD364FA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4DD5A6-4BA3-46A4-858E-E7BC6B1B85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5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3FD8E8-A8AE-4294-BE4C-AD51310F4A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4989FA-19D9-47F4-88AE-D3FDAD82FA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71089B-13C8-499F-82AE-5F5979284D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EF87DF-A751-44F8-B4CB-0D0081D3EA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17E36C-DA2F-4E93-AAC7-2594B7CF87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3CCC23-2C9A-4579-99E3-D49B0992F1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7F8A3C-975D-4179-98EA-33430C4D7E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D0BE2B-9024-48EB-8C4A-892385EFA6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F1E001-7063-42C5-ADE2-7C88AD1319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43D580-F0AA-42C0-990E-658B66F0D19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66AD8B-798D-4D45-B41E-5A5B1D7005C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3B6D1D-3432-4891-A205-1C19E56800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073323-DC12-47D6-A5A6-7F52A64DC6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FE0BD6-CFFE-4CDA-99C6-4EDCE772B71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A64842-1D42-48F2-A18C-234FE53E693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CDA09C-9F27-4967-BEA1-0F098095719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ECB2AA-5819-4C03-BD78-8E6E0F5CFE6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66937B-DEF9-4B21-B585-69E472924BA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DBDAF8-3E4E-4BCC-8A82-1CFC01B3F4D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32EA30-DAD9-4AEF-9E4C-1A7425689A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633100-DC12-4646-A3E5-FC214C4029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BBB7C4-233F-4AD3-BB15-0A8A09910D4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2B4B5D-31BF-4C08-9E19-CCA1DC4135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02361C-E4B5-47A0-B1A8-05182AA03F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E4E484-0DF5-4E2E-8FC9-AC6F15A14D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A4E925-CEB8-464B-89FC-370F8B5AA9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F9CA15-ECB8-4DED-BB90-BB4DECF72E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48A1D5-A705-4866-BB32-B1F2929D9B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EBFF5E-A7CD-4860-A54B-79B35DBACD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79C4E5-B905-4498-BAFF-5570CACC79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B66615-8656-41A1-90F4-50E6012B72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B53D71-52DC-4294-917E-4E60A4E71D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1D0539-71F3-423F-AF98-7CA32833FC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3E68DE-2704-495E-BA8F-EA99FE22657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B41BA4-BD60-4DB7-A278-A8FB5677C7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F97FA6-56EF-4C60-B67C-39B33B8CB1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7ED46D-B3D1-4DCD-B3D9-9CB21A6D4B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05C377-1AA4-4E2D-9F7D-CB55D3B3716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94D119-DBDA-4A49-A3FA-5B4B7849C5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BFF437-F1C6-4729-9D19-82D65335A8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426C60-4B06-4F6D-8DBC-21904895EBB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FDCA68-5B82-4E92-AA83-D4836677DD4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2F1832-E4B0-4EE7-BD70-53741E0F47D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A97629-E6B9-4C37-AA1C-841D2456E0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3D1739-20D5-4F84-B0E2-7399D8F8487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BF78A4-721F-4430-8C03-27F1DDC82B8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B9FDC5-133C-401E-B806-22B1D14C993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E375E1-360F-4373-B43F-D7BAAA2E25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D0CA16-BBA4-4DFF-9150-E053A331A0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B4C4EA-9E4D-447F-9D75-DE2F0D26D15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1804F1-2CBF-4BDA-B0BA-FAC100E661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888BD8-066B-4272-BD2E-D18D7839A6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8B626E-758F-4A84-A68B-D5A4A023DC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1A2F16-8E98-4E72-93FA-5753386A35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7F03FA-AA9A-4E0E-BFD0-DD0C264B75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B96810-EFA9-4FC4-A831-9879FA880C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69D969-F83B-4B04-9ECC-6580F77CFC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B4B6F3-5F1B-4F2D-876E-D9E8E497FB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482E23-9774-4BCF-AB0E-0DFCE4BD20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C398E6-A46F-4EB9-BF38-2AFA18DABB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DC3885-F33E-4E89-BC37-095FBC0974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35F6D2-CD74-423E-BCC5-4621110868B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BAD37F-5D44-4504-A4D1-5A7646D4B1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5FB918-C582-48F7-9661-E5C7E73DDB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CB0437-D2E4-4E4E-AFFE-66D1CE87BA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68821F-1580-4A45-9FFA-B10F37A9274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BB1CE2-CCD5-4ACE-8CDD-B4C7BE9F0A0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41C489-67A5-4A89-92A9-E1EDCC713B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CF9C9D-8AE6-4F2E-95F5-AE44643235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5A2BAF-69B4-489A-98EC-5FC2C4A039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ADADDF-7D3D-4E9B-AF93-EE1B0A0938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14779F-ECEB-4366-B0FB-6C5C196703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83868B-CB35-46B0-A71F-666AA2E439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CA2BFC-E7A3-48D4-B65B-2C91F9AFFB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398CD0-1A5A-4039-9083-575EE7BED3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3A51F2-8E78-4ADF-9E42-FEB4CE33C5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375D72-3D7A-4048-B804-145A170FDF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F8D3AF-FD76-4591-9A2D-48FF9BEE58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A062A0-0467-45E2-9986-4A3FBFE7B6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B1E6B3-4F61-414C-B144-BFC3EBBCFA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AE3439-89EA-4982-A656-5D906891EF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C635C3-9309-4223-A717-7E423DF018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2280C3-649B-4C79-85C9-7C5CE3C96F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0A23EF-675A-4936-935F-C45E0B969A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8A3CE5-B3F0-417E-BF18-EE70EF8B96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01553D-4E47-44C0-864B-00E06F2553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9F3715-1287-45E3-B9C1-F6BE4F3AB2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FC26A7-4804-4F46-AB89-E5F6976946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DA8C1D-7C30-4B0B-88E4-C2EFE16565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CF356E-BEE8-4C0F-9634-3536343BF3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8B98C3-1CDC-454A-90B8-676FD61E9E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30BD91-4A0B-4C1B-86E3-2561E88B79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104493-CD85-4532-8F46-029DC51FD8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96FF26-A080-40BF-AE97-CEA20100B2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FACDE4-C910-4935-8FF0-83AE75253D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5C9236-EB9C-483B-9CC1-F68931D741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86F618-8DDC-4948-8875-4BD7B79002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BBB098-5FDF-4144-923C-E7558B522D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DCC05F-E0E0-4D66-A251-34F26440BA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473610-34AB-4299-88C6-6FAAF4A286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0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E67D9D-C36C-4F17-A453-005FCC8EDE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21B427-916A-473B-8C27-47F44A0D76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4C63E7-CFD3-4B62-9F68-D70C562C70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517FDB-C42A-4051-980B-6D1393A87F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6330F3-BF13-46FE-B42A-588C7CB3CA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2085DC-1BE2-4111-8B27-DDD916C12D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24C5AD-D4BF-4329-BDA3-44071DF353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012DED-A67B-4D7F-8757-E6903CA37F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204740-D3F3-47E2-8541-B5DE468AEC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3DB217-705D-4EA7-899C-A035F4E3C8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A1DA64-1D52-4EDA-A250-8AAADCF59B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01C0C9-C11D-4143-B1D0-886F3E3038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88E0E4-B078-4F93-9A39-4F0B3DE455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CDCD58-5479-439D-9F41-FA26C45819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C30875-B2C2-4BB1-B880-47A98290D4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69A855-FA84-421C-9D75-CAD72AF1F6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5E1BAA-69C1-4784-B2B1-CBC6D7A18B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3FB33E-19CE-4EE3-B93E-ACDA6CAD86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A3EBAB-6D09-4945-A689-5DE9363BAF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44156E-6562-4875-B463-299A8E2AB2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113244-2D13-4AC6-B69B-70C4DDBB3B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E43F73-77B8-4D0D-B26D-679B803A3E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13BFFC-F453-4BAD-80C0-EFC4B26163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8BFAA1-A0EE-46E6-A3F5-AE05EB5C22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05EB04-2DE2-49F8-8E4C-218F525199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B8965C-BF3F-4463-B84B-E183F4F103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820E0B-C028-497F-A608-6882D0B812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9B3584-26EB-43E0-BE96-38DD8358EE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244442-75AC-4145-83CB-CF8C7F7171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73E159-25E2-45BA-824B-4764A8BB09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59302D-00C6-4EF0-B9CC-3BD419C7D3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726079-9689-46CB-A899-BC701D2815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89C9D3-D4DA-4448-BB57-5EF89B900F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6E79F7-7408-4DB4-984E-563777FF66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EC67F5-5F82-4EAE-8557-CB4EB510EE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108297-E6F8-41DA-8A90-F3EDB7CB22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A5D155-B696-453D-86E5-0DC5D70AE7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044B7E-C481-4F33-AFAE-D67254D15A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8E3666-8852-4D37-BA2D-FB09CF5964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D42209-E94B-4D69-9313-B0C4D298F0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4FAFCB-9985-41CB-A71A-DA8892B368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3D41CD-8055-4A71-8415-6BF1E81FB2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EFB353-52CD-4CE3-B980-5481FAC6A5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8C564D-A3D2-4CDF-9200-252AED846A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C010BD-0C48-450B-9280-F86491EE55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603F30-8B4D-4E24-BBC0-98C1B7D11E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D54332-2634-4753-A658-F0E03DAD8B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B855AD-67D1-4EA2-B4C8-E3E2BA346F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75F85B-E096-4453-8375-F8A7DE3512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634402-BD8C-4361-B0A0-D189F153EE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51FE1F-798A-407B-842E-95952D2566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BA8C60-767E-4308-BD32-7FF2240696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EC98A6-2114-4B86-977C-E431C52FFA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45FAC8-3107-4E7C-B852-9DA54AE872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39DA5A-C33B-4AB0-A31E-5B641C0D48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805B08-0A33-4317-9110-EE6FDEFE1B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343950-3461-42D7-AD7E-8CD04A8E93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EF8E28-A9F8-4E60-8A1A-DB8CA20E80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D5C342-8957-415F-AD0F-2B3616481E1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37F5B4-2151-44FD-B5D0-E928216F23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4CB606-BC16-4998-99B5-5913C3088A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8F093C-D471-4801-AC42-AA0A840186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444DD1-1A4B-43E8-AFBB-146FD5810D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60ADFD-238A-4D50-A00E-85E2C895F0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82370F-10EA-4901-A5A5-66284C256FF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405C1A-EF43-4E9F-B2AF-16AA003B4B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F8A6D8-D87B-4AE7-BFF5-79FB48DBB37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D881DA-DF79-4197-BCE7-B935C3A0F1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187FB5-3E6C-4AE9-9A15-0A442F293E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5BA9F1-1F82-47D8-9885-37DB454265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87779F-D0B9-4E9D-BA54-59E3B53E538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F0C620-7559-43C0-9901-CD81A8F32C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A3CEE3-DDA3-4606-9381-9E94904667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75F29F-ECB0-484E-AF06-B2C23F656D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022F54-A77A-4039-9958-09BAED2EA1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3A1A2F-DA3B-493C-A5BE-D11CD96A47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C45A7D-6B6A-4D4B-A000-26F35F90BE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5CF727-3990-4DA5-9863-BF29D36A03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6B0B52-11B2-4D4A-8632-7A7200F6C0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2F5CA7-8C55-4FA8-B54F-717B31638A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45BC94-912E-47B6-B38F-056512781B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41FD14-246E-49D1-B60E-B5A9071964C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204577-A74F-4CD7-9BC6-A5D92A467D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D0FAA6-3AAE-4170-849A-5E9837E88AC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0DF0DD-2941-4A7B-B8F7-A2E236AE38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E081F3-20C4-489B-B50D-58A6D51C474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74C171-3A15-4738-ADF8-B788620B9E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A09942-11BA-47E4-A23D-C21B20B6DA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7F6B75-9701-4780-BFC8-286F8076FCB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4D15B0-0EC8-46C1-BE5F-4EFF69F409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BCEFDA-45FD-4D38-AD2B-70E4796D62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B868D3-4005-4B20-86DD-62F88E6C123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24817E-0B6A-4571-AB05-02A72427046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2F4A12-E293-4CAB-9656-982CAF20D9E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2BBE76-FD9F-44ED-BCC5-665C06978EF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D181E3-97D1-4346-A753-86B082C3410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C3EC3D-EBC6-45DF-8C99-9929845E191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C46968-E751-44F9-8A0B-1C51F2A1749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7A948F-7C89-4EF0-814F-5BF17175BE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6BC049-CEBF-4D02-B72A-E5987B3CEB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ABADA7-31BF-447F-BD1E-913FAF032E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201BE1-D7FE-45A8-9265-FFA6D1DFF4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8A3760-78E4-466E-96AE-12343125411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2FFE9F-6686-427F-915E-9A69F25864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36ACEE-A9FB-42CA-8D73-11FBB284AB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F4F481-56E5-403B-9DFF-A58A123040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0590BD-ED51-4496-A6B8-AB599B03E8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81315D-8609-4E15-B519-4404E61F15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B64D7F-5659-4CE4-9672-F4A1655663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F75B72-9CF0-41F5-8D04-CDE532EE8B9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E68232-8B53-4306-B516-CE6DA2AEFD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00F2CE-54BD-4265-905A-FDDB05E307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374628-BEFC-493F-A127-0D93B6DDFC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A28B54-3DC8-426D-A4A6-F95BCC948F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DE73A2-F0E0-4759-A9F5-2AF7FACE54A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B12464-1CD6-494B-896E-863EFFE753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13EAB1-0FF8-4F75-8233-F795EF8F8E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5CE269-79D6-4BB0-8DFF-7A7DB46048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BEF74B-EA5C-4A44-B1A3-A5A1578118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EA94D3-D586-4059-982A-DE84F7846A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D2D6AE-9C23-4212-A293-60CAA7DACC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B2C241-B21C-48C0-AB28-5EAAD4FD7F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FE2063-6EE8-4DF1-A47F-F0E0F15E6B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C53FB0-CF2D-4EA3-8C96-7CC2BDBB76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9F4576-BD54-4FDE-81C4-35EABCEA1F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B059F5-9C34-4176-8D1E-26B804A0E6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E9337C-A694-44C0-9A50-16B1ECF373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1E8F7E-1E21-435B-8ECE-E9C111B0BE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09A895-B7B0-4831-9D9D-14473659AF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20B9AC-DF42-40BB-AE44-435EC81651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871F39-5451-4854-98C5-51CD06991C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54F296-A1FD-404D-9708-A6E6AE5C8C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E13649-E69D-4F29-9CF2-5F6CF80F4E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8947FE-312A-490D-AD96-FDDDAF7886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A6D7F7-79E9-46A9-B51F-0689E29EAB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A50793-C741-4764-A050-2BA4D45C35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078405-30DE-4B49-8A16-2F0DB1F095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DD467B-650C-4047-9494-72FB47B18F9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663A32-3D7B-4141-84F5-D241ADEDF0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E6B093-9F57-422D-857E-D78CBDA8B9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7AB516-2DAD-458D-A07D-E58C340268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FB3FC5-AA30-4E11-A943-D837DDC84D3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5BAB54-418F-4ED8-B85F-13BDA2B4ADC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4FAA14-66C9-401A-8A40-E86A383870F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EF7956-5941-476D-8772-5AF1EC5409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BFD4C0-4137-46E6-8F31-0F49F14B08B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F3D725-B010-4B8B-A871-F1771C99C1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B60C12-B99E-46BC-BEEB-E31F44533F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709A4F-FBC5-45CF-8CC1-D96ABD4C54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042D1E-3D00-4ED7-9BF2-9A3D563E59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34B323-9765-4C0D-9DB0-E39CA082A8B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FE0171-2361-47EA-AC91-8B9A05395D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8281D6-5350-497D-949A-42811503B5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C7A8A4-FF5D-44CC-A113-1730A147B2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494533-0430-4B6D-8111-2553A964DD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4137C2-6181-4DA9-812F-F46A3826BE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B7F66A-2254-4672-9251-4458F6CD2E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D0D3DE-8F8B-435A-B6DF-CDB828EF33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8E210E-ABC5-4371-B480-B4DC47B44B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D1FDD0-9280-4BBB-95C2-3D40C43660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8F9DB7-5E0C-4575-9AF6-AA45C40E56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012463-E90A-4CB1-B534-ADA36E222C6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72DCBC-98D4-42E3-9098-7B2DB8BB56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09DE1A-9448-4F15-A80E-9AD60096410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EDDE06-E467-4CFC-A90E-48EB30CB492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7BEEE3-A0C8-4F53-91AC-73B21CD5555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EE3BBD-21EA-4868-8139-059674349F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1B98EC-BC0F-40AA-8900-CC08CE34606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50C64F-CC46-4E88-9167-6D7B256EFD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E3C86D-9282-4669-BE23-EB3B1AE8B58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216321-1009-4164-8389-581010367E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5C6BBB-F641-4AB8-A3E7-55AD4EEA66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081BB7-2A56-4AB4-B152-047A463A88F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40A372-C9BF-49CE-AEBE-B1F086811F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AB9DD1-3FD7-4055-9364-483A4A238B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B8C0D8-5BFB-4E42-AAAE-7403C76A15C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69C109-4D9F-4CEE-9FBE-570F48EC974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FDBBE9-B185-4EF9-9BD0-3527D9417B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D20C6D-BD85-4239-A73A-4D7B12A88B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A0B056-C345-4066-BD61-A12D6E2F74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4F328A-BCF4-4DFE-B759-9E7FD3089E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B2F223-7D53-444B-AAF1-0789E0D915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A1FA3F-50B3-48D7-8ECA-01D909851F9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F3443E-280F-4C4A-B7A5-C5B137AA6E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9845B4-ADAB-45F6-95DA-E0CC8EBEC8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2C56A9-596A-47C1-B527-04E65FE82F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03FEBA-4AE2-43EA-A955-2521CBC205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FC7694-2151-4922-AF89-500652FD9F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93DCA4-1030-4FD3-BA0A-753D4FE694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F36877-066F-499E-85E7-B0AA22B343E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97FE18-156C-45B8-A2C8-5CEF0B64EC0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A31B7E-63B4-4A57-8806-AA5F3839BE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16D945-6FCF-4B18-A745-2FEB762ECE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6D1805-4CE0-4F0A-9F3C-F9FF49C727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1AFB62-4848-4109-8FDB-2A7CE99DDF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D78F60-FB36-4C5C-AB56-0F8751359A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352173-ACE2-458A-9967-C9CD4B1471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99B7A7-3724-4A21-A359-5030B01128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CFCEB9-1254-4C1B-9B56-9EF129FF72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1F32E2-3C64-448D-AC69-3685F3E707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D4EF93-A14C-457F-A61D-2C60B20C15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74C9F3-C841-446E-8225-3DBE4A969A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2B308A-6942-4C64-B1FA-9B6C832F27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C26C4E-41D3-4026-85B6-BF4562876F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835B73-77FC-45F7-AB24-8FEB6A6657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397777-BEEA-4687-9BE8-1E2F0B8C0E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39DD55-0452-4B15-8716-EFE7B5CD03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754079-4CC1-4912-8090-1B371BB3D7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913776-DAFC-438F-B156-3BC45DA923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6144C9-6080-47B8-A483-E8DABE3D4B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52F490-B9D3-48B0-B030-DBFA51AA70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6EAB90-FFAE-442E-9A9A-856940EF56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BE14EF-1FA8-4946-B938-8C083E2849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3EF58A-2439-4FB6-84BC-18F8D796D6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8EF310-5247-47A8-B35D-4569D8C70B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D09BA7-C9E0-4F8E-B2A7-205B676D1A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4218D2-95B2-45B7-815F-12E1A9D279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0470D5-ED2E-469F-99CE-6C10EBADA3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1A711C-06C6-4D5D-905F-32DDFEDA15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7D219D-752B-4202-A81F-DF55AA674E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686181-B5DC-4547-A004-09CC284066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013D26-9D04-4E52-9380-60B5C2A223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B2718A-14F6-44BE-8C50-AAFCAAA2C9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BC7C4A-8F7A-44B6-B045-B732171698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176EBA-A18F-4631-8B49-FE559A6DBA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B186D3-8B2E-4895-806B-2FA3F0F477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4B4F58-3EC7-4213-A006-473838068C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CDB792-CA48-494A-BB35-7E8F8A9A7F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7263C3-04B1-4BDD-9E1D-BD487E1B88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3E561C-0468-4286-A92B-9E242E8993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B59A76-1238-4F7F-A504-FECB8C3B54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F2FAEC-3AEE-4662-B0F4-7709634073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E1C17B-B20C-43B8-AD16-4125D02E50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28F68C-C2E4-47A7-89DC-05B1DB8F0A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D6D135-62C3-4CF7-9652-E00A82FE69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D67714-FE39-4307-B187-FA46B48BCC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965346-592D-4FA9-9B84-EE8294BC52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CBED3C-595A-4A0F-9E72-83724B99E1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EDEA32-2C14-4ADB-81C3-75E8E202A6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848997-7A1A-4E79-8382-6770D07EBD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B91C27-3FD2-4E96-B47B-C1D6637D91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323584-6082-4D01-82FD-87C3AA6630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1CC6E3-26AB-4E0B-90FB-434529CD5D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D1E383-B550-4941-A91F-1FA7D13DEC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A476A2-FC69-4D1F-9DDA-BBBFC7F308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00B4B6-610A-48F6-8AA4-6D39E99C08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38FB42-D030-4DB5-8E40-31836A3887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1AB84F-9A01-4F83-B2DC-B7172CA683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97861C-4017-4C08-AE45-A73DD07A16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03B81E-A186-4286-8D44-AFA1D0E3BD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F46AAA-203E-4CED-9344-E6CE5ABED1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DF72E2-0DDC-490F-B34E-E91B587D0A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3681A1-6B1D-4A5C-9110-9E4178D03B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BC169A-152A-49A4-8436-94133F9AF2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D8043C-D10E-474F-9121-D78038DCB1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FC5CF4-5452-47C1-A2ED-2FDCD9F73F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B38291-C20D-4EB8-984C-C8A66AFB22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BB8DAB-2CDC-4EE4-A5CE-0E24014CAF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4ECE22-D708-4EA3-B221-AFE922A7B3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40FFF2-0A70-44BC-944D-A143C1A81F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FE4B33-DACE-46C6-B1B4-B867DFDA6C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655A40-FFAC-4DD8-BC23-4A6D4EB600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F8742B-C01D-4121-BC34-B1AC03A30C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88EA08-3BF8-46E3-8625-D44A118B5D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F5BADF-3058-47D2-B84B-980CC5C99B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1AD027-16C1-4580-810C-FDDD5E1A09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6EDA58-1A66-41FF-9F5D-3C27421AF9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794E13-87E4-44E7-B6ED-5371A07E50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A737B3-F485-4ABF-96C0-9A19007942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390923-E47F-4307-9BAC-E737ECE58B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A70D65-16A3-4E64-8EC5-00E6396E2B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1D9066-8CBB-4734-9C9C-DED4F197A3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603845-64F7-4848-9648-349D948AA5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4A8E90-D239-4F51-A1E9-3C552D83EE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F44212-6D43-4845-AF02-5AE08161EC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119520-158E-4197-A787-B854457031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9AF5E2-AAEE-4DBA-BED9-571B8848AA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15FCEF-68A5-4366-AAA4-5F4A79BFBB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C4C89A-63A5-433E-925F-10C2C69AC8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A4A60C-74B0-45E5-A86B-9B0A5DCC6A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45BABA-F846-4814-B2D1-BA04D64EB4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D06663-0775-49DF-B558-96B8599BE6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950CCC-32C4-4BCE-8DB9-A1BEB230E6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D71C4E-B13D-4A94-B20D-859C07CD96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8F7828-DB4D-4526-BCE2-3C0DBD774C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AA09B4-CD21-4A7D-901B-6B5F3F5218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CF05E0-8EA4-43F4-A28B-584312E5F5D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DFCE4A-565E-4BD8-8710-6B4DC23267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1CAAED-2524-46D2-AFFA-D944315718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AF4BAA-AC88-478A-9FDF-6EA367B978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BC1BA1-3422-4BF5-906C-018F93A591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D59EEF-8135-4A45-B900-63B31BDA09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4BC761-8735-472B-BF1D-6A42BA7E6C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F9F143-4DA2-4893-B0CE-86D4025500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5245CF-5EEF-4FD2-A334-535F98F7FC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9DF759-FD75-40F5-91BE-2C51DCEC56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99BA6E-E13A-41A1-9AF5-54AB68435F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F972EA-EE3D-4532-940C-2190AC590E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C15740-C67D-47CF-B165-F6064B2AC1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D65A6F-2206-46AF-972B-B619D8D72E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2BDD49-2BEC-4261-A963-771A78FF99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78EBE3-5616-445B-ABC3-C55DD2E51D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845B18-065E-4E42-9900-D8FB9F1FE4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4A4BA2-3389-4F88-B570-527237E3AB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590B28-FC8E-4B7D-8BCA-E7CF124E74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FFC0C8-E71E-4D29-A2E7-13064F5F1A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632E14-2C40-4A62-9BF7-C87CE1BAD7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061788-BD64-4272-A21D-B5EB4DD9E1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8D30E8-B2EF-4DA6-9263-4FF208199D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FD7201-5E13-47B1-ACB8-C70766A7C1D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2A7187-B686-41CC-8EED-1FF636F051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D511AA-6F8B-45AC-A764-3C960B4123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A5AFC4-3942-49D9-9692-911233F2016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2BECD1-7A95-44D2-BF57-B2973EE1A3A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078746-EB74-4CD0-B294-25A77836608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9EE52A-BE92-4666-ADD5-0D40515D2E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6CFCDF-8C8A-4DB1-92FB-EF48735C89A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11DEFB-EF91-421F-9767-8970319F33B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26DC0B-1209-4C95-86A9-63DF2F2452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B437C2-B9A9-4DE5-B4FD-271DD69B8B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C8C568-EC1A-494F-B875-5DA0BBFDA1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F5D5E7-5DD6-45AC-832D-F5E945C82C5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D339D7-CF5A-4169-B97C-65C3BA508CD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23D199-F35E-4740-952A-7DA493E0014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EF9DD9-BE46-463F-8B60-C9A2A03D7BB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F97C1B-228F-4549-B91D-DC4A7B8641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B6555C-D678-4C58-974C-7A0C7BFB42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87CFB3-68B2-49EE-8376-9730D3C844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ADC74E-F5E5-46AD-9E4E-2FBE4D23A2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B122FD-D6B3-46F8-9E8A-4E47E5FC261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DB000B-2E8E-4B95-86A6-0BAF0501839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8C464E-3671-4A63-850E-54DC57E439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691CA4-2607-4771-AE71-8A05E6C309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ECCC18-2BF5-4817-94D4-EFE8174D50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27F4EE-3CCF-453D-87A5-67B98DFCD2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3B194B-1CF3-427F-A37E-47EDE96084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D34CDF-8BE8-4EC1-9E0D-75C6BC4DFF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DC6E4C-8831-4190-A251-703FE72C83B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96A33B-F523-41AE-A693-674C137749D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5215B8-A3AF-42A6-8A62-0E6A5E1B79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A826E7-116A-4DA0-94E3-CCC89FD1C0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11D573-8737-4C1A-B11E-2461E699151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24C945-40E2-4BE1-AD61-01B5EF8A787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8BBE40-BEDA-4EDD-9D83-4203D68A13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1F9FA5-CD19-4093-981A-C7F2760D56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A28F61-73CA-436E-97A5-12C0AF5965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359F90-0158-446F-87AC-B844865B17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A98A3F-DDB3-4B1C-AEBE-81C6F8FC0A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F41C80-A585-492F-B274-9BF0B89878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607455-75B7-4F2F-B0AB-64BC854F0A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B4BD77-8D4A-4569-9BEA-29772E21F0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698F9E-30D5-441C-B2EF-2291F38AAA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0B99FE-0387-4029-9833-400C4CB162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319F9C-238B-4ED4-8631-1D22523406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373907-5ED5-47FF-9788-CD524D91E0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3AE5C7-8E8D-412F-9230-79C1876006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D8E54A-4266-489B-B76A-F916F16B73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752869-89F0-45D9-A006-EB9D8DEE10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BA3008-9204-4AD9-86A0-CBF9D4CC1D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D286D8-28C9-49A9-B08E-768F76E28E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D716D3-494C-467D-A7BB-D3C946FED4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4B591D-8B8B-4F3B-BF0D-6EC4B0707E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6576A2-9C3D-42AF-8477-D754B6445B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676D16-BE07-4B39-8069-F9BA0ABF91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CAADE4-6620-42A7-A8B4-EFC752B091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9AE149-6716-48A3-915F-DDE2914D71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C6E9EF-FAF0-4B7F-A340-45EE85CB461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2A5017-A9F6-440B-81B0-0D3932D53C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AEC3D6-404E-48F9-8197-EDD472A3DF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E36CB4-1052-424C-B167-EC987CEB38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67665F-D324-4BCB-808D-7B81A5BC91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B4031C-1B5F-48E3-8ECF-6FCDE423890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A7316F-7F39-4BB4-B165-4A1360E099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0067B7-F964-447A-9691-E23A149CB3D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240108-2E55-4D77-A824-41F4974CAD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EEC8B0-3C1D-45AC-9BBD-80E9FFBFBF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A1EAE5-0444-42FA-8B14-C5D14CE570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76A587-71BC-4AD4-A43C-BF8BE332A64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1865B4-7DCB-4D20-B42D-D0EDFE37044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FD301C-3371-4121-8B51-2F8FD2A4F0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05B604-1376-4D23-8E12-C7705040F1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75A1EF-E0B7-48EE-BE2A-3FB1FAED5E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832157-B6AA-4940-A5A8-D763A45233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2881F0-57E6-49C4-9A2A-7663563949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821CE8-3F09-4CB5-87D4-DB7E6956E2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EC0BC7-1F04-40B6-AEA1-12236EE4DD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2E62FF-8B60-4EBB-A74E-EE466CE95E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9BD697-7A5C-4207-A181-6DC3D0784B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4B98BC-C2EE-4A9A-A4E0-AB37B3A4C3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390EFE-8D34-436C-8167-988DA0C43A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33DAD9-CF79-4A36-9026-E1DA2F516C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C9E088-182C-430F-A1CD-ABB63333A6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FDDED8-7262-4994-8D50-7AA884B0D88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9786A0-8B70-436F-9C38-7CFBA22FE0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91FA8B-7487-41B8-85A4-81684D3E63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D59A37-5414-493B-8438-E555AB6E1C5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BAA15B-B7AA-4D7B-81BC-7C1C06BCA9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3976A0-51FC-4433-9683-AF1373214D4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B8D551-65B4-4CDF-B12D-F39421A616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F00B24-AC3B-48E3-B712-A329DB8D573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9F0FCD-91CD-4B24-BDC1-6176235E7D3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C36791-8DD3-466C-B5DE-88EC39B019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E3070F-889F-47B9-B110-49A723DF6D0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E4729A-8C4A-4738-B644-0BE32CE87CC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74709A-9DE0-4171-B6B8-1C21A5AEA2D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745060-29BB-4EB0-A0B3-CBE6F0885A2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469B00-63FF-442B-B5F6-C58A28E6A7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FE0ABB-D324-485B-8BAF-3E854BD54E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C992DE-BF82-48AE-8C3D-8FD4648C68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17CE1C-60D4-47EA-B540-A7764DFEB6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BB0A01-D8AE-44BC-9DA7-5A4E99D6732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3FC71E-FB53-41AD-A562-D3EBBFE0DC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5238EB-8B44-4A0D-A5F5-3295B79140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F8A38F-2609-4BD7-AE3A-5DDC731982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409672-0332-4579-BBFC-6B85C90899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C4FFFE-DD30-48CD-A1D6-F94C186A8B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1E702F-6C5D-4D21-91B6-F1DCB1BAE3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60BF00-74DA-4B4E-878C-4DFDF86708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AAAC25-0699-4894-BF58-3FDBCFB478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E3427B-18C2-4261-AB62-ECFCED9D18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33A157-4120-4F34-98BE-92C825F188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1BB7B0-42E9-4EC3-8421-EAEC3391A97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37F33F-764B-4B51-B84B-122ED68EE6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43F14D-BFE9-41F6-A2B4-B7C41891A2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F3436D-3457-444B-8049-15CB9FA6C8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CC8996-CE04-4DF3-BCE8-40563E0BA1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BCBD57-470E-4905-8F7A-EBC890BA46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1E22C1-FF02-440D-9AFA-29FC811168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4E6C41-02C4-47F9-9D4B-CFFF76C31A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4CBA15-2633-4ADE-A541-D8B5C24E36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4081DA-DAC3-427A-99F5-58DCB0B914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3BD0EA-48FC-499E-A93E-40807A3B58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774031-FEDA-4D9D-A985-4E66265DFF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A3D9C6-8C76-4082-A97C-78A4D4A02A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367286-6FD9-4120-9F37-980E14E51E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ED09DE-7CDB-4AFE-98AA-6B99905712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C4A98D-1506-4933-A6D0-84DF518B7F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B9A02A-1307-4CC6-92FF-52A90F55DE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51EE86-6ACC-407E-8E6A-2D52A5089C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66333B-3657-4391-89BB-4D01AEA324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AAA856-A520-4113-9F89-81CCB3E8A7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6B055E-2AB5-45A4-BC63-2A84692DB0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51C0A8-E618-499F-AC00-9D1F696015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2A8CAB-8FA7-4B89-8695-FAC7A4037B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79131B-6D4E-420B-BA70-00CF46A0CB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FBAC53-D4EF-40EE-AAD7-4A632A87CE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9BD277-7F8B-4416-B199-0DCC78E8FD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D88E59-A6D5-4EAA-9E64-07C7475326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30F977-904B-410A-BBF6-3AFDF773B1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DF522D-936C-45A7-B359-660216A2DD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9277C6-5988-4B2A-96C1-014171D2B2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4DE773-F257-4D74-AA61-B17C9AF7EC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8CF6AC-D2B4-4DE8-85A4-B45CAC751D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9BD0DA-6EC2-4E36-95BE-41C8EE7442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8CB5F2-3C79-44FD-ABD4-85A1971241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D09AF9-8DB2-433D-8D50-74B468B076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54E251-3D89-4140-81BD-0D2135A9FB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15A59B-741B-4FA3-B7B7-7D1493C53F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B378A9-D9C3-40D1-B7B1-E960106D85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331759-8D3C-4CB8-A97A-90F5FB3E1C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E1A62A-23F4-4D22-A887-0597C42E0E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4D871D-89BA-4434-9897-D02052BE3A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60BAE5-303B-462C-84E2-B91DC41B12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DBE668-1BCD-4F07-A0B0-32BAEA2661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39FC45-76AF-4CC6-BC11-15D9659C92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CB4706-ED23-4BEE-9097-03F8839CFF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D475AF-18D5-4ABA-AB7D-69EE5D5AF0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ACB3F1-72E6-4B56-97DD-DB57008264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717BC2-CBDA-4E53-AE52-EF4A364E68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E36BF4-9087-4577-A65B-946BD5F586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D1C8E3-BE0F-4EE4-A97A-49CC017A4E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98D714-6019-41AA-82F4-C42081B6A3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A5BE7F-136B-4F68-93FE-9F74A6ED59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491E4E-AC79-44AD-A65F-82D4ED2650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09B1D0-B286-4DF0-BD5D-083038BE03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9CA7E1-CF2E-476B-A0B1-7F89CBB798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09174C-0357-4943-B206-88BBCFECCE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0458A7-92AC-4842-B30F-84DDF47341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E8BB62-1BFB-4536-8222-E72F4258E3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94E798-1D9C-420A-B2F8-55D0D34F86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BAAE65-FD74-49C1-94E0-D494C3B207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82CB45-AFB3-4B61-9E5E-9E351FE68B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3A35E6-FAB3-42E9-9151-02691FCC55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77585C-5893-4C2E-83A4-F7E9800332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805A14-72AD-45CE-954D-7243EC09DA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A54834-3C15-432C-B0BF-597444A9B0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17E305-6A17-4AEA-8AA4-54A39DC1EA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25E917-572C-41C1-8A04-4F6B9F1AF3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4DC5FA-C51F-44AD-8431-C5BED504A5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A83499-D031-4011-B1F6-B1639FB66E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5346A5-8C8B-451C-8021-C623E6C59E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BAE5CA-F56A-465C-8B07-252CC14F95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61706F-645C-4899-971F-D675FFA687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93D196-612B-4A2B-A09E-E0C549429D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F31CBD-8AB0-439E-86BD-A4781F1CC1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4A299A-9189-4C2E-9C9B-6330640073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28F5A3-648F-491E-A749-1B7A4040B7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C1067B-EDC7-4A33-BE9E-4DBAA05D64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921A66-2926-4F7E-B957-636C7B81D8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912F4D-7FFC-4246-B943-223D5E2EB3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F27208-F838-4339-8241-8DACF9815D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0CE084-6A0F-4E56-A38D-5DB20DE072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B2A016-E1AF-41EC-B440-EE5E8D2148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6A58B1-A957-422D-8F37-2DCB29CF3E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786E82-A067-493C-8725-6FCBE7F350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7178F4-E272-411F-92BD-FD86FABF8B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4692D5-49C2-4EBC-8AE4-F3D0A86D4E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206820-FC94-406D-B24C-83A3FEE471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56DA42-BB7A-49AD-BCBE-B8B28B96B0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26C57A-3C01-4540-B740-E23591303F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948298-921E-453E-96C9-B75244870A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1076C8-DD4F-4660-BB48-5C3957942D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5158D1-AB70-4E82-A3AC-4A47ACA4D6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C0B6C0-15FD-4911-91D4-D12C38434A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722C8C-AE6E-4B50-88CE-9171E352661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71631D-E9B8-4C60-8682-E18CF95AA8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377FFB-9E32-4B75-946A-7EBFCF16C9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465EC1-E5A8-4332-89B4-F34121250B5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E18478-0CAE-429B-BF31-48EE8CC9B2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CFBD78-FE12-4279-8019-DBF76CD8C54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1A825C-A464-484F-A496-1DA03471BF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8AD67E-B4AD-41CD-BA12-7A542BE33A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9581B3-BCCF-4EE4-9C79-8E298FC4480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1951E7-8E81-4EFF-9EE7-03694CA1AF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B0330B-ADAB-4475-80CA-CA18868FC3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0260CE-A4A2-4912-A3EC-E041217310C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37507D-3B94-4CE6-B0A0-A55FB038A65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C56F7E-6487-4B53-92BC-61836CD94D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7C1837-8A63-49DD-9273-F2A132C651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6D4022-3064-4995-AB32-2546A633C2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90B10D-7CD6-4A5A-916D-8B9C68AAC7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0098B1-BCB8-4FFF-98BF-BBBA38A786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BA9288-7A42-425E-97B8-7BFC9BBB8B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A309A4-8FF7-46C8-8810-5B20733465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44DF42-D956-43BF-B184-328FDDB286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AD1E32-34F3-43F3-BD7A-52B614FF1D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460AA9-2EE5-4893-899B-A2523BF7D0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30549B-2B13-45AF-B994-2C7818186A4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1DFAC1-013F-48B2-847B-1D94447E2B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9F5DA7-E8A3-4527-AFBC-C0199D65CE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57503C-D78E-4FDC-9ECA-A0DA62395B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961335-4AC1-473E-9623-FD6EFBD237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BCD71E-0422-4024-9ECA-709230238E2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66854A-B960-4E49-8037-10986453C2E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93F231-39A8-4231-87F3-C3E715E452B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2D7FF5-8C84-4A8F-8D2C-C7822819079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E2C75D-1D3E-4F7C-94B1-E9E5AEB3685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7A3201-32EF-4362-8E75-AB26CAE7812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84BB6E-F652-4F2F-9618-73D66E1251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2B770D-C958-49B6-B99D-90C89AA85C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1C2AF1-58C7-42AF-9AAE-259643F48CD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C77E9E-3DDB-4013-A342-E81DE50C8D0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4A024C-A9A2-49A3-9F93-52B919EF0E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78B747-34D4-475F-BB98-298A478B58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BC8712-1AC5-45DE-98D1-1AB69EE9365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C970E6-B90C-4F9D-81B4-C080FD2AB9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03A8D4-0817-444E-820D-C1873AC29F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1F0FDC-9C2B-4422-B712-B2C39803DD3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A72C66-78B5-4B79-B13A-E1B1B5DEC03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760A20-200A-4273-9374-D4458EECB9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290490-04AC-4711-AC8F-057EBC9546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B8670A-ED56-48CB-806D-08D5DABA95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22EEA1-FA24-4C42-8224-6EF263E731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EFAC4E-6FC7-47FE-9F7F-2319D175AF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199CF5-BA7D-45D1-9CA8-D30A8351AB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2BC3DD-9985-420E-9EE4-BC635C5D187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AC8354-43F9-4C70-AC84-2B08E0FDD31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A3ADB2-8B4B-4016-B11D-56A07B1F75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5AD039-DA8D-438E-8322-3B0011BC9D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FF80FE-17C9-4C57-921D-A9C56CD64B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046DF4-82CC-4CD0-9ED4-B1322E4D89B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710321-30B8-43B6-ACCD-BB5BA0137E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A15F03-333D-48AF-BDA9-03F804DE4C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D4BE7F-F557-4975-94A6-D3BAB944C7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5C540E-26D8-4069-8EA7-06665B7F25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F141C0-6787-4C14-8D9D-3AF6B7F1BB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EFA573-22D9-49E5-A0F0-0474CBAAA0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9A09B4-2D21-40FA-97CA-8CCDAC5DFD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99F3EE-5031-436C-B630-0359027B55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D3A6C7-2CBF-4783-B02D-CEC1601595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A6B93B-4FF0-43A5-B7A3-E4A563F1CA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A5B392-4267-4BB0-984C-0BB91CD637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B8D5CE-5468-4405-B16D-630F04F5E5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26123C-6CB0-49F2-BCFE-125B35ED27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657129-858C-48F8-9E59-FCFF10258B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B243C6-8B99-406E-B31B-D945A05B09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77BB72-668A-477C-B352-BFDAD1A9E0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6845A1-B2B2-46DC-BEBD-60D0EDF43A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FD9DF1-E0F3-4876-9A8D-C4D5BBD840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1C489F-93B6-45C7-8340-051AAFAA3B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6E49E3-19FE-4CBF-B239-B978810FF2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A00F20-F57E-4541-9C0A-73275CECD6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0EBA11-72BA-4EE7-AE6F-D6F452300F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CED812-90B5-48DC-89CF-99F03C207C4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B37E0D-CB3F-4F41-BC0C-B4279DCD4A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EB7384-009E-4185-98C5-704CB33133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CD9198-BFEE-4A25-93D4-078C509729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CCC6F5-5A26-4672-A01F-CB3F6CCFEE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15E2D7-7987-4971-9763-50284C5AC0C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861E1A-A21E-42A2-A39D-CAD89CE816D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2D4EFD-370C-45C4-802F-FB595921B1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769F36-CF76-4830-BBA2-6238982645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F89B77-F762-4FB0-855D-729B72F383D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13F52D-3899-4275-B98C-A9B325B7B3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913D30-061F-4071-A086-472AD8CC8F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ACA1CB-8DD7-4DF2-B76D-512D60450C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5252F4-3EE7-4B8A-A902-77AC5EB1D8A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81D18B-ACD0-4B5D-A5BC-0285083197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6AE4AD-3864-4175-ADB3-53FB3BAD3A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D67658-EC4D-4305-8BDB-AD29600F2B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73C577-33E6-4406-A638-E3A7997B87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BBE75E-BA8C-4284-B493-A3D08C8CD8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44082E-1083-42FF-B545-25F1A04F08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168CA-9257-4CAC-A952-83BC82E8A7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EE9D5D-D474-4FF3-91CD-514C14C112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B38675-5839-4EE1-8489-FCD274C1F9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D01A94-8FE4-4FB3-810E-682EAC9FAB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88C9DC-94EF-4646-A8DA-BDDB0D3BB3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6709E4-49A0-43F7-8F04-ACF0E97D96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3CC276-1BE6-4C3B-8B7F-AAE24B22D6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E66499-73D2-4654-B411-190A3FC155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36A476-01E3-481A-BE4F-D0F26F0D31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52953D-DDED-4BB9-8613-CEA82E84D6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AB3D26-0E11-4D20-85A5-8679E1586B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66EA56-B535-49A8-9773-EC8E47DBA0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0C5DCB-6BA1-4608-9E70-7A82DC6FB8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DEB125-4A84-4227-A11E-DF32D7F47E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F42F08-6BA9-4714-9CE6-12FB72873A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5DB08D-5F23-4A23-9DA4-7E8DA225764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DF980F-203D-499A-A151-B259311658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DDF576-1C8D-4217-A8FB-739E41F2DF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C59CE5-072C-4F59-8B9D-012CC14B685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EB78C7-1FAD-49D8-8613-F558273666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89F7F9-4813-425A-885B-35DCA91679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7A4D64-F791-44C3-931E-B21D3E48F6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D04FEC-C73C-4A08-A51D-B5547698F5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D9BB8C-D41E-4430-9AAC-4386C1D1B3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9C51FF-E651-4AAA-8B7D-833C6DB0C4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DC8A8B-4DD1-4E85-99E5-814A8143F3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1096D8-C004-4F51-8754-0EFC153F1C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7597C1-2540-4052-90E4-7F4B55F432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9B0D31-9B46-4FB9-848D-D1BC5C87FC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DFB0A3-5E55-44B7-B39F-1F51349357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237F09-3B41-434E-9133-B3F10FDB15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88677A-E37B-48FB-AC6E-EDD4D89404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EC439B-48CE-492C-B2A9-39780766718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1E40BC-3EA5-44DB-8584-1D6558272C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6DFACC-2693-436E-AAEC-6EE66A6AD9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FC3119-9864-45E9-9143-C824C071B4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3A058C-E9E7-46E5-AE81-1AF0BEADBF3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1294E2-A738-4E51-9ED1-6CDFE0028E2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360263-EC5F-4039-B915-FB1C0061F3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B6CE49-E83A-4440-8ABF-9236C3A684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9EFCEF-7631-414D-AF3C-78FED641B1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50B9D1-02EB-428A-822F-DE7073EBB5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8162A9-E97C-4FBC-A4A6-88FCC11FC4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E92761-36EB-4AFA-8E15-8D2FA2FAE1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408C96-BDC3-4703-AE8B-EAA02EAFEC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C86B00-77F5-417F-9450-B8EE0B9692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E2B640-256C-47BF-BE93-DD439A7CE1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4CCB7F-CC35-4AC4-8747-4E02738D3F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0FB864-14CE-435A-96B3-A0170CF0CB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32303A-8B71-413B-A32C-EEBCB7969E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B34D5F-D567-480B-AE66-A7CD2D2BD5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84B6F6-458D-4BE6-B0A4-9EC32046CE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29D271-3157-40BF-8184-2AC1438C18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CA8851-C5CB-4CA3-9BAA-A9B75CE926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099AB8-4F26-459B-A40F-937E03B04E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70FE49-3805-419E-97FE-74B2BD9FD5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C01A35-9C30-451C-B088-EAAC606C16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5B9E50-A330-498D-A3AC-D4F562F94F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980EDA-7FD3-41D6-ABCD-7E85FC3D6E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42ACC2-A4D1-417B-9EDE-FA3454063F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744E3D-720E-425F-84D0-7130CA42E9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9D22F4-E098-44C4-A744-9ADF8741DD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B54C05-FD09-4F19-8B13-608F845758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A085BE-DD20-410F-B889-C5A7BAEABD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17EE53-2C29-41D3-B08F-5A9F3CCC89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8D9EF0-5D5E-4E84-841A-F66F266B93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3EFCA9-3785-4D59-98EE-3115706647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ED54AD-7664-47D5-9944-0F1255D377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4BE6D5-C2FB-46EB-AC5D-90A16AE1D4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4C9B3A-90DE-474D-9E16-109CA5CD6A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76B07D-AA16-4BE5-BC87-2CDB8E2F15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785C6B-E670-4572-BE65-228D3FFE10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9989A8-6FDC-4E1A-AA5F-D7A143744F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FA2DF4-C724-41F6-835D-228989FAA8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B11B1C-E945-4A98-BFEF-5D362F0D4B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B0A23B-F166-49CB-950E-647E56DA37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908EDB-50A7-470D-A768-74C29EE12A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832082-07FA-4798-A7CB-3736A6B6FB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F78499-F987-47F1-906B-08683ACF4F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1EAD29-1975-4E44-BC40-42805CCEE8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18A67C-AFE8-43FF-8C88-A412DE4788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5EFB09-596D-4B09-9951-08A482F137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C3CBAF-598B-4967-95D5-C01DD3E478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8E2B5C-D5F6-4BB1-857D-72EAAC19C1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F446D1-956E-464D-ACAA-D3217900EB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209F0A-4A93-430E-BAF1-82728118E6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A2C278-9AEA-4919-9342-E3F093BE91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2B52EA-C8BD-4AC2-95C6-F8F3F99BB5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72A912-E6CF-42CA-B46B-FE125225C2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4B12F1-139D-4718-9F20-4EB1B8EF9C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E3077A-D9CD-4BA1-9B54-C4E3801A0A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85CE17-F604-40B3-BBCD-BA6902864B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600FAA-E7E4-4AB3-91C5-7363317DD8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2212C0-4CA3-4014-BC1E-6BE76AB2F5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618459-66B5-457A-A68B-10328DE78A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0A4969-BBE9-4195-8138-87905A32D4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21217F-4E81-4084-8AD0-F039E9E9B4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AA048D-437E-40FE-8EDC-D935311DD6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019939-C968-445E-AA93-21B38F8684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16D429-5207-4EB3-B28E-4A01C368A3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C933EF-4F51-4AD8-ADEC-51E23FDDB4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A82D2B-0EA0-42DC-8A8D-CBD863606F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C43A4B-941B-4532-BBEC-4F6114B12A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1B9019-726E-4F4F-A5AB-7C22835C19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8C4768-B5B0-4A49-83FC-A48D998B83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5F72E4-D92D-4580-8E16-65486E4D8D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6395B3-B71B-490D-A991-88EE338083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182132-A9F0-4D25-97CC-1D68841E41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16C856-671A-4742-A45B-F35A109041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F6F6C3-F84C-4FFA-A3DF-33F41A87AB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760BB5-2D8A-4887-915D-F2CCB4CC09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AC9C7A-08D5-417E-B2DF-A39B69DFCD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6AEBB4-7BDC-4CD3-A07A-6E76CBB364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8876E6-DB19-4BCD-B23A-0AD51CC611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AF3671-A206-441D-AF7F-C7128E5002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4E9A9E-BEF3-47A7-8312-62F9AE4788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06AD37-826D-4E14-9683-4218FF4A7C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6EF55B-3C14-4CE4-96AD-B6AE4AE246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E6D593-30E9-4D92-B484-523D009EFF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C3A6DC-45A8-4276-BFCB-C91CFC3519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9BB793-2256-414F-A41C-AA06C5E12F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90B3D4-B263-495E-96F0-A692640CD3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0B2918-44F2-4839-BB8D-FAF47EC446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9EF306-6F0C-467C-B518-1F29FCF6A6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6189E9-AB5B-431A-B183-25726C95E0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FCD238-3256-4B1C-8821-27986FC6D7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169A19-19A4-4339-9ADF-EDFFD3E5F6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DECBDC-9B47-41B8-A734-6799E98666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F53BE3-1826-43C9-8900-BEDB1B10EDA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A64D68-7DCF-48F4-AAAE-65565907B6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FF10F2-A7B3-40B3-BD68-5991D41020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584BC5-0452-4BE3-9080-F82FE576D1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913869-7C6D-4442-AD76-58E56D8A6E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1C46DA-BBB6-4DBB-A40D-B7391777CA1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40E2BA-C4EB-4741-A802-7C5347C6B55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58CA71-E940-406B-BCFB-BDBA1C77735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C04A38-8A50-4313-94BF-1C6AC7BE633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A26C83-12C4-4B69-9FBE-6DDB5031FF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261E4C-E692-4C35-B5C7-54D83791AF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7B1641-2697-47FC-AD9E-333C9F66DF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40DBF3-9959-4816-A9E5-CB5F1A42D4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6114F4-5119-4356-B105-BF26995AE9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4CA6F5-600E-4775-9D5D-E778E16DDB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D32D80-B916-4294-9750-1099BB1C0C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36C0C5-51E2-40DF-B0C4-84B428768D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E222A3-FBB1-4D4B-9568-34E7D0F71D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30C824-6ACC-481E-BB58-21B9048D67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595834-9084-4D56-A7CA-F2AE7439CD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3C666A-FEA9-4A57-A8FC-3506527E25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02B968-917F-498A-8AEB-DF39869D90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3B1AD5-28E4-42A5-9160-514D0D2C3A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EFD205-D60D-4345-8C63-D01C0696AE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24297E-6A5F-44A8-A129-147721D350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E719B5-4BC5-4DB5-A6BE-E08DFED9CA3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5ABC53-733C-4BC0-9AEB-99651B92CA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6EC0B4-B313-4169-A15C-0CD336A477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A4EE7F-9E7A-41B1-B04C-D6C6D47CB2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D7E074-7276-4050-BD9B-217F6C8AF5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DC76B5-011F-4F0E-8010-69B750C628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37ECD2-BD68-4516-8FBD-47EBA4EC692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1CBF21-D692-4C80-A09E-38D9D4C926C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1DB058-CB1E-48E8-9B41-2AA354BBC4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AF1383-D9EC-42F3-BED3-564DE0CC34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7F38CF-F16C-4938-915F-717F85CD22B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636E73-919D-4919-8427-402CDEACDD8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7A7382-EF16-4B30-A325-764F7CF8B0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55209F-625A-46CB-9377-67EF2E7DFB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773D9F-F219-4A1A-8872-E721A6D9CE1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862823-2F17-4E84-B39A-2AA01F53C7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75E6C7-7478-47D5-AD75-1C737663493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E854B9-4992-4014-87CE-C2386A3D39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1E7A55-E4E4-4B9A-BC87-E91E1635BD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5B30AA-604E-408B-8960-0A0C57272D1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2D44DB-4E99-4929-9C23-B88DB01542B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D9AFDB-26D4-4889-AC05-E32B9D9834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CAB00D-E19A-49FB-A39A-E7C5D28690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F43834-F2CB-4F3D-BB02-79CFD9B1E3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81BB25-F113-4778-9A13-ADA6604B4F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0FC82C-4082-43CD-8FDE-F439E03A8C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2E1E48-5F47-462B-9E45-D0F5FA62AB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DB8E22-C34F-4956-B2B1-5011AD5E99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239772-23DB-4FBC-80EE-8C2317EB1BA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6F9A9C-4AED-441A-852B-932D4A927A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313292-6FC3-473B-B363-8F2C6E77DE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4DE826-3B8A-4AD1-95D6-D93A7134D3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CF4C22-93A3-449D-A534-E1FBF8EBBF4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7852C6-AC34-4026-AE0B-B1C92B1A9C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012DAB-7057-412A-92E5-D95757681A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675B8D-2E1C-442B-90A7-A1447C31EF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DBF920-E2A3-4561-A4CA-D5BCBFEC2C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D0439F-1135-43C3-99A1-AD903665B4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661ABD-6486-47E0-B494-B5B7656400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776275-BE98-4FB4-907D-3967396E86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E0C265-12D0-4BEE-950A-9EA169DF78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3F538D-A0FD-488F-B7CB-8E371B74B8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6626CA-BFC2-4213-8F42-F2F739433A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440609-BCC2-4AD3-BB30-50F33F82FB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39651A-1A56-4AE3-AAC6-BB4C2DFDAD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B8F195-DC31-4D4C-BCA1-46E8BCD3D8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5FA961-6877-4038-8B5A-2FA222C986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DC595F-D8B2-42C4-9E26-7EAA130D44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35AD17-B77F-4BA4-BD0C-2CCA4F4852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405BEA-C51C-43DC-B2A1-7BC1070536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09CF06-8696-4215-B125-9622FE79D2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44405E-B9BD-44E0-9516-3C9B97605D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C0B71F-F83A-4F0C-BE80-862B7683C8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69F222-A5B2-4A1E-B01A-080658113F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16DC13-50A7-4168-A539-9996961DA0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013F6E-D938-4B15-AF59-9905964178A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136094-E116-43EB-8E89-54CE7596079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2FB74C-A1A0-48BA-9E32-760C7FE7A8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32CF4E-7A77-43B8-9409-75A389C156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2E464D-9A07-4371-B01C-C4BBC390F7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83422F-18AF-45B7-ADFA-3B0541F30A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75CF01-9234-4D97-A6F3-C133DB09D64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17A191-5DFF-446F-B3E3-672448CE2B5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E619B0-997D-4761-BE68-C6C36F928BB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10A996-3542-4D16-8FC4-1460F2EB15C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ACF000-6D90-4447-8349-C9C3B67932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400C33-697A-4CDA-AE03-CE69315C40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37B3E8-59F3-455D-979D-2300FF49B18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75C46D-DBB1-4B74-AE9D-AC2556296D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FEB76F-39FE-4DB8-9BBC-FC7FCAD5B7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BF4A9D-60C9-4429-8E7A-381E17A9D4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2D88A6-6104-431A-8E8B-9D2B988B86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E01B0B-AC0F-4502-AFAD-56731C9E5C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AB07F3-9017-4591-8695-2F23775FED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F3421F-1039-436F-AD1F-6057E2E925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B3A482-93BB-4B6A-9C16-1C57F2B5BB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9F7080-4691-4863-ABD5-292D7C514D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DA13F1-37DD-4358-A164-313AD32F36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5B1F58-4DF0-40C8-A4F4-AE19316EB3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BA9FC3-DB44-4D2E-9142-A849E0C4E1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D74B81-D960-4200-BB31-9923DC1DA7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5616F1-DCF6-4444-AB62-FC7745BC6FE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35C6B9-5BA0-48D8-B268-EAF0FA20EB1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FBFFD7-C157-4FC7-A13B-7B7B0FD8B8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7CCDB3-BEF6-480C-82C5-8651A348D8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7587C0-DF48-468A-88A5-B6A1E58D39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683B80-C5C5-4504-B531-83CEEE362E5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55708F-86DC-489F-B343-62329D350F6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725496-908E-4159-AE4E-57DDD66133F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054611-49CA-4C18-9E08-C55EEAEE38B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B2862D-6D57-4051-AE8F-9A58691B39B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A8C67F-ABD1-489F-9EA6-BC937EA8AB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9BC3E1-34BC-426A-95E6-CFF9CD6301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E79ED5-5F2B-4926-8AD9-7898CF9EC16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CA6282-2E87-430D-B918-B794EE4806F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F4999D-97A3-43ED-93D4-1A872E81A8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AEDD68-F05B-4AE6-8901-551C33E2BC1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75BE6E-3C9F-486D-908D-37BB6FF42D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89FE5C-ADD5-4071-BAD4-B82880D9C8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EFA8A2-008D-40E0-AAFC-B12EC5C4F33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18DF15-E3BB-48A3-B64A-7EE1B61C3E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8EC840-DAA9-415A-9500-5C022AEF06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023CE3-968B-43C1-9619-1B7B47389C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5A5346-89AC-42DF-A2F3-02B3691019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BA5FE8-A6F8-42E2-8C3D-D8AB938A50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10B347-C3B9-43AE-AB80-C4FFDB4F4B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9031EA-4A88-44C2-A126-20600F0F78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E677B9-DBDB-4A2E-B65D-50DD246B7E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F2A803-95CA-4BD9-A09C-5F64060083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F94A6B-DB21-4427-8148-3A8AF405B5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2B5871-BB41-4C96-8747-D16BDE0C0E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BEF032-4188-4D83-982D-CA29A4E01E2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57C94D-3015-4C4E-B3B5-24AEE438AC2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C7FB5B-97DA-4616-976F-1C983EED48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36FC54-375D-463E-993E-4E39263D0C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647BE7-D122-4C71-99EC-337C803951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AE46FF-70B4-41B8-973E-A891789B8C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61E57A-C2A5-40D2-A410-4F12DDE9B6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5FF971-7799-4E69-A9C3-326F5CCDC8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67A978-71DB-4CBD-9F56-7EE0FE6185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28034C-5F4F-4294-984E-9B1E5EA771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1023E4-7603-4CA3-ABC6-76C662D357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A6F6DB-68C6-4937-B045-48F34EE516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932D00-C99F-4DFE-BDEB-3D63147711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BA9AB2-9C5F-4754-A366-4CA8B1374B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9F5A54-CECB-4F65-9C32-1C9DF904EA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4D8E76-5443-4DCC-9ED1-0CF50465C6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7BD498-ADA8-44CB-9CB5-A143070A18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6A3A83-C763-40B5-B74C-8A3EFB69EC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50E073-0737-4DF7-99E4-B8C3B67AE9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C095FF-B410-4B3F-9503-7BCB3A504E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5E4D91-0467-4A08-BB64-884C18BBFF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CF99AF-361E-4B14-81EF-2E54AC9EEF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6102DB-B933-49F9-BB2E-288F80990A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6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E52CA2-7C4B-46BB-885D-301CE25D9F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D840E4-3E74-4C27-84C6-8E21681437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A43BE2-4690-449D-91F2-9131790EF6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CE7ACD-C1AA-4247-A2E2-81557DBAA2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C2F552-463C-4A8C-8D85-79768C60A0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BEA52C-792C-491E-B413-F1A8AF4DF9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CA245D-F776-4F14-BCD6-038F6A4BF7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3C9EF3-386D-4E5A-9A09-2BAB166A98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A4BD75-CC8D-4571-AA1D-07C541F279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E4CEA4-6495-46E2-BA63-768466C3CF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0F30B9-30E6-48D0-A9EC-1867E9C06F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B5D3A7-2527-447B-8FA6-6FD56DE613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5B4695-04BD-44CF-8204-3E2E1BF193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75A38E-6F17-4833-BBC2-F63533C580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B2B692-50C1-4788-9F2E-2FBFF74355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E4C752-F867-4083-992A-6E5C832FFE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23A4F2-49D0-407C-8102-D5B2953B1A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971D08-94F7-4C99-94F7-160FCD343C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12B718-1A3C-4719-A636-9E73DE108F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FDE905-03BC-414D-BECC-8BA7BCBAC8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FF63AB-D439-45DD-A5E7-CB2F8708C5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85CC11-C1C2-42E1-BA7E-8AA09966C0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D66807-693F-4995-A8E1-9B386046D0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3D32D2-F430-4C9A-8B8A-73828E6F89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A058A6-6F71-47E4-9CEE-EBB334E327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A8F4D8-EF0E-48AF-BFCC-6B1E00E023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069F34-20E4-46AE-A0B0-1056FE5262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A67CA1-B4E4-4CB7-A2D6-87AA450D78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98E58A-851B-40A6-8F28-0A4F35A168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97CA39-1E8A-4F85-BB8C-8E45771975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56D8E1-3A1C-4BB6-B353-1FD0EA0E61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6E5911-173E-4AA9-BBE9-2EDF58AC9D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EB24B8-838E-4012-AA98-24B607ACC5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C4955D-B983-4D51-B00F-FC04229AD8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74BBEB-3CB4-4251-9CD6-FBCB230C94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FD5C48-5C7A-4C3F-B7D9-9C9E8AF5EF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F41427-D7F7-4257-B4BC-538E53DB0B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56CA87-0DFE-42DA-8CB1-00B7B25C55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1ED091-9818-480C-A669-00F36B2A2B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D9B5F7-535B-4011-9FF4-1BCF116EFA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AF3E6B-FD60-47D6-B6FD-FF3FE03971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8AA72C-8C4D-4F79-AF59-A6DCAE5420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157905-755E-407D-A693-100A577533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DF2AD1-587A-4317-90A8-F2D55A3791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DDE60A-56BE-477E-B033-A3ACE0A329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0A6875-C18B-4C97-9CCB-8B4133B08D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39E5A2-3218-4680-BCCA-DCD1A2979F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B8A8DD-A310-4AE5-BDC0-D8C34D37DA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8BF737-AB70-45E2-B706-CD179C9708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650D18-EBC7-491A-8F39-4569F71A76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281470-63D4-4691-AE7C-5DD11CB08D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74FAF7-A59F-4F0E-AC1E-CDAE627C4A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1EDB39-0212-47B9-B052-13B5A4C755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2F5354-8C51-4DA2-A81C-EAECE0FF36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BE226E-C8E2-4497-B897-56718FB3A5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BE0D9D-B3C6-418D-A04F-68A8F11D8B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CFF7DE-7389-4AA7-A75B-807A2C9BA6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33376C-1D77-4747-B678-4A61026424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E22A0F-E159-400E-A1D6-43AD6DDB28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540126-9496-4B49-9737-3300F58753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EB9AE8-3288-4FBD-ADE8-4BF7F4A080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50E317-4225-465F-9BFE-16B509B8A3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925D6C-0870-409A-A7D5-1D7A26EED5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8AD4D2-CF07-4FA5-9C16-B3DD4334D0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FD9A41-8588-4C9A-932B-F484C246F2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E9579A-37DF-417C-B50A-C612A87A00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7F854F-069D-4F1B-AA07-2833B3C62C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926465-7383-4903-B58F-04B5743E8A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C8EA03-BEF2-4A9E-B8D6-1FB7908691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A7A275-99D1-499D-80D2-71BFE626C36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FAA34A-C950-4BA1-B12F-874F8A0ED40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F3F470-F869-4BCA-9C53-5061BB6D89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E64474-5843-4DB9-A1CE-3591854AAD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1D6CA5-5C74-4C1C-BCA5-9C85C73E205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3694BF-8325-42AB-88F2-295BB4D7F7F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F942E8-6A15-41C0-ADB9-B0FD0E62C9D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93013-8167-4EEB-875E-E19988288D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CB368A-2417-4150-B20A-D03377C3DA3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37595E-C051-443D-9C0F-2395F1C110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D04E35-5912-4916-9928-33BCB6C8A1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88C0B2-53D5-4672-8330-BB9CCCA864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D48F4B-0800-44A1-A7E4-32B8E35EE40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000E80-889B-4473-A53A-2D569A16D7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A2A889-E528-44D2-AD87-988A53B85D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D4F4D0-ABEF-4110-BFDF-DED52A3553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D8E4F4-0C44-424B-8D4E-B635F9CFB8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340324-A241-42A0-896D-2DD3667251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782C2C-49BB-41C3-BBD2-C12911CC4C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EF550B-3279-41B9-ADA4-89CE20E8F2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51D457-5EBC-40EF-928C-48704B37D9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437AB0-B9C8-4818-8328-64B2631388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01B944-1F5A-4F4B-9B39-253F623E49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E10C02-3E18-4175-9E2D-210FBDF8A5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CE89F7-23CE-4BA7-BB85-A974B78E6BF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C9647E-D38B-4005-A747-2B183220B78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578881-0663-4F0D-B4AA-04ADBA471A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23577F-4667-4EDA-8393-151557A1D0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59BCDA-049F-4C50-962A-9DE084048D2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610DBA-822F-49A8-907C-F193A81425C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C9FC15-C383-448B-91B7-4B88F5F35BF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0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7521B8-61B8-461E-B878-80D8D9BA88E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87D62B-4A42-453F-BFEF-D6EEE2CA898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5BD4D1-1AE9-4070-A77C-693AB17B89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885202-E094-4EB6-A3A8-13C60517D28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4CC69D-745E-476F-9E5A-954007DAEC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4C3BA5-1698-485C-953D-FD116DC50B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40D3C0-5177-4ADD-B132-ADE6F694396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318111-12D4-43BE-AEB9-B97F5154ACA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5B28AB-B79F-4053-A736-472E74C290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AB29AF-5FB8-4D38-8B0C-CD1CDF3C04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30E705-C9CF-498E-9BB0-BB99CA85E25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326812-54ED-46CD-9CC9-39532660BE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AE4FEE-B34C-41EF-A860-B991A4417B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C58D11-D5B8-4714-A554-641FB8BE9D3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89E25B-2601-4156-B2CA-7A676706611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CC577D-AB19-4589-BD8F-64B1039B20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1AAF40-A9AE-449C-B7C0-358DD55ADB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CBD243-2CAA-4886-B5D3-10CC4F65F9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1181B2-5178-4C4F-8EE5-DB58D2EE7B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534E1D-2289-4357-93C8-44C052E4E1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DCCDB2-05C7-4A7D-BA47-2ACB3B6B92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013AC7-AFBD-424F-AA45-3490C59629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986712-261F-46EF-AAD8-521AD672D26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E35F63-2E12-43B3-864D-56310A6429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2E5693-A085-4563-AD2E-568569D4C0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062DD9-EBAF-46E7-8987-DB3DAD17AC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7D325D-2C6E-4227-9A79-FEF177E1E54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698511-8D79-4116-A767-F03C0F1376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E33F3E-F114-45D5-BA9B-B976AD8567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0E9AEE-31D5-4D3C-8F78-0AF1392132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AA4C06-493A-4A5C-A056-500F4DA35A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7DC7DB-6B25-4FBB-96A8-CB8AC5F115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685FC0-E6A1-4B12-B5E0-0828AF6FEF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B34301-8C20-4104-81DE-863188D942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B9B17B-5B60-4615-BFC9-C78B107AF1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171DE6-0DB9-4B85-A3B2-15A7DBC7F8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2906E7-9E81-4B80-B56B-CE2B5660DC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C579E1-44B7-4E6A-A0FB-D1D06F3EFF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CB78C1-B798-4FED-BFF2-714E565074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B8A9CE-11BF-4BBC-B1DE-B121F77566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C4D3C2-E1F2-4ED9-B889-6AFF959250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B91885-D4A5-4701-8E23-4F51E2D5E9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BC5724-133D-4ACF-B591-2BFE285748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D6C4DB-659B-4EB3-BA3F-F7B93EEB60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3108AA-9909-4A8A-913C-2D65C0D892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7E30B0-78C7-4E55-BC63-596ED635AD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B1C46B-2A7E-4157-BEBC-C379FF5071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AFBA0F-D11D-4CB5-97E2-6956A8C1C8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505CB6-CA97-4221-B002-722025BF08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C7CAAA-9416-46B2-B580-FB96D9A10EA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FDCF64-F6F2-42D8-B181-6ECF89214A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44F68F-C327-4EB7-B1C3-1248313A10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37F8A1-BFD8-4DCB-AFD5-3292085153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C84E48-37D5-43EF-AFDB-2319218E88A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43F356-5E39-42BC-8618-242C82F8D5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7178FA-0A80-49E0-BC37-DBD2ACB3182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0CBF65-3118-4A22-9389-464C2822C47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8B8A65-A9CC-479F-9221-636DC957A6A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C459C1-523A-4B6C-977C-4DB259F1D5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3EDFC5-9D39-4AC3-8030-E8669BB095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ABE4B9-AD70-4BF8-8051-773E1A633E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6FB73D-E50C-48E1-B805-FED3AF897CE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A518DD-2FE0-4ACD-8A69-F4B147ADD75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284477-A85A-4D2B-AA66-7017FE10A0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5A7075-BFC9-4B28-8DC0-BC2C3BDA47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C6FCE5-C0DF-43A3-B264-00C7F7E97D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E0B683-E1CD-4437-B396-A2966B95C8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BE175A-D04F-490E-8640-D5DAA9079A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088280-87FD-4053-9008-8000E0E254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5A2417-4B64-4735-8B5F-EF28948444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5734C4-96AC-48B7-A357-7E1C198185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FA9965-3D57-4C82-A278-FAAF0A4A5C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FBB9C3-E72C-4F2B-A138-3C086D2AB4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10AC97-A344-47DA-BE61-8330D3D4207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4B0A86-F1A6-4A73-8F51-0402AFA9CB4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5BEB8D-E304-42D3-8E25-E27DBCDF57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4444F5-EF48-4D1F-B8EA-4DF703970D8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29517F-80FD-4DBC-9396-7F0EFE64CED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6ADF80-E004-4F57-A3A5-41446456EA3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35C783-53AA-47DD-ADA5-E32EC7F3C2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36D384-B182-427B-8451-0EADB46FB7F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61C5F5-3E78-4730-A9F6-B728A5ABD92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3F4CE8-5654-404E-96C2-AF2C7E7229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EE774C-F006-4729-9053-FA88FE5B10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449963-4688-4BB2-8472-0B4DC986C6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8F7849-B1D7-4146-A9C1-0AC7EB40D6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B02932-B75F-4AF1-AD31-B59673D573A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4F00DB-E438-4870-82A9-B22521B67B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DA3910-4253-4C70-8A62-0A8AA2D6D3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76222A-3830-47D1-8205-B951DFE43D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658FD6-3DAE-4B57-BCA3-AE7E830A889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81B369-4840-4A56-B83D-0A93C57FF4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1AC148-305D-434C-88D5-BF963C2708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0D812C-B890-40A0-A83C-DBFBFC064D5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1CA367-741A-4422-8474-FB9E09F69BF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4E31C0-6596-4945-ADF1-581486C4DA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1118F4-FE50-4EF1-8EDD-DC2BC46A2A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10541E-9D88-43F2-870D-5D04A9C986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6ED652-1FB4-4723-B8A9-BF18BD1567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9973E6-069B-48D0-975A-28D9E23BF8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760C05-2183-46AF-A746-DF67E666F8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4635CF-98AC-4564-8DF5-1597A51B18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82431E-E7E1-458F-8C93-30AE2605F1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C28DF4-86FA-447B-86D7-874A7826D8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A7F823-D9D0-4200-8C1C-8D58CE848C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7394A8-7621-4FD8-97E8-EAE602070B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0B1458-86EA-4993-9A50-418E25DF6D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D94970-D924-4852-A24B-2EEBE6ABCC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6BA45A-ECBB-4EBB-B342-BE6AB84C3F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B868D6-939B-402B-86C5-5DCADE474D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2128A0-1FEE-4915-9998-6AC2F88719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32CBDE-E56C-421B-8817-41247D1C7C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237AC0-76CB-434D-A88B-CF0C88C772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3C3035-12DC-4AB6-A667-E8F71B5BE0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DCC2B0-CEBC-4E21-B474-C2774EC988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4D1A5C-BDD5-4F5B-B565-578C6DD6CA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D29C3C-4AB5-41DF-BF77-63CD69D70D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6E388B-C09F-44B7-80B2-6D3EB1F58A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3745AA-ED75-4D8E-9B98-04EB343B97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19C179-898B-4305-B483-4651F57771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0921F3-3A39-4AF3-86A5-8A0FE31D2F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8315D7-74C2-498F-8F35-9DF4950A5F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83C571-A768-41DF-B55E-B68D63DF60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FD9806-A7C3-493A-AF90-EF51CA4C8F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796D5F-2C56-4EA4-AFF8-8428277BEF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9A70AF-6A3B-4F16-A8C6-52CBD5AF82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49C717-7678-45C7-A30B-B21E23FAB6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4DA59B-DE20-4B4A-92CA-BE30313B1B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CD867E-D926-4C3B-B70A-F34CA9C1E5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1933D4-24C3-4468-A030-7BAA6A7BF0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AD6322-F510-4FBC-98C5-988BB6A095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749E9A-A0EF-4BC5-8D80-611A6CEDB6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A3BFF8-D12C-4178-8516-A37E7C127C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691E22-D4F7-4067-A490-C18534D358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CC54A0-BD29-4B38-8EBC-5F149530BE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D58547-531B-42E1-A6A8-C01A8E0A9F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71341E-F4A5-4D3E-994F-B8077E66D3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5454B5-9A67-41F8-9E91-C9CDD3C321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50375E-A7E7-43AC-9AC2-1763DDAA1C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F0BA9B-7DB5-4370-A171-9BCB38E1D7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7D326B-A3EC-49FE-B642-EA7E8683D2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1DB6B5-3F7B-4517-834A-9B6F2F23BF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6147C4-E4DC-4829-B9C0-4C7F0C749F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8B2D63-D403-403B-8766-066A592008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AFCB7B-5967-49A8-947D-34671EF2BE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69907C-E324-4162-8340-737F893AA5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4B908E-45AC-487D-9A33-BE6E23718C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A2796F-F26F-4ABC-8CE4-61801451F1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C3BCF9-AB24-4902-8474-7C9950B32E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1C9E64-A55C-475A-A20C-4F48B06485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59D464-EA78-47B1-BBE2-A2724029F1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381E4B-F28E-4B69-A36C-FEADECC547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605528-BF61-413D-B26B-8F6D21FA04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94E117-9717-4867-B927-70E82771F5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F4A14F-4FBE-4767-993F-FF80AF0B84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332BE4-C568-4D13-9057-06D5084EFC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C05F3B-8CC6-4E60-A701-95F8970628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E42FD6-B375-4442-B2E2-C5C6BD9354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3AD6F3-ECF1-4F6D-B08B-C9DDE90268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B9AEB3-4616-4967-9A60-61A45311B7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CABC8D-E67F-4C19-92A2-ABCD9B0DD7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5DB5B8-7285-4B65-B4AC-4D40516C83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033964-0B04-4104-8C35-9DBEE59BDA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2240FD-A32C-4938-912F-1F74E31802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6AD478-9E25-49FF-877D-971B2BDF01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F6F5F1-E65A-4C2C-ADD1-AB71FAEE98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CCBA61-954D-472F-A4AC-5BF164FE0A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6BC575-0148-4E3C-86A5-4511C3403B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C83E60-E24F-46E7-9FE2-468C737823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4BAD02-8487-41BA-89BB-1D84E8628E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30F721-12CE-4A2A-9F91-5BAF780E40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314C02-564D-4167-8A85-693EE7C661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598241-D609-4EE7-833F-0CDC0628E9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1DD500-9450-49F0-B3DA-6F2D231C93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FD558C-4249-4140-8077-51AAEC4B24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377639-BB57-48BB-965E-FDF01AE19E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9C7F94-257B-45F3-96CD-4000C8EB8E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F018DA-828B-485A-850F-4F3B26E63B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E00819-9CA1-4783-930D-850B8C6351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F4F6D6-2191-4764-9A85-5727F8DDA8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F5FBEB-6FB2-42DC-8863-9683FE119F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FD2D88-BDA5-4574-B10C-E4F1382684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1AC5C1-2CFE-4BA1-A021-5E9FF91878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8F8CF3-6AF4-4044-865E-9441FEBDD4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3E203A-1C8C-420F-880B-DAAE2F0040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FF60FB-E8A7-41D0-A4A3-392EF2CD15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18C54B-7D3E-4206-87AB-1A6605F3A2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1F6ED3-009E-4372-822A-D96A1E8422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1DBD55-F980-453B-A36B-A4C60D9674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79FD84-50F3-412F-92AF-FB6636F6F5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B5407E-0DCB-48B2-89D9-EBB105A318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80FCC7-A4D2-4571-9DED-79F8854F6B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C605F7-14F0-4983-8427-5CFDC5A17C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C42F87-801B-4E08-B4C1-7852DF00C5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966AA5-73FC-4AD2-A317-0351FFC147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1D9ADE-9F04-4A4C-AEF7-1827B26C98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85C7BD-DE0E-4D58-ABD9-539DCBE56C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6292E4-0D8B-44FF-B39B-DB33B4D125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8D0AD0-0163-4A09-BF2D-D10BBD7162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871EE1-F3E1-4677-8336-D96C14684A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5821DE-A196-47DD-8486-47571E115C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2713DD-2DD4-4E5F-BB43-5CCED4D3EDF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BC8152-99DD-4304-9F5F-3D53C5DAC7A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7467B2-F65F-42F0-9E52-676C6BBEEF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55DC09-6BD1-4501-9AFA-4B0A9F7DAC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9BD48C-6D92-497F-8B7E-816389F89FC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C6AB2F-241B-4EB2-8553-222225EB86F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7D0F37-778B-4989-8FFE-94C219B91A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4484B4-70F7-42B5-B6A8-E3D52313D6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428B0D-F578-41A8-A2D7-A2F5E5D1F6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0B1AC6-C58B-4174-89C2-F43A356CF5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ADAF87-5D31-45D7-BA2C-CDB8E0B630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2E28F7-48F2-4AB4-B7DC-17D32805B1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B338B9-9110-444C-BA3B-FC1E2349C8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417D90-F258-4C9A-8CD0-489EAA504A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F27D70-7A2E-4327-8931-FF12E54D4C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4F3C96-F21F-4640-8825-F1348586EF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D7A8C6-AABF-42E9-917D-D691D78F58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820934-BE8D-4337-962A-C9652712F1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E995AA-AF90-475B-9366-9BC3F6621F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6821AB-4FF5-42F7-A12A-109C41321A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4F4A88-E590-47F1-90FF-BEA32F5B02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750615-D9B3-470C-A01A-4C78D2DAD7F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804BA7-9B48-426D-859C-21EA25C6FF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80F08A-72B9-4090-8167-2F849C16BD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6768DB-F0D5-4AA7-893E-4DE70523563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2D1DA4-E370-4A78-A84D-490F33A8377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232E30-2E02-4609-A7D4-686E93F1D0A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AA8824-690B-4CBB-871E-CB095F04C53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EB1BFA-E21C-46D4-8A48-A9C4C2BDB6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CE73CF-EE99-4676-86E9-AA74D121F52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3BEC8F-75F1-47BA-8763-977C556F46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635533-D67B-4443-BDCE-B9125D09063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12A542-FC40-4CD0-BE03-18BD719BF4A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3519C8-C218-4A9C-8FE6-5B0E9FD94A0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3B0CCE-A639-4517-90E8-07FC95B62A4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C18969-5F1C-4C57-BCCD-F043024FA7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A3B8CF-D6F1-4CC4-9349-51E16AA33D7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0FD8AD-DACE-4FF3-A1CF-1EB5851A306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898267-D90A-4EC5-B3CE-BEDCE4359E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2D7697-8240-47D4-A1D5-90D2BA67B7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4B9332-EDBD-4E83-8A3A-8C4CF9E2AB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08E5E0-2CDA-45EF-815D-B25A751863E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475A81-5AE4-44A2-A3DD-14CD71D6AD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E47EC1-46EA-4243-9CC8-07AC0FAB63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3A3F80-F31B-49A5-8AFD-A55288B4EE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FB5E04-36CC-4BED-8995-73AC263A30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2EC07A-C577-4C60-A6AC-1112A6ACA9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C787FE-BD5A-4F3A-9ABC-90980BDEE0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0BE4B1-6406-47BA-9E34-AB0E855D58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CA0633-B341-46A5-BCFC-220D09B60FB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088220-B28B-4BC5-99F2-1EE8F35600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6B6BF5-6B8B-44E0-A880-14AB549A50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A9BF43-6C66-4BB6-ACDF-92CC5B95CFF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004ADB-BE51-411D-924C-0E92D7BEAD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7F2A8E-4F65-4CDB-9099-E3EBB3EBE1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EC5000-052D-430B-9BD3-C2CEE84DAB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01B5A5-F204-4334-A5FB-26FD199034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D72867-C5CA-4A0B-AC07-21C3F604F7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1DDBE1-8E16-4359-A353-3C1F20F93E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70A97A-747B-4FE8-B365-F26C341618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C4305C-60F2-4449-9540-22C916B47F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F299E2-0A48-41A6-A590-4CE8F5D6A5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E8CE1E-DEA3-4676-9676-01D32F1748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E7B82B-83C2-4097-A918-A634ED8E9F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F5072C-8D03-468B-9112-F763B986AC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6D647B-F29E-4842-A114-4A314888D5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F024E3-CF65-4C60-8156-418695EB92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8661D2-D034-4760-8C70-12CBF6F74D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C3C7D9-9411-4F51-A8E2-09339A7D91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1FF2C3-B81D-4780-8CD5-F81B33104F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DC06AC-3F27-4ABA-BC4D-9FBF5526C7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101962-5217-4C88-AD65-495E13B45B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E034A6-97EF-4C0E-A385-AB84AA18E2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B30B15-2EAC-4358-88F2-D099B7D011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B88504-1B69-4479-B2B2-E53EEB2782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F82D99-E452-4541-A165-709FBDEC54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0FE9A1-FAAC-4A1F-B9A4-0BE9D88C878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4D225A-55BB-4B69-A3CA-B81E727968F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2CE28B-8942-48FE-9A2E-3FD8562E17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275D00-2DCF-4D3E-B311-C03B4AD8ED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7C9480-9298-46E2-87CB-CC9FC392579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42D74F-62A6-4776-9BDE-AC9C0C20807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0C1D38-34BB-4F44-B602-031EFB5B030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E2D251-04D7-448A-8BDB-0C9B0AF5BB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7DADE1-550B-4F7B-BFD7-DD07B71FAE9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BD98E3-6E8B-43E0-BE15-A725DEC09C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27484A-EFD1-4AF2-9ECF-D22F99DA38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DF1050-EF68-47F8-B3D1-4C0B40D188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B82D3F-1B99-4FEF-BC12-65CB22B400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D342B9-B3F1-4C49-AEAC-5DDBFCF353A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C0EAB6-A427-4CCD-9B64-09A8BCFA20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6F64D4-D565-43A4-9299-AEBC490662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6766AD-D001-4AF2-A1A1-1F68AFFE3B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2C3BE8-2469-4DEF-9F54-260F47EC2C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BB79FF-5E3C-42A8-89D5-C0AFACF0C2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0CCD58-1ED6-4048-819A-D267E7EAB0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B1BC80-F433-4B3E-B77C-BBBD54BAC5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EAAF2D-7B88-4274-8CF3-7868D45128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95CDF2-FE5D-4544-A62C-99494A7DF6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EC50D3-15E7-4F54-A38D-D6AB32E2A9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224423-3AFB-4CD5-81D0-0059F5E9334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492B2F-9171-45F3-9671-7F8197C3FE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7D1A8E-8AB0-43F9-9909-86AA40440A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5DC157-4098-4F13-906A-D6D79FBC47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DA2B9E-D485-4F50-B417-9830524D5D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1540B8-3C29-4CA9-B6FD-4E9F417CC4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48EF21-F4DC-443B-878D-18EBA99BBB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FBB3F6-9373-43D7-9F6D-7B9E844706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7D16A9-3B4B-4397-A5CA-D6B41F40B3A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AD0E4C-B141-4BC7-824A-D31D0866F9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A1405B-0745-48E0-B7C8-BA8DADF7F45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0EE670-95E3-412E-9395-FB5E08EC0F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49931C-5C16-42A3-85DF-02D6CB58DA4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72E95B-D869-4A55-8BD7-6EFF02EE4A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A82F2E-08EB-4B38-87A2-7FDAC3D761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15DB36-9C6B-478D-A534-C3B0CA079F0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64B936-B69A-4082-80B2-81A5BD11839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4905E5-6DC4-41EF-8CED-FE969B38A83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D5506C-F5E5-4258-8B65-994053C30B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67AE33-7145-4234-998B-6B712712CC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68343D-E9EE-4C62-9191-6AE7C0F01B6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71800B-4990-4E86-8822-9EF56DDF65B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CEC079-78B4-4208-B7CF-0FA73D85DE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F99F09-457B-4DCB-B994-D33CB8ECA1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D062B2-6B23-4004-AF0E-92432FC019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C29CC9-CE36-4413-AB15-4851C42374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BA7D07-36B1-4283-92B9-F0D66D6A4F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0DB1B3-DE91-46BC-8488-B37F84C17E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50DAD9-40D4-4087-9935-A38B92EA65B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139A7B-0C66-409C-A841-69054EAA349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536978-064B-4510-B2A9-501DAB39B0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8ED9D0-DB94-4836-A023-7F66943364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AD0952-2612-4737-9395-2F4EF57F1B9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416E3E-7DE9-44BF-9E1B-66990763D49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540D11-7102-40D1-8E8A-94A6A08B39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A61BD4-7A67-4FE2-AB8B-90F466FDB6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87B07F-BBD0-4797-9DFB-D5BC8D3EE7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CAA2CC-66A1-4ECF-8BAC-B1AFD22007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FE9C8E-D344-4583-9140-41F887A09A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808256-1147-42F6-89C4-DBDEE22A23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6D05A8-4412-421B-8EA1-BEF592C782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CEAE08-C639-46CA-991D-54340D4E96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B88A0E-6FAA-4ED8-A796-23D185EAFC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1FBB02-4105-4A90-869D-5598DE056B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14B6C3-DB46-4E70-80BE-C98ECEE6D8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8353A2-0744-4DD9-AB90-86D4985E2F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57CD0F-FDC1-437C-8B9E-6C8BECB1B0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8BA354-C417-44B8-A628-BE1944C436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0101B7-3893-4582-82FD-F260CED175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AC921C-632C-4983-A71B-3A06F4EF52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C99F94-B000-44A7-98CD-204B3ED78C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47F0DA-794E-4374-AFC3-174725CA09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783750-26F0-48C7-A1B1-B83504C64D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0A0473-76F3-4FA1-815A-9B32DFA43A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9EA11A-0E2A-4772-A93D-20C3234FB9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8E7F8B-8DFE-49D9-984A-99A087BB31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1E64F9-277C-485F-81DD-DA87D6DC38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7B590C-016F-4BE8-97F1-92C7E28E84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9D1BA3-55E8-40E3-B3CE-600BBB8703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EE1BFB-3323-4C55-A082-473822CEC2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E1C8DB-0119-4366-98B4-331CB15759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21DDCA-DDD9-4B3C-B902-6B7187B085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244BF2-041C-4354-A026-7879262161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1779E3-2F2E-47F4-BA10-3972335F59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46AD6A-585D-48E7-9E91-E2F5DE259F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88979E-C16D-46EC-BF31-267F387529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AD7DF0-9D95-47B9-915D-52F0CD2FCE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DB7CA7-6AA7-4655-B5DC-1D11A11BE2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869E35-57AF-46C2-AF24-4082A1430B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3748BC-8C5D-44E5-B113-604AE0BD44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40FE51-426D-4392-84E5-0CC82700D4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5EDCB9-43D9-42C6-95AC-20192F2643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A4C395-B73C-4935-8F20-629DF8A6CB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C799C1-6F5A-454F-BA93-681A1C67F7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5DB010-C3D9-4758-AC34-D622CA7BCE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D6AF05-C1F4-4468-A98D-1296778BCC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E6B7C9-5EDB-4986-8817-0CC2A3A8E3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497362-3533-4335-BCD6-E5DB9E1E37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62224C-CB95-4B84-860F-98A0A03A80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508FFD-521C-4CEA-9980-86AE7F6733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BC4104-38D1-4B3E-B060-4C452A3675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CC4EA1-CB91-48F3-8CED-180B8F9537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2741C4-165F-49DE-98CE-B5ED9D2D57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E2549A-B1D6-4A84-8CA9-9C3152B3DF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9FA53F-D910-4CBD-9776-30BE4A46DD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A767AB-8A78-43E9-B34E-D5295116B9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A9A4A8-5EC3-4573-BA70-95D7DD51C2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2E2DC3-1D9B-42DD-A205-52D8A7C2BB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1CC5A2-F89E-4642-82A1-2B9DFDFC93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102D36-9F59-4D13-BA1E-41FC967146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456320-5739-4AC6-AF47-3DE5201666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6E72FD-39F3-4423-82EE-12677432B1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A51A59-BDB3-4DC0-A35E-B47230E3CF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1E7CBB-838C-48AC-9111-DE3B9456D3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67EB11-83F8-40B7-960C-46C790A909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7B6C9B-E275-468C-9AE7-824C5B31EA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AEA91D-069D-4288-9CCD-2C8C167813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846A02-B433-48A5-8B78-BDC953CE4F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C364FC-BEB5-4506-B1F5-3B82DBB219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0F736E-B6F0-40F9-A545-F7F56ED63C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91334B-2D45-4A45-AC75-BECFE1EC61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1BD27F-699E-4D88-B5D4-5D7189B442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B2BF4D-F6D9-41B5-B23B-1FB7019C09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9D52D0-6812-42A7-B89F-5B3A2121FD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12DAC1-D54E-446D-AE50-CD057449C7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8271AD-56BF-40EE-A0DD-074A39C57F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C9452B-348C-4AE4-91F5-F0878A0DC6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86B2C4-30C3-4201-82CF-C4847B420F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F8FC25-4FDE-463A-9940-A234C08B63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D2D699-0DF5-46EF-AAE4-65479D73E9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9B3F26-629C-4F52-AFD0-0581359CFA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6621EB-5BAF-4B1A-AB95-26D36E09B9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27790C-FFEB-4D85-A117-845C7D6EE8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05C25E-4A74-4886-948F-BCF455CD7B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1AC5E4-09BB-4DB6-A366-B91954308C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BEBFC1-86ED-49D8-9B6D-DA5C8F2949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079DB5-9AA5-4029-9699-9F05183266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8FC9DA-B9E9-4BA9-BB75-B0462FDE8A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EEDCFB-65EF-40EB-962E-F801C574EB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3CE545-8D92-482E-B46D-EB22E0E523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AD7A0D-4969-4A47-9764-31285508B1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130FB0-18AB-48F8-AA56-739947D978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A17F77-8C49-44D5-8272-F684946D75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C70E09-DAD9-4CC9-9C27-65BE322691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B14CFF-B0FB-40D2-BF88-7AB07AB65F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C4FF99-B351-4BA3-9A76-3CF5757720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52FC98-AB1A-499A-BCB1-F39A7E2484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A6374C-9F9B-4EAC-8A48-9CA04E8D21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5AB026-E9A4-4A12-BD7F-D2C6A9D3CAA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2E7AE1-741C-4AB0-8701-F43E4C23DEF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4EE766-1238-4D37-8935-1F3EC15B5AD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E98DAD-69D2-4392-A659-979C285605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DE47D5-6786-4D98-AB9E-6339657E705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63DC78-DE23-47CA-90D7-61B655E3DB2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2E5D23-5F6D-4287-8113-C636F3BF46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5AB234-A323-4D65-B625-FF6FDF3A4C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DD2A55-403C-46AA-8F2C-A816CF0C5F3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E04B55-EC5A-49C1-A459-F74292CDE0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E765B5-6321-4196-AF49-54576BDE74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3D42D8-80F3-412A-A5C5-FFF188B672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CD1333-8BE7-44D4-9E2F-1ECCD0F26C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B1CA0-F3C8-482C-99FE-B07A4A029D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7002E3-1799-46BA-BBD6-5A55436C96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EC913D-D6F7-4F1D-91EA-CA92ED54C3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A37C0D-87F1-4003-99BE-533F7FC2FE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9CC256-2DCD-458F-8280-8459BFD8DA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0375A3-F9F1-4A77-B9E1-8363705B27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26C082-3332-49A8-B48D-A171EA6D93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45937E-F309-4701-96EB-AD0905DF96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03F1EC-4C48-4B3D-AB22-3861A545C79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74B913-EC8F-4B7C-82AF-B6A6F650A8D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1B54E4-D1A2-47FD-9A16-281ECD66E81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90F772-B453-4A79-BCEB-9BB175989DE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9274E9-06AE-4897-810D-63B4E818C8E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20725B-4136-4C95-BB6A-DD7EF1B950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0C76BD-3EC1-46DA-B757-837CBCEF2A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560BC7-C816-4C15-9D65-01D452426BF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4401E6-839A-4EAE-A73A-AD3D70CFC62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76A3C1-1B7A-4950-92C7-7FA9C8ECB2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967692-D9A5-4F25-A571-3FF165818A9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92719F-F974-44C5-B7A6-D6382A965E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BAB730-4D2F-4720-95AD-7A395AAF095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85523D-3277-460F-99EF-7639AAB962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7968FE-F1BF-4102-9591-1F15924AA5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EF635E-3D8A-45AE-91B3-D29F8E339B7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A79870-D547-4A20-8DBF-2499419FEA0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010283-5C87-4921-8327-C602FF81AE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BBEDD5-7843-41F0-9203-AE5909FA67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97732F-B2DD-48B0-BFA8-628899FBB78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877EFC-01FD-4D57-B19E-17806F4E934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33292E-5D7F-4B3B-ABB0-D767AB3C76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87A344-467D-4798-B6C1-207903F6EF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65EBF9-8181-4A9E-A7CE-4B11436EAB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8FAE7A-532E-425A-A712-CB5A94881C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F648D7-E80B-4169-93CC-9BC015856F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48203A-0839-4DBD-BCFE-9DDA57F078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24E9C3-E868-4C85-9623-21E74678AD4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2FB3B5-FBDD-4099-9BD9-1E843BCF85C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2FFAFE-E045-4AF2-A9B5-90E13EF01F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E93AF9-3919-42F0-9315-06712BF0E7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FB97E8-A308-4408-A18B-33F4BCFF001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1A4CF2-5950-4196-8F8E-B4C499380A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990B8F-3D98-4EA9-A5B8-772E0DD3CA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A5E611-5423-49AC-88CD-D64703DBCB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D87D9D-2E9F-45A5-BAA2-47DE939750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03857D-349B-43B1-8175-50303141FD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C29A71-C0E8-4A6B-9870-B827A0F36F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859DAC-3FDD-4721-8CAB-6E891AFAE3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1BE4A6-2120-4DE4-AA5D-ECC57FDC9A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C7BF9F-0F98-4576-893B-32F5B4C207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308735-4D9D-442B-8ABA-AFF6CA71A4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807F7C-B8F8-4F13-A9C4-B060D9855D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A0E356-2B90-4BB2-B1CD-A13E0B65CD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DBBF3C-89FE-46ED-B244-DCEB879895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5602DE-A1B1-42A4-921C-EB438A3D0F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1C55A5-BA52-4EDF-BD5B-FEC0DB4DCE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AE6426-C974-4609-9453-1360AB34C0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49D0A7-1FA5-49CD-8E3D-D82008DA15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CAA098-D2BD-4276-B4C2-8EACF319CD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9F515E-3EC9-4A22-9AB9-E7A7BCB52B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397F47-6C75-44FD-8446-32D28CA9C5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64AD6B-A127-4BCD-B481-A56C9D72BD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5195CD-92F6-482B-AB67-8D8BDD4C2E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509EFF-E0D7-4024-A37E-B587DE38DF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F79CDC-FA48-4702-A903-13C2456FE7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E153DF-3E0F-429B-BBCC-88520E97EB9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E015AD-54F7-480C-80C8-44289B5BBC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C30559-5229-4CBD-BEC1-1E3F541374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E94212-73A7-4E5A-BB47-AEBF500C06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8C23AE-4164-4483-8C3D-2123783A253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CB3A7D-09A6-4381-869F-D8E84E86A93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88465E-DB61-462A-BDF0-D69BA879E6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E46B71-B5ED-44F8-9D41-9B54537B0B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CE25E4-FB84-4818-A7B2-3B9999D242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D6C92E-3549-4758-8D0E-E96040CD9F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22F267-3290-4655-B479-D33C665EA6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F19426-B5E0-4AB2-9801-BE716C3666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C84155-B63A-4770-95CC-10FF2B0A78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5C6667-484C-4209-BF74-876336FA4B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499A17-D475-4971-AF28-313A2F2522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35530B-DB59-4D15-9293-3FE25C54B7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B51714-7272-4A54-BF7B-43A9AF8C22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3B9090-24D7-4D37-A136-E7C7F2C992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F4496B-C1BA-40B1-A3D5-D0A54C8655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1EF33E-79B0-4833-BA47-0D0E7421C7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0FA3A3-4416-4BDB-A8CE-3B978FC618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67973B-A4E1-46DB-AA5A-33C84ACC46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75EBC1-1C7D-4F89-B1C7-32848AF127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310838-B415-46E5-8254-6EBE7B5571E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8D6F28-0222-4D19-9FDA-00BA27096C5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DA8816-B7B3-4F64-8C5E-08AA4236D8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60A78A-AB9E-4F6D-A2AE-3EFB48A1E0D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04A96C-7D67-463D-8371-3BCB98187F1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8C7A59-CBBA-49E3-BC55-ED63BD3B6EA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65EA96-C2EF-4CF0-B027-BCBE75F687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7D2580-BF3B-4185-952F-82F8E1C2656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43F769-F189-4A98-80C3-336883EB05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895BDB-D068-471F-B9A1-51A51D4367F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2D060B-AFAE-43DE-93E3-70036200BEF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32CC18-C77B-44A9-86AA-BA0B272B9BD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B307B5-2B25-44C5-BD54-E75686C9461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3BA9A9-64A9-4A95-843E-6DCB8458E2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98A160-0113-489D-8A0C-B14F2965C19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402B30-1CA4-488B-A184-D3B7E766788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51A062-F877-4A6F-A76E-80D9B17ECF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B339E8-F5FD-4E6C-8E95-627490EEE9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2B3591-0504-4E7F-AEC5-A7A8ACD063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63AC9C-F33A-4F54-A70A-97D267737B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D6E7F3-F904-491D-A40B-F1B06362F52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40B4E4-E377-4092-978F-10D2E7F4B7A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85F534-E0E8-4D73-AD84-1214E88666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4D0A2B-8C41-44D6-957E-1E30F911B2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DA991F-7495-4098-AA0A-893B6D879C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24019B-F465-4806-9FE6-47A68ADCF0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13A3EF-4287-43E7-99A5-BF1ED34D01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C1E060-C77B-4430-9B0E-543543224A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0441B7-01C8-4440-A5DF-2E450D8FB2A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DE9535-9191-4ABB-91BF-8A1562C68E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4E0394-59BE-494C-997D-8AF91AB5F9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3333FC-059C-4A0C-8232-C1063F8495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D58F70-94C0-4F08-B406-105097FBFD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EF4BE-350F-4D9C-992F-32FDCF79D3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A87F00-4D27-48FB-A0E0-F283A78BD4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2CAF12-FFFA-4833-BB90-4BC2ACD283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11ED28-D5C9-4503-B7AC-3C61C169B7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204E08-52DD-49ED-9A0A-725F53A7D5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22DDB3-0119-4AAD-8D36-D96E915C7F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EF13FC-9CC1-40BE-9C0F-62F1598874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036989-19D0-432F-855A-955C217512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1919B0-5BA8-40CE-86F9-463CCA3035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236485-FE35-4E63-B9FC-434F8C0483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F01126-463B-4F70-B622-E97C6822DF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8450E4-CD48-4B72-8526-B21AEF7FC2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619A3C-9F23-42D7-B8F4-E4BFFDF496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395903-FA1A-4DE6-B68B-46D1A18E77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F341E6-3380-4080-9FA3-F4580E2C39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8D89F4-C7DE-4CF2-9A2A-9DEC3E0F57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53F9D2-9C6C-493E-80B4-FEB32D23A6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BD729C-036B-4E1F-B913-2EB2F1D7DF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624469-5913-47E8-A3E4-3152DC450B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A6F0DE-E1E3-459A-ABF0-186ACF75BA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9A3CEC-A143-4EFC-A08E-C94C87DDC3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0D2EF5-3BD9-4B9D-A7B4-49718ACB0A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55504B-03B2-4502-8C45-A305148313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E34045-AFA4-4AD8-87EF-14F69BB898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E6DF83-EBF0-4935-9574-78ED4F4891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333E6B-D94D-48FB-A155-C0D2B3C96F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5D1FCB-D308-4F7A-A6C3-9749E76781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FFBE0A-E568-4808-A4E1-360649BE00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E8E4ED-638A-4164-8E67-CC6B69B216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465FEA-8089-48E9-8635-3C1C889406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6087B2-1520-4ADB-B584-30580260DE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F1B317-43C6-475B-B5B1-E8A9CD73C2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B52495-6194-4AAD-B3F1-8809C453E4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3A375F-7728-468D-9D39-AD3F9882CC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BD9ADB-5700-452A-A528-543DAAD717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29FF4F-F176-4E00-95CA-C82B618674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0C909C-C69D-4ED3-A0B1-C712811641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6B39F5-B15B-409E-995E-D873FC6063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53C49B-CC6C-4576-8EC7-4596CD3831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807DFD-FECE-4845-9217-5B197ADDCF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3E5106-90F9-488E-A745-E084803C7A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42D8BA-FF48-4876-8BC2-69907F0D81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355416-DA38-4C92-88DD-7B821464C3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F3396D-2961-41D3-8D19-6ED99385DF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4E01C7-44AA-4764-88DA-ADF789D013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A7669B-1E7D-45B9-B5DD-4ABE92C7C1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396D41-8CAB-4EC2-8389-2BB0674EC5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6F8369-1FE3-42F9-BB9A-CB5A7D86A1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0348CC-B081-4352-9753-7E658A6B7A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306D4E-C308-4A28-B3F5-A13BF7886F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CCB0F5-B1E2-4E2E-B3F8-D3FE7E54DA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3C8A34-B539-4B63-B2DF-5C3C231816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7ED1C4-9FDB-41F2-9492-AE2D7B3933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E6437B-5F3A-42A4-8602-BFDDBAFA72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F4FF05-0BEB-42FC-A562-D869D776B4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DCCD9A-A4E4-4F83-AFCE-74EA818D17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09173C-76E7-4FA5-B075-8C6F9F4730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8267D6-50CA-40B7-8E68-CAEE8BB43C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97C4E3-6648-4BA5-A105-C4AE076E54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F14043-397F-45E6-BCD8-54E363FF7B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8EAA69-BDB3-4282-8624-6EB291595D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A245E1-AF15-4B97-A3E8-6F56078F85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D218E6-1CE1-4D23-A6CD-87312A32A9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BDFAC3-F6CA-4EDE-8314-5B2816D5F1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57D5A5-336B-44B7-90B9-AFEDD6CA97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AA0454-B218-4110-963A-EA1C3B0246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B646D2-8985-41C0-A254-ADA41E728D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9931CB-80D2-4570-AE39-1503B9C5A7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198D0C-B1EC-4793-B5DB-E53277D7E3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2F5C56-B68E-49BC-A50B-78E88E4838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60AA78-CACC-4387-BE99-DBC261FF33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B34945-732A-41E4-AA3F-D56D199FCB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7A033C-2766-415A-BF2B-55B36A8ED3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03BB99-7BA0-44D2-93D5-43F5B0D0C8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8993D5-1334-45CB-864D-971556E5B5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D202EB-0490-4866-9C94-D5731D0FF1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730F76-736C-42CC-9035-E7F14DDE01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793D09-61EB-4418-876F-C5B5E2232C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58B45F-2F7A-4155-B09F-460FF57703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B81E20-570A-42BC-B090-298A2E701E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0A939B-5E76-4A28-A446-CEE1999038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3A2B63-357F-45EF-AB61-EA7F1FD229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FDE647-6122-48BC-9976-525B9D54F9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2FB2A0-FD97-4AA1-8C00-86339BF2C6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47A402-C18B-48CE-9201-6A734BDACF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382776-795E-45F0-B19B-4480A8774D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9F20D1-FF25-44B2-9203-9EF75B89F3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DC4269-21F5-491D-B0B7-F5F0C95491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1901E0-DF91-4ED1-A9D3-7BDEE207D2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576B94-E303-4B94-B71B-C401E60FAB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06E384-1DD0-475C-A0E4-5667D0CFE7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E3E0C9-10CC-4664-A56C-F9EB9D63A4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3057BE-4084-42CD-950F-0267740E61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58C701-6FC6-41E9-B2B1-0CE0F41814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DE0F3E-167A-4EB2-A231-CE8FABAC76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58B96A-982A-4D57-9BBD-F1F87C017A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75CD1D-9E83-49D2-B6E5-3CBE1A1F35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DDE5E4-B3F2-4C77-A08E-90C8B11C02A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62B11F-7D46-440C-AA0D-9F06B19084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276E6F-2383-4872-A5B5-1764D8517D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A77009-F669-4646-A74A-E89F9A3907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1972F0-2B12-4404-96AC-B2728A70D3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3747A4-2814-4DB4-BBAC-1304000C93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BECC4B-4C3F-4025-949F-5355168B67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6FB861-2495-4657-87E6-42613D6BFD7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B6232D-3C14-43DB-BE89-B062B0C90C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515440-F201-4147-82DF-514115E122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37430C-4CC9-4163-BFE3-25A657CA66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2E088A-1610-42BB-A247-54073DB0AE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F01E4F-E74D-4EF1-818C-63A878A4F9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E9789E-A83C-47A9-B336-3EA4D2C342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2145DA-E1BB-43FC-A369-92D8A0EADD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C0F5B2-73BF-47F7-B983-A787265081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3894E5-78F5-4DB2-96BC-FF94D7B5CA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439B8B-F8FE-49B3-B969-61A519FFBA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F076D4-DFDA-4255-AD7D-5900FF86EF7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03B1AE-FB4B-4F1A-82E2-46B9A5725C7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376587-D6E4-4B21-9FA1-CB8E66DFB11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37420E-3D0B-4D3F-A990-9FA55D906C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6955BD-6EB5-442A-9A6A-87EE210E31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65A0B3-0FB9-47D7-8D93-73715962B1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8414EA-08E0-4AE0-827E-1285E2AD4DB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07DE10-9C74-49C3-8AB2-21EA10039B7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96B8E2-8E4E-459E-A432-B908BE35D05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727E4F-5504-4F0C-8311-B531B5A226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D49819-C1D6-46F8-9B7E-C787EF7D5D4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41CD0D-F846-4E3D-800B-6E0E06B2EF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40E009-BD25-479D-AA7A-0AFDD4E67C4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C13AD1-02F8-4215-8EBB-5F929FDA445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9A738C-C446-4265-BD12-C993C57F30F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66EC7B-4892-4EF2-A17D-87F0DE35F8B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549E11-0FB8-44F4-81C7-10020D7F8C9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056C31-8C0F-48E0-9118-88B6CB925F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03EDBC-9CEA-41A6-BC94-4637CF6CAC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E83B6C-8176-4010-B973-C27C369C07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3B4541-340F-4ACF-BA6C-91BB1D3336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9B5899-334D-4123-8207-10D92B75FB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A05057-AFC4-4ADB-AAF8-F848DFA40B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9CBFFB-B03F-4047-A2DD-393906550C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0DB93B-55DA-4C55-B05C-D6DB3A30FE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C1C859-F605-473B-94C3-19BD2B0B21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4B427D-767B-421A-BFC0-6C32D5E718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9EF472-4F04-4E66-A92C-F01C0F4E86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B1B161-A344-43A2-AA36-998ED3F1A5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6B68BE-F633-4217-976C-90702E000AA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39C6D6-215B-4C33-93FA-617B2B2D10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7A7B52-A306-49E8-B373-654F597E33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224561-9975-478E-ABAF-65E9E6AE91B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361EC8-6DD8-4B26-82AF-7E3F377B03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F5373B-97C1-4B5D-9868-4ECCB1E14B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F544E0-A393-4079-8A95-D439E902A5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882B90-DEA8-43F7-BC09-B5AFA1D475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37AFA0-4E32-400E-B1E1-3038239728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085A6E-A30C-450E-A83B-C2AC10D37F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1B47DE-C449-43A8-BDF1-D77186DDE3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1ED00E-1460-438C-A2A5-9809C8A833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D4B99F-1EAF-45FE-A50A-69D4123425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C6405C-C96C-44BB-A221-B5AC8444C9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3EB138-5733-4345-886B-3210F1B34A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3FF0FA-F76A-4F7C-8C68-6C8FF1965E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C76B2B-EEFB-4078-A5BE-734B7370C5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ECF150-573E-4709-95B4-F26FD049D0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CFDE88-0A61-44B4-A5E0-193FDC3CE7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3E47AC-6726-45E9-BCC9-136BEAA8D4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866077-0678-47BC-8ADB-EA226CCB30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AD9147-FFE6-4E89-BCA6-34BBF97FD4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374E4A-211C-4699-B338-7DC62ED65C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A42F58-2E34-4F80-9A5D-EDCE8BD4F0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60C913-B31A-4413-AA47-E4A7B0BBBD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A6AB96-9693-45D4-A4FF-6278874C4B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39C766-93DD-4F2A-B4BF-7EEF7B3AEF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5EC856-AD91-4E6D-9C9F-66CFB56155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3AB810-0067-453F-A230-8FF51D1849D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5A219E-01A8-439D-833D-8C4BA905C0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6068A2-60D7-4AC4-8D82-66299B5B26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4A37EA-3424-48B8-B18D-5D4263A507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9769AF-5145-4B89-9E67-C51F54BBC0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A121C8-2409-4464-A89E-0049897396D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E5A877-05A9-4458-9BE8-27840FA47C7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3FAE0D-4D47-4136-88D1-3616E493D3C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099E79-01C6-4E7E-9E7A-3E9433E1AC8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B88692-54D8-474F-879D-21F7B465AA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0FD0F9-9624-415A-BAE0-3E452B8B93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39CB0F-3E67-41BB-B8AB-8CEA2338DB4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DFEB8A-9E63-40D9-AC96-DCD7520A5BC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C00D87-1F24-41AA-AABE-7500D51DCC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F03370-E059-4D04-923C-7C7AF30B32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D2DE03-6FC3-4751-9963-7941D9AA67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326C87-A2A7-45BB-88BA-33C2D55713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70D695-51EE-4C5F-A0FA-C055134932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7F1324-74F1-4C0F-A69B-E0E4534E08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F85D8B-B5F7-4D0B-B589-200B61C1C7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E15D6D-2957-4B4C-A499-AC8570BDDA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565F7E-E3F8-44DC-AFA9-E8664D4844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A4C987-58C1-4617-A39F-5483D2E352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CAC0C9-DB70-46CC-83FC-B2AB59EF527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321776-B2E9-494F-88FD-A39C0C9F260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EC6C03-73BC-4C8A-896E-BD167297BC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3276D3-C331-4FB1-A6A3-BAFC447B9B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0B9278-F8F1-4BB9-AF76-7CDABF0F151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E0CA3F-F890-40F5-895A-AB62243F95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50BC51-B05D-4F35-9226-953CB5F8724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175732-2F9E-4098-9936-76C9E19FB8A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E29235-F604-4B9A-81D0-31A21E54EB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F1C042-7DAD-44DE-AD88-C41F0A414B3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DC4938-63BD-400B-BE75-9EF107FD28F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BC19B1-8465-43F0-BB05-B968C534DB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07D136-FD0D-4931-AE2B-69F41892E05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9ED5F9-EE56-49DE-B16E-4B7549D06E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F4BA5E-83C5-431D-A3AD-7DCDAA5029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85EAAC-94A0-40E8-9989-989D3C8136C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7D753D-241D-4FA3-9FF3-9233371B14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7D7782-AA56-4A94-AAC4-730654344B4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D3B428-69C0-426D-AFA1-4DA34E445B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E449F9-8B57-4342-AD2A-9DC8FD57EB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80B8D4-B5C2-4367-BC60-F7E6DE30554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90351E-2C0C-4155-9E43-C24BB4257A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48B697-7A06-4160-95C6-01570B0AFB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0BF24D-4795-4160-AAB4-08E2CD7CE0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9ACA19-CC7B-4994-889B-FD42ABEACA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42FD65-3C1B-4D7B-BBAF-590B8E553F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AE3902-60B2-472F-97F5-671F2F7F99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47AEBE-BB5D-40D9-A535-B435F863E2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51844E-AB8A-482A-9383-7BCFC05099A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3F9221-7C46-46D5-99B9-592D76D369C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299CC3-43A2-4B83-88FB-74CA34EBE4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2E45F5-C783-46A0-9DFE-5E5CD4036D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82EFC4-2F98-4A5F-96E4-04E8E8F700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6A0ADA-DBF5-4C91-B676-017FA60091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228C68-2760-4EEC-9140-75787638C7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AC78BC-A71E-45FF-9CBF-19D2920F5B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6919D2-CF43-4251-A0ED-F5E2761E09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2D53B8-DAC7-4079-AB7F-B649F716CC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6F2801-2011-4FF8-8568-311A8EA616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506BF0-7F0B-4FA0-AD92-B477D360B7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D73137-DF24-49AD-AD90-0F1DDBC8D4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D79FD1-8F8F-4CF4-9B44-85319A2BDC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6FDC52-F81F-4C31-9B8A-98333ACDB6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8A906B-8EDC-450A-A7C1-2C216C948A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2A08C0-EE22-483F-A504-9A0D927632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14B29B-7267-4698-9E00-A979784CC4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A3BCF3-841B-461A-BE42-F26E11713C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D46782-AA92-491C-8648-C919F14426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103229-B4FB-4542-8F94-D9791B68AB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3A327C-541F-4AAF-8AC1-6375AE1148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D01FEA-A08C-4E2F-86A5-251CBABC1C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E49E27-2946-4A69-9361-B6CF8B8B86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1C72F5-70E5-43F3-98E8-70C38387C7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330C46-CA23-4911-8DA5-53CA1B508E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E02D46-1FE2-46D1-BF99-1AFC086FF1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5AF3AC-8659-4C4B-BCB1-805A86A2D4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62E1B0-C50C-4B02-9760-C980B311C8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15487A-0DEA-4BA2-8622-99BE4BAE23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7E2BEF-EB99-4FDA-A5EB-13CA768DE9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34140C-1FBF-4808-B5C0-83F4CC719F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17903F-79C6-4E9B-BFF3-47C749A0E3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813437-3CB6-45DA-9FBE-FF822F3490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28E275-9598-4ACB-B2EA-B374E52857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D038D2-F01A-4C65-9B61-E6AF66AE03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FB511F-4D4F-403A-810B-8E3E091A4C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4B14BA-BB4B-48AE-AEDD-4B7F6F1A11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AE3E85-3FDD-4368-B08C-15EB9785A1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95D8F2-6F1D-440E-8F84-52B00CFA40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242656-961C-4D3D-A297-D12733A31B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F1A485-9B4D-41BB-BD1B-68D3B10DDF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71A744-1EEC-4E0D-8B68-4CBA8BA5E4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521E21-106B-488E-B72A-55987B6FAE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391E90-7B03-4EB9-8C21-6F4D320035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C46808-5070-46B4-AF8C-0E822CA8D3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A5E511-D8A2-45CC-BB16-1AF59DE02E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4719CF-D9DF-4F61-BF49-D4EB48C123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D8CA60-8696-42AA-B270-46A820E781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21E493-BCB2-413D-913E-ACD2932A1B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EB6C24-5FCC-469E-8B57-68186C7090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132B70-37C7-468D-A18F-B9238746AC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31629F-BB47-45EF-9BB8-ABDF284436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F7B6FE-2154-43EB-983A-6C1500E9BC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4BC8F8-6606-43D2-936A-1EE0FC60F1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B4C559-A97D-42C3-B2BD-A92CC192A9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DEAD3C-93EE-4B31-9A41-A1A2F50035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C75834-64FA-41ED-86D0-00F7F7E98D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295D20-10D8-49BD-A9E5-A2313140B1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73E9B3-DE76-482F-8652-827EA1EE6C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C1D41E-7E75-4DBB-9A26-F5D4B29045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E7242D-684C-4A0E-852C-BA69254D86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5C56C8-9F4C-4442-BD8D-EF440E6A3D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10BCA5-7205-4474-8604-F89C893D74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D7112C-89FA-4B18-9953-B470AB3E3B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CC08F0-BBA5-4928-8E70-696BB1D67F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5DB114-B372-4FF8-BD60-994ADC398E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A561B9-E57C-4DA7-98C7-E21CB7876D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C06139-A31F-4C9D-8B4A-C245BA1AAC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264887-FAF6-4CE9-B1EA-DE7714309F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A4B4F3-9335-4866-A103-48E5347D9F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862FDF-C965-4024-A36F-82AE7B4FBD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C44812-EE1D-4CD5-950D-6ECF049C40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F4E848-D925-4FFD-8FF4-A67B63FE4D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74E346-0425-47CB-8B0A-881E8D60E3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14E6EA-D1F1-4CE5-94AB-251DF132EE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DAAE9D-6DD5-411A-ACA0-CA1C5C16D1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23984C-ABFB-4E36-880A-313BE03596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D54C17-7A08-4230-B2BF-0DEAF784AE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CFB30F-F1B1-42A6-9E0A-DBD532FA17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2A14EA-68F8-46E3-B146-FABBD6F8CE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C18B64-9B3B-47D6-9080-072355B8A1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ADAEC9-9C9C-4B4D-8542-C2B141AB53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F60B24-B0F5-487F-84C0-AE76B1A597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E7C32D-EAE9-48DE-BF1A-9B12E551BE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B4DCAA-9AD9-4E45-82AF-CBA1D0E2A2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A9C101-3511-4CBA-BCD2-C9513D6B7A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C02568-7931-4CAE-8CC8-E080417BC1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7A8637-E858-4784-9DFB-02F06710B9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CDCF7C-7862-4E40-B51B-062B409665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24CAF7-3188-4C53-8196-60EB4C387B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9D1E97-5576-483E-BCD1-DE82DD5523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04AC77-CAFF-4BF3-BFD3-7E37EA2E5E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D256C1-CC34-4AB7-BF24-AE676BBB42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1FA4BF-D386-409C-A77A-3E077C108F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B6E14E-7EF1-4AC5-AB87-29C18C5664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9D9931-97E5-4085-8EF7-A42CEB96980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465FF2-5EF8-428C-94D1-3545E8AD99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728318-3754-419D-8868-7688D3AFB9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EDAA04-C890-4ED6-8542-F17F383215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BF1D9F-8477-4097-B5A6-FFCE8A8127A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6886C8-83B0-4405-BFD9-5338719C0A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9E1AF4-BF2C-4405-9486-B30AD2A8769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6F71E2-5B4F-4A2A-85E2-34091C9E6C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452A4F-DFF3-437E-87F6-8870FA240CD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B7803F-421F-40A3-B6A7-AA9DD5C1C64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CFEC60-5159-472B-B0FD-7A83D0E66A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AADC49-A9D4-4B66-B0A9-42DD293A41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0B9282-3F92-4081-8214-CAE99766AF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5D43F5-E865-4087-9AD3-55B525FCDF1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C98114-444A-4811-BF9A-6EA769F5AB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5B318C-FDFD-4DD5-B2E1-317CA871A4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DDE463-2F8A-4569-93B6-5880EFBE89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E5786C-E088-4745-B829-B4B0063C19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7464BA-7863-4DF3-8BAB-BE3DF6C523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7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EEC365-2B66-4D69-951F-3C322BA596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F6AA86-569F-4817-B1F5-F90EF849D3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A516C8-A4E1-4327-BFFE-3FABEBC629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C9871A-86B2-4FE4-A5FE-613B62EAFD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EBF676-1E2D-4E61-9538-3DB1CEA270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B30336-DFBA-473C-BA5A-D2CD77F5FE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D5AF50-CE7F-497E-9745-442F8650D25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76FC91-7710-4982-8FB4-5736154182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A1BA4D-8B28-4C56-86D1-82AC90234A0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97140A-80EB-4390-9B98-C3B2F339DE9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936976-7666-4C1A-80C8-1E3AE76887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953A8D-8FA6-40AB-9EB3-E4D99827988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C5CED7-6805-4BB8-A3CC-DF746DC523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EEDF3E-341D-47B5-9065-60CEBE8160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C1C90D-3F5D-42CA-A3F2-579F2061FE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2D3164-F039-46B9-9581-284BCD9E93A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A8DBB8-2B20-4880-88A2-A79A5918D96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F9E2D0-17A4-4B42-923F-EA1CDDE036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55A228-733A-4378-8B91-11B777EC8F1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6E41AB-2811-4464-9066-5DFE31F97B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D3549C-9DC1-49AF-AD53-C963FF0262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9BCCE0-9324-49CC-A517-ADA66829ADA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5F9453-CACF-4CB6-AF89-40FCB75BFAD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00C89C-49DF-455E-83F1-0A7A8A99FE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559E5C-BAF9-4B3F-B0F4-CF4AE77E27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D6DC74-6D08-40F4-87C8-A28ADB3E1D7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4A5917-C303-4A35-B791-E796EC94938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1534BA-1CDF-4CB1-BF48-4D3DD4A30E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23AD6A-36A9-4080-A412-6CE1AAE537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FF72BB-DEE7-4A1D-824C-ACF96DA9DD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0653E0-29D5-4AF8-A471-A13AA72439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8F98C6-864E-40D5-A79B-C4E8CFE1BC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6398EB-811C-4BCC-A7E0-970BF0E34A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C4E738-6922-4CF8-9073-F9244725B48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4316C9-5AFC-4827-98A1-35DEB222F87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0C1774-D4AD-4C54-AB5D-4438DB0F63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3D0754-E942-4B3C-84E9-4754F7DB05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8C5ECB-290B-44F2-9AB5-E73836F762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BD54C3-78F4-448B-A39A-17DD24D262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76476A-F94A-4B6C-95D4-810EEFC6E9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0CFB88-F46A-4A96-A387-B8D6C873B9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C35784-3561-4F85-B2D2-90754DA504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1DF258-BF67-4CEB-B9F9-F816AADB16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9F4DC9-C79D-4070-AA2B-03111ACA88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07FF42-0D7A-46F5-9559-8A2641D317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4C6E3A-64D4-44E4-90FE-95390601C0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70CA43-8855-413E-A1EE-A6D36D7269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16AB27-2644-42C2-B6E1-EFF151E9C4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2F0A6B-79A0-4927-956A-61167AF0F4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C7EF2C-0F2E-48B7-8DD4-F9F3EF56BA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EFEB78-47BB-42B5-99DF-31140D1367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29D156-1A65-4A76-901B-4BC520635D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FE684C-B7D8-4649-943E-4B474ED3A6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C43A3C-93B3-4D49-8484-6522164195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9B7164-23B6-4156-A818-53933B016B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43C846-14EE-44FF-97BB-7F8BE35A35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16E03B-BFDE-4BBE-A56F-FED390A6F0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C7F907-6620-4D4A-AB8E-671EBF61EF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9DC4B1-DCC9-46E6-8256-4B2C5412CE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1A955F-99B3-497A-B810-FFFD7A43F9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91AE10-1D6F-4813-8443-2E1FD029AD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504C8B-994C-4983-879A-01DDAC26D9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EED868-91EE-44CA-933A-41B234B1A3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274F63-A08F-456F-AABE-C3A33B30B2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07D2E2-2FD0-4906-AF52-D336476FC8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6521E1-1B60-457B-B10D-6987005FD38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BA4ED9-3400-4DD7-B707-708CCA3CADE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4A7639-807C-4E6D-A096-FFBBE26EDA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C8036A-26A0-41DB-92B7-9181EDCF859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A08012-EF51-4203-BA89-D84002179D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35A50F-A6D5-4F54-96AD-14DBA70FE6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D693F0-65F3-42C1-A5D1-E70DB8CFE9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58BA5F-B1FD-4DC2-960F-C9847DCB56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C9CB03-406C-40B6-947E-BA74650A8C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6285A0-AD3E-4BA5-A6C5-4AEA73058FA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432D13-7100-47B6-95AC-F15E047367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79043A-E16D-458E-AF48-511B4443F0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A61CAD-42B3-4E72-B340-9C6740BEBF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1F87CF-14FA-43B4-9B8E-DE00B6AC7F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1F2581-F532-4FBB-9129-F290224383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238306-99CC-419E-AA6B-FB2544302F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CF991F-BE6D-49D8-925C-96B387BC7F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AC504A-9706-4378-A19C-252605815B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B48FE2-53D9-4BB5-8B5B-11513DBE97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5C520B-BF3E-4086-B77C-9C59827B4E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D0CFF3-9271-4E00-98AE-CCF65A513F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017433-63AB-4136-8C10-1EBFE05BD4A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D2B8B2-5EAF-4795-A4D1-A652F7418AF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FDC4CC-A965-4A59-9BC1-9185B11035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3DD682-6F4D-45AC-AA06-F227829AF1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B4F055-4C48-4D58-93DB-3BF65A755FB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FBC539-89F7-4724-89FA-BB6DBEDBCC1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530056-23EA-418D-845A-4781F7B7EB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153BD9-0B23-4C7E-97E6-F2A1FFCC54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B969DF-23CB-4A75-BCEA-CD89707CA10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605586-C38A-42FE-845F-ED0FCB206E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B94AF1-90A6-49AD-8EAD-5DA32410CD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3B4675-980F-467E-A660-884D160A1E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C997F2-ECAD-44D0-8732-4FAEDF1B7E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191BE4-D093-4FB5-B6F4-85F27367B6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0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54C842-026A-42AC-A4E0-AC5D0D99DFF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FD1000-C6E7-4774-80C8-0BF4EE8940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EEBF45-8D17-42A9-B585-4234374565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11330B-509C-487C-B71E-96E397C81E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ACEF42-8D2D-4C27-B7BD-B5F0CF3060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451520-73BD-4A65-9E4D-63CCB9509C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A6B9E8-52AD-4EE7-9F99-0528A02EE2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E1491B-16D5-4BAC-B434-7CF853DB5E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CED691-E458-4390-B61E-B7E5BCD481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8D6EDA-278C-423B-A268-63BDE85DBE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8751FB-FD2A-46E9-AE25-764F10B858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FBC20D-E428-4530-926F-E3C6C2E231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FFB8E3-C619-4842-B3B5-C0420E1225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BF88DE-E77A-486E-8E3A-5EB2BDE4667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F3538A-9715-42C0-BFFB-975FBD5983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9CC756-4C0D-49D1-A568-892D8AEFD8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E68B76-8350-4E8B-9C1A-9BD0CB8379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C2F0ED-D796-41E5-BC48-782226F90A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31DB4D-2D43-4EC6-98CB-FDFE3B23CF7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20F501-8757-4558-8359-7D8F9F531F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909D97-D1B4-4BE3-92A0-3CA4159CF2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00EADB-6F18-4F0C-A2DC-C89C8A2D15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834510-A25D-4453-9196-AF43F540AD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8FDC82-3B24-416B-925A-72BF94E686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317772-45A3-49BF-B2BD-A7B504A169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313A83-E5AA-47EB-8523-4252C376A2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450A0E-35BF-41DF-9819-9B4DD95CA8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E26958-22C2-4AEE-A314-01D6EBF15A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F6877B-1C31-4442-B99B-5C91AD3484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04BEEB-6BD8-4D09-A1A0-BC3268100D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E3EE93-EF67-4BB8-8890-7CEC5AE6E9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F47D9C-098B-443B-8718-55F361E8F5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6FF281-D73E-4026-9DAF-C4248187E6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4156C9-D13A-4742-8870-D5C8349096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D2C009-1B37-48FE-B87F-2E2732BF3F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DBF97B-F583-478A-9E3A-3C78719537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273D51-C249-4415-B158-D193625917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0DD939-5E65-4916-AD25-0EF4BC6BA8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873021-FB41-484E-BC37-45CEBFD418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E92652-697D-4C5D-8C14-B8A784BAA9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B11720-9342-4DCF-BDEE-A939F2E29E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45573C-EB7F-4670-817C-1F5CAE8EB4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0EA747-9066-4231-A86B-0BB424B6C0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924899-43AE-445F-8E8C-5FF38233EB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DA1425-A03B-4541-B42C-7D477E1660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1B22D2-EB81-4AC1-B62B-86F2605756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D2BD87-4FD8-476F-A9E3-1F085C4994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521785-0456-4CC1-8F0B-276229B34A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4A6019-FC03-46DA-AA8D-20DAA6D16A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DCD661-EEE9-4AE1-984A-7D28ED5F4E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E594E6-9283-46A6-ABEE-6C66164955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994ED1-EB9B-4D0F-8F66-F1DA53916B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C08398-55EE-4657-BA60-0BBDE40BE8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B661F1-69C5-4C94-94BE-3847500046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A066B8-67C7-4021-A8EC-F79602D82C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DE6B1F-1C60-478E-BDE6-FB3AC6D92E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D64908-125E-4CA1-8BBB-E96E9FBE11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D37729-A2F2-4F39-83AF-BB64B21B88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723714-8EF3-4BD0-AB3F-6898A4D1DF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32703E-A2B0-4B71-BFC8-C265CB0D05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81D1B6-92F0-4CC1-B6DC-F576364CAA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421C8C-3BC5-42D2-8CF0-E792B98DDA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EF3765-8D4F-4F4D-BBB8-F78C7B573F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A35810-930A-4E93-BBDB-1793E70047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6614CA-5C40-4E44-97AB-C2A7FC9745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C236BC-8893-4CAF-8CEB-D8BC4C4212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42C9A4-71BB-41AF-A3A7-A023504A31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186F8F-C8E9-4024-9669-6BD55F5090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E8563F-AC0D-4211-BB54-66368E0B01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2E32E2-139D-43A9-BBAB-8514E7BC43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419A49-F243-48BF-9647-03B4F76757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F21DF4-CDB6-4EAB-94BC-FE21C44406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1EFB4D-9A84-4DC9-A127-C4DA7AF296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7C6DF1-6A84-48D7-BC92-A438AA6119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9A3AE4-D1C8-45F4-B4F6-311D7F66EE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7BE830-B608-4CE3-8BC9-98592AC189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D5D7AD-90CB-41C3-ABED-3A5024A8B6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16F7EC-B9BE-480C-B6B7-157243F9C3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3CA7FF-659A-4A3F-9472-D0B0C08FCE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BF6185-1A34-4289-A789-900D656898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E6A652-E363-4E9E-8CA5-E53587C671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84442E-E58F-4335-AD15-7EC0587F6B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B5E0A8-0FA4-4580-AC9A-898416955C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BA55CD-1967-4626-A31C-2C863E1F9B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049D0C-DB18-451E-B9A1-F2366F32E7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A1DAE8-84E7-4035-BA41-5C77BD5D35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E6731C-F5C0-4FC3-B6A7-CCF03F6058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75E78C-1D58-4B4F-831C-1C4B50EAB3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D0164D-8435-4F58-B5DA-1C2677089D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8DF5E2-318E-46CF-A290-6B1DB30ED2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9CCA21-C67D-4AB0-A5B8-6492FF4B84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6D91A6-84EE-4BB1-A324-D5DFE0B6AF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922B1D-366D-4099-8565-1F2686E879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D62C7A-916B-4CE5-9A4E-EB35CD23F8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463DB7-7B5C-4E82-9D56-345ECCFB5C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D24CC2-1470-4614-9B85-1DE65E8270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3BAFFC-1B48-4B3C-8F3D-A1FAE8AEE1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CA5980-B8F5-4575-B39A-D94474A3BB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7CFB2C-53A4-402A-8A6F-4C90E79904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70CFD5-6A61-467F-BF77-25AE3A57A5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B00A8A-2A53-4567-B7C6-3C1B76F3CF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19FAC3-9D84-414B-A806-7C93BB436A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F9E7EE-A888-4326-8239-FE186628DE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896107-5712-4A9D-80A9-927F122020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64CB91-5498-4638-823A-925CB57CC8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36A056-C2DF-4CFB-A978-CA236D8BB8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7AA5D1-19EC-4CAF-95DF-94418589F7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48CC0C-FFDD-40B0-A5A1-7CA7701F6B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B3236F-BEDB-4083-9D5B-7CB45BD890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48EFB7-7ADF-4781-8DB4-9EC6F99A81F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B76BDE-0A14-4012-AF6D-C9CA40B8F69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331E26-D4F6-48F1-98AD-F99E660A4A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D2B074-C33E-402D-A4B2-060AEF11AA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826290-CA8B-47E0-8F0B-E5FDD2DE3C5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6CE033-2228-464D-B85A-572AB73E83B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FA90E4-4814-435E-B10D-DB71DF035F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1540A7-94F3-4554-8166-56347D13D3A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D2D4A7-7565-4A7B-85B9-8980C9ADC60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3036D0-D60C-4F20-A19E-140CAF6B9D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C56BD6-A317-47A7-B0B9-08361C7300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46E95C-69A9-4571-BA86-6DC05A038F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69DF02-C8F8-468A-BC59-9AEB88BD88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F2E4DE-DB9E-46BF-838F-912AA3EEE7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54AD90-0D40-4ACD-B973-235C40282C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B6D6A5-74C5-4BA1-B753-A2D238352E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DBD31D-2B0C-4E63-9478-7639839525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BE938B-9A72-4C58-BD3D-58A07A3321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624187-CC2F-468A-89AB-4F6F2F6244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E61389-F473-4808-8791-F9A5218162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389718-DBAA-427F-B7FF-B2BC8E9CDD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51607D-64B1-451C-B7EB-C99333E0ED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FAE24D-D19F-4A48-9C2C-13AEF74298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85EB6B-2EAB-4956-B8C4-213F660AA6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8B8214-98CA-419B-BC4E-EF583858AA5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A4141B-C2F3-4A74-B897-3D16246E204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D776DD-3366-4051-AB5B-838585C0CAA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4BFFA2-C3D3-4DAA-A65E-7A382D2FD9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23D2AD-7945-4771-B885-B16CE68833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E0852A-1339-47E2-B5D1-A664589415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25DB18-1CD9-41FA-8F32-26DC0123CC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1826EE-2ABA-4671-A77B-8794EE7823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49FD58-868A-4C7E-9350-6CD0C40227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049D79-90CF-438C-A9BB-308D94B59C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B357CF-04F8-4154-A7E0-52F951E180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DB7344-B230-45D9-AB51-8088E74D55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BF1A7F-26DF-435A-8623-D73404912B9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BFBD57-A7CF-4D6D-9645-317EA9DA1B4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0FCB6E-AC3E-43CF-A132-B6CC762E97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617BC3-E006-4071-B06F-2CF9B4D16D5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2914C3-4849-4D9A-BADC-908016C2A95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47AC32-5FD0-4D65-BB19-6AF9075CAED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B8645B-198E-46AD-8795-5B62B40AD5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F6C39E-6E59-472F-B04E-2102AF4A95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BBEEA3-4B5D-4664-80C4-3B6F6B7A36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C4002A-7728-43F4-8158-932E77B5BC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9CB876-9EC9-40CF-BAF2-BFFB5A7C9F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AAC852-4ABC-4909-8541-5608156563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62CD66-C0F2-4F6A-8406-A42CD91BC7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FADD83-E8EB-44FA-BF9C-38A1792057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3517AA-9A9D-4E19-B641-75AB9F2C34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D2B324-EFCA-44CC-B257-20EEEA04BF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AFD91D-8A00-48EE-836C-5A0EE1E7C3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92BACC-F323-431E-8CAF-79F8B6CF3A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F6FD18-2754-4AB3-AAFA-0E25331C2D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A7C3F2-7059-4373-8E4C-A6CC2649BB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4C4A3B-7369-4360-BEA2-EC7CA8EF2A8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73713B-69A5-48A6-9586-877EA765131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8A85E7-B372-4826-9CB2-2C30CC4DAC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DF7FBB-5B6E-4136-976B-9ACC78B4C9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9493C3-CAE4-46D1-B1B5-3A6372C794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82C78E-AA30-4EA8-9736-9CA7F32395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445BCC-E6B3-4F43-983F-82E33DE349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606906-BA12-48CC-976D-F7FDABEFD1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257FC6-9629-4648-8A2A-6DAE5A419B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EEEC82-A263-47E6-9CC6-E63D4E5F48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FB7836-3B9A-456E-A783-2EFD37EFE5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CBE25B-B742-465F-8E3D-FBB1BA3B20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91CAB8-6A32-41D4-80FE-4AF3AA9292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432A3C-9103-4AF0-800E-57DC502273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C76986-1AA8-4E89-B4C2-F8DAE41DD3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D3E63F-C5DD-4EC7-9F46-C9DA7728AC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8121A1-DCE1-4787-B8B9-4CA7CD1BDA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FDDECA-495B-4C61-8D6E-D1EF415191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238F2C-4550-48F4-A64C-48C52D9720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913386-4C40-4DF0-827F-050D6A9C1F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28C947-D288-45E8-B3E1-2A1265D8C8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699930-5F3B-46EE-A682-8E9D87F6DA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B6D29F-A8E6-460D-97A4-B54FF3BA90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F25431-497B-4257-83B9-BA61AD8FF5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497362-218A-4314-BAF6-00057F4008E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B0BA58-272A-44B5-95A6-D81C7C1E0A8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593759-A5A8-4678-A561-4F8858FC81B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D53B27-829A-4312-B8D9-FEE6E95B92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D9E61A-AC57-4515-B16B-1E0D9B7AC30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CA3051-E8BC-40F6-BF55-D92D5EE730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56EA41-400A-47B0-A6D0-E21FB50E56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6FDB94-A21D-40CE-9078-C7B6EAF8D5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A9A562-EDB6-48A4-AA29-E002C0931C2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7A7F02-6340-4836-BE0C-01FC163FBF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B30DCF-968A-46F6-BD2A-E282709ADD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2379FE-723C-4E6C-9141-4FD1959CD8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067A65-9A3B-46E0-935F-0C724A87713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371146-29F0-4740-B1EB-FB841B99242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A2D560-C9A6-43A4-AA0B-D40408A5D3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559F4D-E165-46FC-BECD-B53B600177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32A83C-04BB-4397-A053-92C1C5EE84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87E800-0E6F-41DF-BDF2-F6B4D5A628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F36122-2AB1-494F-831C-FE589986CA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054D65-3077-458F-8C70-F26B316604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564510-3E54-4D45-991B-080634125A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BD557F-2A36-4C96-A2D7-248E7647AE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7A2F43-DC53-4B96-A895-017A7E9595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069F0F-2C37-4D97-9F84-77906256D7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EEC149-A359-45D0-98B8-B79EFD4A8F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F821CE-D963-4DED-9978-427845CA64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B74654-AED3-4507-AEA8-0AEFA50434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DD2CB4-0979-47AD-ACC3-2982500311B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F341D7-E357-4974-9D10-672377930AF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57C244-594B-4949-BE01-D179334E48A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66BAAD-12DB-47B9-974A-0B78D03E247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9E846C-AEEB-4587-BCC3-6433E16D407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D58739-6A82-470C-995F-E28DA704442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A26277-5C6B-457C-AE15-C1B01A8C9B8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53DF43-BE64-4181-8E33-BEB57D3E2D0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5AA7DF-486C-4AEB-800A-00CE655BF18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C2D9EA-35F5-44F2-AABE-9C9916C3D15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B10D41-8CED-41B0-9902-2EFE70DDCDF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BE4520-8F4C-45C1-9F81-4C973E26440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0F4A46-A12D-42CA-8B13-CB036E92AB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8745E8-3E66-45A5-8647-2C30B3F0B8D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CC87B4-D6C8-45E2-B1EB-F54CC14AD33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A92168-5C81-4692-B09C-560FF75F71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A5CF25-7B12-463D-8C85-1FD3C72F3F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D969C1-32F1-4879-8C03-ACF77B34752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DC5D3E-70F6-45C0-B74D-DBADB4F4194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4CD72B-13D9-472D-9D95-A1A7B89217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4B84FA-6892-46DA-8A98-0653F12956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0AD187-EB05-4E80-9F8E-90628A3470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DCC1B4-9EC1-49AD-9EFB-9CC44AAC9E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66BE61-D01B-4408-9ADA-E3CC545E0E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F69C7C-1E09-4844-95CC-356E487DA9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DC9CCA-879F-4FD3-BF94-2D439D73940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2F0FEC-B2B2-4A1E-9A86-183B221DD5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29FA5D-A151-473B-B753-7AD564E268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E981E6-4192-46F9-8F65-3EB26F3D12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1BCB88-BA11-44AF-83FA-D1979DF1F83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7C8481-389A-4EA1-BE72-378AD5420B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FC5743-A9B7-4EF3-A9BF-DC5EC94D69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7A40A7-7F02-4348-9800-D32B73CF90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437251-549E-4883-B5C5-06DE42B167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D85820-BAAB-4173-A8B3-6EBAE5639A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C10B71-AE67-4090-A989-C71761AAD4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6135E4-B1FA-4188-AB7D-B7F4350F49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C5D1E1-0D14-4779-9839-AFF0F43B07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D85FE6-F930-4F5B-97BA-852A93DA36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ACEB9D-3330-44B9-B992-E88CEA4529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D07E39-2699-4769-98A4-E440C19E34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100F81-1D78-4C3A-A5CB-309C00C0CC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2A7C47-0483-4FD2-92C0-9901A0422B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C40B76-409E-434A-8263-0CC12786CD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97781B-945F-42E2-B6C8-9FAD37521B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832973-4DE3-49AF-805A-A438E135D7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8053F8-0DA6-49C4-BC84-56A440CE6E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A9A94F-2605-41B5-9B69-B968AF49F7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5B3667-D66D-4EB8-878B-C33A020D27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FCC619-8016-4876-BA84-FAECC57964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A7D5E6-6AA3-470D-A0CB-49257878A7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F7730A-0352-4074-BE4F-C64AB5E16F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5B320B-A5D9-497D-B38B-C88331C237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68FE2F-7E79-4CA6-B854-589B6DDBC8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B46753-C240-46D6-8E9C-F8B9DA7678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875420-C7A2-4CD9-8ACD-2955350A87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9DBCC4-11E5-48C5-8606-DD08D39AEA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4F2664-D820-4BC0-A3C9-D66906BF79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7C2BB8-0260-4C16-941F-4153BFC870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F2203B-6DE8-44F8-9E5C-B506577B66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E55101-C37A-4AB3-880C-C84A1F9B82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C1ED99-774C-4CD1-ADBE-A7CC149D64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A113A9-0FC6-4685-AAA3-F48248321F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45196A-A54B-42CD-A244-AF4BC96782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246F87-4FD9-4B79-ABD3-911C168BCE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D87953-2F1D-486D-B14A-7850B2CCBF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F64C15-6D5F-436D-BA81-DDBC4963F0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805E38-7006-4983-AC83-964F8F2B75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3A94B2-089D-4096-818D-6276D8B265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38D983-F239-49C8-9AFA-B910136936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F15A9D-A8F9-4951-B62F-5FC29F603D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042AC4-416F-47ED-9F86-C5A005D5036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E86743-4C09-44AD-BCA7-2A1526BAF5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B1FBC2-F59F-4183-865B-A21752431B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657024-F065-4E46-8349-B382657A5B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E911D4-656B-46CB-BD06-4134CE971F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223C63-23F5-4B5E-B87B-DAF11D5C75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03E972-35BE-4674-B375-74632D82C5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AF9DA6-B8FE-456F-B10F-C81F114722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57E419-2347-4143-BF87-E392D4E20D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AFE19D-3C58-41E5-81AC-9803FB0E75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A22E5E-8027-44E8-ADF1-E231F02E62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D4FE8C-3EED-47F7-B140-90CF4AB43A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C89F576-C622-449D-9595-B7705DBA30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E3125B-0707-4B6F-B4EF-40DCE6A4B0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92A206-DE5D-4590-82B5-06DA66A77D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D60C3E-E4CE-4F7F-A9C2-0E84B093FA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BB66B1-45D5-4F55-89E3-BD6A08EB4F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CA5D5D-392B-40F6-AA93-298BA4FF7C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F47B10-81D4-4803-A1D0-B4220E7904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50B6DA-8D48-413C-8BE4-E230676A6E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E15564-379C-4998-82B6-9F747DF6AA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BB4B4D-B980-48E2-9AD2-F3733CFE4B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E12257-1075-4115-98E6-31EDA68F0D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68A736-6582-4D0A-999A-170A9FE70D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B608A7-C87E-4B92-B725-BCA2E4CA26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4E3D15-81BD-4287-8391-9F611FCC6E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5CAA0B-88E8-4E59-BEE2-C7B47B0316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F1BCC1-93E6-4EFC-B665-E354AE54EF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1C9099-365B-465E-8DA1-965EF4CDA6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B2630C-02B4-472A-88AC-AC009C7296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E54B65-EA96-4C35-AAE4-49789C5165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0B9FE6-822D-4CF0-886A-6A91F10E2B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1C0535-0681-41E0-8C58-6F0D2918DF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E9CC4E-FCD1-4D6F-82F2-57868342A1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6A752D-867A-45A4-A50D-E3FDEEB88F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D53700-7D1C-45C5-9707-376866033B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72B4F1-750E-41D7-B07D-1107651D35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E48838-1E05-4A1A-8DAA-487F5DBD13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2E182F-C756-4296-8E24-6EDA67DDC0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643BB7-05BA-4082-A4A5-81BDEC713C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FB35E3-40AB-4CAB-8F9A-D5FE71244C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00DF5A-A818-445F-8A38-FE7894B253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9A8BD7-9C9D-4C4A-A416-842389530C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8A9C27-3AA7-45E8-ACF9-D503B76E2F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05DEA7-9313-4F3D-9A98-84D0BDA4A9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0729C3-7BBA-4883-9A34-650F200D8F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187ADC-8B78-400C-B78E-407507466B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CC7F76-5D72-4C7E-B26A-89FE490261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449ED1-E6E4-4DA1-8E12-0B27BDD3F3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8AB1D7-E725-4815-806D-60938FBA7D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214B04-1331-4AC6-8919-BE34426E698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A1AFFA-2E75-40C1-8D61-816B2AD17FA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B0B095-5D95-4497-A68F-34A967D9D9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51C513-487B-4232-A711-81EE524AD7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D7DE42-F022-41EB-869F-201B227A49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77140D-053F-4B59-AF9A-6506EE9348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898C43-9ED3-465A-9CCA-D2795A80289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60B133-FF8C-40CB-A992-C97A18A955D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C0C982-F275-405E-81D4-C00E628680F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F64158-D393-4E10-9062-0E5FAB2E3AA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9F61FF-706D-41E9-BFAB-8FCF354DBC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E16E83-CB96-4311-882C-33143D3AB2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F71CCE-4302-4495-AA07-7C9FAFCA61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064BAA-68F6-432A-8093-BE32002B37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EB4127-434E-4445-A615-9789F78A9B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3843BE-C8CD-4791-A2AF-40F7BB556D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16253C-516F-408A-A24D-8C6D1DB3CB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C5A4F9-D445-4D8B-9C3C-F2C97921B6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46622D-70C9-42A7-A327-17E2EC47F0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E4832D-E468-4010-B2EE-D0C08E35CC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BD6620-D650-49A2-9335-7886F4C017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1660F8-39C2-4851-83B8-F339BD04CD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A81BE3-35D6-4E24-96EE-460969A74C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DA2C7E-86DE-4D48-9F67-54888398DC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13F707-B3D5-4B95-A199-1DBA120451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FE29B7-D8BD-4709-B18D-8B46E1B1893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57C4C2-0EF1-4E60-8CA0-B6BF53B75B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56EAE8-EDEE-492D-9A12-27F6FC4ADE2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885640-2D4E-4F53-B211-CC41D062F43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117740-4699-4A19-94AB-830699498DE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BC7228-5721-4E56-B96C-BA988F692B6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019360-3474-4646-B593-87F0ADAF65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323828-8953-4675-8D41-93930E5D47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2AAD77-250E-4A22-81F1-060018175FB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416C6B-C653-41A1-A40B-97301F48AD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450AA1-1C94-4C0A-972A-1FB20851CCA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FBF489-B867-4FA6-A741-76A6E0D9617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2EC2F9-E439-4838-8A1A-57D2639AAEF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1EF8C7-C08D-4F27-B7DF-5A1238941B5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1AB7F2-E4AF-478E-A5D0-78880C04EE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F50EEF-D76B-47A0-BCAD-4453D0762D3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1A831E-E14B-41E4-8862-EB97F589061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3EA205-AAE5-4C25-AC9C-FB82087CC5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AC32C2-F787-486C-9CAD-FB8826F374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158612-8902-46E2-8507-EC225C109D3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3DDD6C-4EE0-4A0A-A478-3B5526EC9D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DD8320-4C16-4CBE-B222-906FBFF176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F19530-F374-42AD-A6C8-CEFAB4E015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AC08A4-5DF5-417E-B36E-40206FFD4B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D28926-5372-4B07-975D-36B1EA8D33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991A2B-916E-432F-AEC5-1C49B65BB0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36407B-7A88-4A59-8C98-68D429534D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D745CB-74F1-4EC3-AB67-4E2CF7FBB4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A4B89F-2F01-4BB8-A96B-77C22BBBC8B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9A1A05-3066-43F5-A29F-61848781A4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C4CB5F-1D6E-479A-AA80-DAF3C4CA73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1024E3-F704-41E8-87CA-ABD3F445F3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3519AD-A704-44E5-9D54-A8F14849CEC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70957B-D525-42D9-B8F4-9E1941B898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1031DB-4278-48F9-9F4A-92BC3E7477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B9E8EF-184E-42D6-A2CF-90F1679AD0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C636A4-E8A2-42C1-80A1-F0EBC27B6D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9828B8-3D40-4AF2-91EC-37E7901093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7BE802-A07B-4BD2-9CEE-4537DC5384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7B9E40-0341-43D2-9074-A73535E9D7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5A5635-9DF5-417C-B524-E2E0D84CAA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1D3C3B-9CC0-493C-AB08-AA283A489A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93D03F-90D2-4F74-B656-4AFAE3CBA6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D90E92-84FB-4C29-B624-31E5A3B43D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AC581B-4FCD-400C-98C1-9A7A2F2EFC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E025A6-6D34-4569-89AC-AFC45131CC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B90797-DD1B-4455-810D-C2656EC707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4ED9E0-A469-41E5-9192-EADC275A82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971DA9-D7AB-4FF3-A9F5-AED987766C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104AFF-EAC2-42B3-AE3C-F558E3F76C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CE25EB-0F21-4A60-A51C-45EE00FD6D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D7B00A-0A81-49EE-905E-B2162AC55A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23BCC6-A4DC-49FF-8130-14DD57CA29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77CABE-8B4A-4636-95D0-B4F65EF4B2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BD2832-A47A-444D-AF60-56EF489573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35500E-E771-4AA8-AC1E-5A8D60333A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389458-CCDD-4BB1-8356-853881B33A1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D0A782-0809-4EBA-822A-AC5247FE2C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05F4EE-24A9-4D12-ADE3-BFA77F664B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F859E3-CBFD-4F5C-A221-3D29FC7A012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586171-312A-4075-80E0-F6CC017A73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D4E1C3-18C2-4B51-806A-22ADF289CF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AAC1B0-2BB4-4968-90C9-BB254C00851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C02379-FC76-4C3D-B9DA-90CA13A7409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664E61-A27D-47C1-A706-F36C8B0078D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9C6BCA-8786-4F0F-85BA-A72F9AECEE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C0E229-B4AC-417B-91A0-2DE57139D3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AA4FA7-8FDE-4FC9-8064-A9C0C2E91C6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F885A5-0EB1-4F15-98AE-20B0991BC80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06B5EB-86BE-46E9-9B81-AB7F940C71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F4D522-5264-406F-951D-33D04931FD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010770-CC8A-46C8-B5A7-A7054A8D1B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C6499E-AFBB-4296-B194-59EC676762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0927AD-320F-451C-B5C7-7F0C29E39F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CCDEE2-7815-4497-9FC3-5D8A68D364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1DC061-76BE-4306-B1FC-575BCAEB7E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1D542F-5108-411B-8C29-C712B132F7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1FE96B-1A48-43D6-A7FE-BDCF5D9787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56CECD-107D-4F13-A5BE-D05B55258A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FF7949-00E7-427E-BBAE-B13E4BA610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EDD0ED-C659-4344-BD77-258F7A0ADD0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7A31F4-5C01-4D51-9F0A-96E51CA3F6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181B16-7C6C-40D3-8C53-F6AEF5090E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52A90C-D0DD-4FB2-AEC1-49460A8BA45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9C1CB8-B59E-49C8-9A3A-95C7CD00173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3A19FB-B156-4473-A930-18483BCE7E9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0B11A3-51D3-4D4E-868C-9A86673A470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A20E1A-6C88-4437-A97E-D4464ED0966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249486-0936-487F-BF27-4826AF23719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0952C6-C443-4B48-A9D2-85CA98161E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D47380-89E2-4C0C-8927-809FE72D1E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5E84C2-F14C-4FF6-A682-6F1971D5591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D9980C-C4A5-4DF1-A031-6AFC6FA615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AB27E4-DC67-4798-9D85-87B75322F0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71CCA8-876F-48AE-B665-C454531250E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62EDA0-92EB-4CDE-9404-4FF784C40A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8754DE-5087-493F-ACDE-CF68D8D92D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AAF15C-3B28-44FA-8A61-2E3C603233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C7C6CF-C6D8-4E43-966B-9FEA61CC27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7058EE-7F75-405C-869F-11BFAC3505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95CE69-141A-4FD2-97A8-3B60751BEC2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9E9E62-877C-4630-AE93-507F4FEE5C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C51F09-82C0-4D37-B515-33B513359E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E05273-6A39-4F42-966D-F77DF27003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C6AD26-21DB-4CD4-B9C8-38CFA9EE66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2571F6-C12A-4205-B483-C09EAD5A6F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950504-3187-4B2F-AE94-EEE093389F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A793A7-3E69-4F12-8C45-CAD5E6D110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8F5BA7-9907-4BE1-B8CC-DAD8A313653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AF31A2-4107-4258-91AB-5DBF2F5E2A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630C8A-6655-4EF5-A6E3-C0417E2F224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C1187D-8DD2-455B-B2AC-BAC7F9C475F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9A7B83-2779-40B7-AA07-9E488A2882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F98948-A71E-4B55-B102-D58824E8F6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B9CF2A-2275-4F72-807E-3D05F96AE7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6507E9-28DD-4979-94AE-ED1C5BA8CD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B4F587-FB5B-4EAE-BDD2-A6D423621B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0C39FA-750B-438A-8488-2403BF35C1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B94339-0BC0-4EBD-8046-9968DED418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7908BC-F8D6-4D2C-B4C2-2FE42666D8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BF3DFC-13C3-40C0-946B-E82FBDE899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0DC50E-B333-4CA6-89EB-3B037F1244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51C7C5-D29E-4542-87A9-D697F3DAE7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B59AF9-9EEB-401B-A5C9-3EDAD08030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81DC94-2449-4DAC-BB0D-DD267DB9EF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A26DC1-1E31-49DE-A24C-1C366B9C2C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760C1C-89E2-4EF7-A19F-BE46E648AB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D7181C-8448-4E56-9BCB-DB5BE60981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8B1D2B-BCCB-473D-9EC6-93D6BC7785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F7F8BF-BCC1-497B-A9F1-78C291EF85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11CA53-4D74-4FA5-AC4D-B33598F0BF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C617FF-9C65-4B34-9430-4F5F9EED9D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A635CB-0F0D-43E8-83AB-C4CBE4C81A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751A9C-A12A-41ED-9D5A-32E8C313D5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40E94E-8BD3-4C0C-826C-29D0505EEB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03EC99-EB3A-4A76-B4B8-7709037F86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AED910-BA0D-45D4-83FB-53198CA5DC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0E0746-E41C-4255-9634-736D02744F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36AB71-5228-4E39-8E22-3B97EC1A0D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A36B62-FB6D-4FF4-9300-71634449F5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540AAA-6754-455B-BDEA-86E84AA789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22CB81-8B32-4BB8-88F3-B40E83F0EDE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EC4436-93BB-4FE9-B020-880611BA10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615BAE-F8CD-4743-9C15-1C1267BC4C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1021FC-0D01-4D9E-9889-2A1AFB6C93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0BA757-B979-4610-9E6D-4B0D51C288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B9DF1D-7774-4A89-80DA-55F282C928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B09E6F-32F0-4CCE-AF38-5FE48E5FD0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96C969-DC09-49A7-9CD4-F02E674EF0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177261-1794-4DD6-B71B-EAE8E513EB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CE9A02-BE83-4EA2-9D08-14E74EE7E9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20AFA3-C020-4932-BCED-C52D6FA1D9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438E3A-5FB0-4644-9BCE-CE3B6ABA75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E355D8-CCDB-41DF-92F0-E0ADFA3626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F2628B-6204-45B7-B893-94F0797852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B7B3D9-E6E0-4026-99A6-BD8123CC75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C935B3-EC89-4ECC-9E20-C5646BBB28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159D7D-9431-4932-B101-117CD829E1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C85BEF-3CFB-4A65-9B7C-F6D08FF395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C68E50-49E0-4A17-AD48-7144418A0C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12494E-B958-4CC6-AB3E-4B1903B8FD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747018-592A-4DB4-B290-9C68A6A715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329FD2-25FA-447D-8689-23B382CF3C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D9CE51-772B-43D3-B7E3-4D659322D5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CE4EA8-6B6C-4997-A7A6-428650C0B0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0E0792-2BF5-4479-940E-3E574E30C0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61DCCE-5218-4CEA-AF09-F9298B0F63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F97A59-DE64-4294-A95C-2ADB4256B3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3D9A35-FEA4-47FC-A3B6-0391353788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0E1DF5-7699-4C2E-B42C-F0E7E19A72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6441E7-33B6-4091-ADD3-B0E6ED1F4A8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A503C3-6DD3-451C-B003-27E696EC4D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50AD85-944F-4EAA-B9F2-EDF007F7DD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DC14AF-860E-407B-9561-E3293A5EBB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8BB305-CF14-4CDF-8896-729D1B97EF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91B8D7-C3CE-48FF-8E65-3B266019EB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E7082A-6820-4145-AF75-BE1D7D407D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A5ADD4-A36B-46EF-871A-ABFFFBCEEF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AF98C7-F0E8-47B4-8D3B-5EAAF49DD0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B29AAE-0959-4015-AE3B-5E5D7B7941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0BC4DC-B692-418A-9889-877DD9644E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656B7B-5F5C-410E-9339-17DF078E7C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3756EB-4022-4B16-A780-DBFC1DCDBC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6D4327-086D-4DC4-8C45-030EFFA284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28DBE2-E543-442A-A4FD-D136941A95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77361D-B2DC-4599-9F04-68980C9E4A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674C10-B880-47FE-9A82-0064576CA3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1A0B0D-F2A0-4243-93CF-60876195A6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8E7E04-B27C-4F61-90C4-B8C8F4D1F6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1D4003-FE9C-40A6-8566-11976C94AD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33362C-5766-49A8-97D7-E1F6E8F331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CB665B-40CE-4BFC-AD16-019959C6C2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7423C9-9EF2-44DF-906D-8ABF2E4BB2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8EFA0C-3259-4D83-8546-2FFF203723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497E6E-1581-4EA1-94BB-7A7A6D077A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0786ED-DBE2-476F-BD1B-1CD6E1FE84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4DFD2F-CA72-4AC5-B096-A5FA97BD65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8F1D36-2C81-4534-A46B-91DB33550E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35F627-42BA-4012-9204-9BD66DC026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3C62AF-7CA8-41DB-B73A-DA4AD379C8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0F680C-6241-426A-9806-3F6483343A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487B19-8A5D-4E21-A6F9-DA0D8B9F4D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EF59B5-0D2B-4B3B-ADF2-A06644EA08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AC21C8-F562-42F4-A9A2-43856D9700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CDF064-A8D5-4211-90E0-3BD5E64F1AB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BD7F88-BAFA-4C0A-992F-E0D8E33E0B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F819CF-A164-40E4-B1FF-C06570686D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D0211D-06E5-47F5-992F-803F2D9EB7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0C0536-B52A-452A-A94A-B578AB4876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2A593A-DC4F-483A-9F2C-FE262EC89F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7BA442-4F35-4A23-AC19-758F0822DAC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D4BBE9-373D-440D-806E-61939844264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8BC441-FCF1-48C5-9938-C8D767EC7E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48E9FF-2896-4641-A57A-426672C92B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0EE90C-10FF-4E05-A2B2-4074D41F30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A22BE8-F748-487D-9E6C-047E1703876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F71718-6225-49C7-9B1C-9A61E562BED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053741-0DC1-4E42-B87C-42AF10A7AA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32E3C2-4333-4102-9AA6-E2B8E4DA1C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1B8F6C-C029-43B3-BF74-30F6ACE810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F17C07-9C9D-40AE-A5B0-5C4D3BD3B1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4D1743-4275-4F83-AA00-36D9F1B23F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A6BF72-BC8B-4A72-9E12-44C8B601F7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107C07-DAF1-495A-8D1A-AF857FDCE1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19D265-1316-4A02-BD87-5CB1144BF2C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F1B99B-54A1-4310-92CE-F7BB58E20E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F80D0A-D231-47FA-8001-ED576326E6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4D8FD9-F460-465F-A694-B56AF926E6A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489C26-E390-4A32-8450-F61A979D366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4E95E6-116F-4B58-B672-B4AE01EA436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CE15A8-350E-4E9C-B408-88C8B7CCEB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DC9465-CEF8-482F-8279-B132EA0601A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65A259-8E58-45D3-81E0-5B0F343145B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E23FD2-D456-4911-925D-DA6BFD995BA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917967-ADE8-43D1-8AF7-26243A37EC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C50DD1-74BA-4882-B844-9CA41A52B7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08E4E6-2CDF-4538-B375-C0B7FEB251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076C6C-F193-44D7-874C-EA395FA486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F7059C-0235-42A5-8732-5154FA3F63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A704AC-ACD0-46C8-8D42-0566F4A9896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64CE7C-D2A9-45D7-8649-D17CC9CB66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FC9798-0E83-4D31-95ED-F39F8B46BF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533233-B1B4-499D-AA76-5DABE4A69DB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32C9C4-0FE3-4ECE-9C4D-31CB916F62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E12763-9E20-4FDE-AB91-3804938328D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68D4C6-52B3-4DEA-B5FF-854923D2291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D46D93-1143-46BF-BE43-5DBFF03646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EA9E13-BB99-404F-B853-050C6D4FB9D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721AD2-B7E2-4899-A717-9AFBD434BD7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2019AA-1D36-4726-97DF-824503495F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3F3B02-07A9-493E-8340-E0C506F5F2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C39C69-70A2-40D3-8229-3A380593E6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8718B7-01A4-458E-8697-4CE53BF4BF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EBDBFD-3344-418E-87C2-0C3CCAFC64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A54AF0-AB08-420F-B6F3-3EB2F87B77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15E3F0-BDA1-4DDB-935B-67BC0EAB70E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27573D-CCAD-44FD-8D4A-ABE9269A2C7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1FA9B8-7DD5-4F71-AF78-BACDA10CBC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C9E9AB-8D82-4ECE-91A5-11B47A1421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0ED18C-8EBC-4177-90ED-836E375BBCB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BBA8B9-B9AB-42D7-9920-B7E54023EEB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8456B1-BFC3-43DA-B0E1-FC5CAA4C93E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EA5498-1C61-4D50-8E82-220FE724B8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FA8D2B-5E24-4AE3-B019-7261E0C9C5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B4FA35-1929-4054-B4A7-8595285993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DCF563-0787-4581-A563-D2CA631417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E606C4-1B23-4581-B0F3-4229A3B3F8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E8C1DB-BFFC-4E82-9006-71161EF435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E8F8C9-F940-4028-9A15-6E26A46F9E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B1603B-49D4-441E-8DC6-B1ED4404FB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699D5D-E4AD-4993-A2F6-A3671088D7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94880A-B06D-4E19-8391-0E176DD707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6F2AEB-158F-4801-8C23-53B56B81AE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1C218B-0C06-4D7E-81A4-A45B36680F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6B1631-461C-4074-8671-5CA4C64CA5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440E17-FAA4-4E09-B020-EBB512CDDE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170385-5F73-4085-85F2-5A328CB414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F48CCF-53E6-47C9-8D97-A7DA3E091A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B2B92E-8C86-4B28-BDCA-72E57B7B33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C4FBD2-DBAB-46C5-B869-1E1C17DCF0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67863E-1739-44E0-A0A0-18AD2DFBCC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4DF5D2-B1FB-42E4-9E06-CA18B4ED316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CACFF6-FB4B-4ADA-A46E-C4C51DF57C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280E6A-E888-4934-93E4-87970EAC04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FC14BE-F515-4AF5-ADA4-2A59C7DDD98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BE89EE-B467-4BA5-B344-1939837255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06FEFA-97CA-483F-B9EB-90C88A4F8F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F175A0-2118-421B-91B3-54D148842F6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4FE442-3E9D-46F7-9E06-ABC5FB98E91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0761D9-4151-44D5-B063-D9013737961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3C5EA3-4468-43B4-8D29-29EBF2159DC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4B1E95-5BB7-4B27-A879-CC5CF110605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D2E331-45AF-4DBB-B0C6-34611FEFC4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19BF7-C013-4286-A9C1-EF39C5D999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D8010B-63B5-492A-B5D6-C222F9A1BB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5B363C-4998-40CB-95CB-E36E81A0BAF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E5D95B-4A66-4B57-B700-680D4D9C3FB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83AD96-487C-46CA-889D-8F3A95F990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76DC9E-B26A-4CD9-BB08-5A7F8DB5A3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8EE3BC-7B39-4057-8ED2-1AD2DE6A64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E8265C-7AF0-4554-AAA1-EFF7045D8B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ED4A13-D538-4AC2-8E5E-9301BCD2B9D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59E409-F4C4-441C-93EF-9EA810F697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E78F1E-569B-48D1-BD03-80D0485549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9130C9-1827-477E-977F-764C188392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645D1D-5965-47DF-85EE-2131709803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BF3F2B-84F9-491C-A65B-17FBB26351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B94FB1-3AC6-4F01-B1D1-0393F9B6495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A38415-2A85-4EC1-AD19-5E99753382A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68C355-2FA8-4512-BB16-08F6DC2EBF9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BB843F-633F-4FE8-918B-62C5572DA90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41ADF4-DC0C-4D5A-A7DA-9C763136CDA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3ACD04-8B7B-4B26-B25F-831A78E6A5E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96B1A6-8169-44F2-A967-21067A8A6A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E0D50A-31C0-4F47-A738-A8041B6D8C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7FFB4E-B66E-4D63-BE17-809A155E7A8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4E0E33-B8D8-48E2-8603-B551B75C390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3DD002-55C3-4584-9CF8-FCFDC8E3568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46A5EF-80D0-4727-B4A1-01E8D0D3F1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AC8D23-D99A-4768-B6E8-E9A95DB0E3C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0FEFE5-7A3D-401F-9D93-70E735DA343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F38CF07-B668-4679-87EE-0A5342BFD22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C66976-C87F-4977-A5C3-D3CE2ED648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542BED-C880-4B93-95A2-C854D72E90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8FB4EB-B2FE-44BD-A97C-510B8EA5DBE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2AA856-E593-4F38-B858-47E1FA45A3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AAE8FE-319C-44D4-853A-76A826AB62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B9DFF5-AB0C-4260-A39C-F130601365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941E7A-89BE-4ADC-8EBE-3BD8CD1B3F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150A43-60C5-4436-83D1-8FD51458E7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9D1821-E697-4AA7-9303-2B2729FFD9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66A911-B4D6-42C6-9A9C-F7AC317D20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E481C1B-282C-400A-9742-5C507100A3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4DC0D8-5236-4C5D-B213-6ACF8BFE09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46D270-A8C1-4670-B1A4-3FC858919F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2978CB-C353-4B41-B62B-9B0D1C81A8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66F67A-28FD-42F4-BCD8-51F563B17D4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E074DE0-0C23-4863-90CB-54851336CF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D4F386-0DEE-42E4-99A1-A5C0E1492B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7B8AA8-3507-4A29-B1C2-D393800DDD8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BA6991-0142-4221-B599-324D16C911E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D003F5-D115-47E5-B1B3-21D87D87F6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0D9305-9008-4615-BB87-05BDEDD760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2C30BE-07A3-4CE7-ACC4-1BBD78CB6D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19361D-6CE0-4A61-BF27-E1E36CA6E1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4BABFB-D472-4641-B2F4-588B50AD90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28E3C1-1F28-49AF-9DBF-7E06CE5558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9E65C9-4B28-4E13-9C9E-F4122126ED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079372-7507-40B1-AD7F-B4FC2AEABA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B1F9AC-CE62-4626-8E65-BB5637E8F6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7C861C-DC9C-44AD-A348-CF51E720D4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0625E9-1911-4B1E-B3FF-725E6337AB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5230F2-B727-46C1-A7FE-19E39164D31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7B6804-0E9F-4D95-AF3F-CFA7E37520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6AC606-784F-458C-8F69-72571C6CDD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FFB624-7826-441C-B39D-B3A5670D1E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76F4FD5-937D-462C-BAFF-F6DB96A7D5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E9D427-DDF9-4BD3-ABD6-29B0807DDF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3F8364-5981-48B2-B558-F27E2FC49A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C1FDBC-4107-4E2E-B924-D59EF4F26A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D29329-26E4-4A95-85C1-6596F87F40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AA9FAD-8595-4181-A80A-CFCD496A29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97D99F-5C3A-4C9F-82D9-BA0C2B3820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96A913-9524-4ED9-8080-2D93132D73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7B62DB-36DB-4481-B477-C1E9CE3BED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D28B19-F88D-4091-958B-938913D292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B259F7-CF1B-492A-9FA0-D49582D7E4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24E270-5184-4F96-94FE-B2338463A4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110B52-081E-46DD-A65C-E48F29FF4C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E96F73-8262-492A-91DF-36500D9A56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65836F-1C41-4095-B6B9-029278C372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2D9F1F-40E2-4205-A608-7FB23492D9A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833ECB-ADAD-4492-B6E2-15B008A81F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9B6DE5-F8C7-4EAA-84C3-2423FC3CAF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EEDFAB-BFE6-4741-8E6A-6B9571280B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F21049-0E92-45B4-9536-5AC6617E39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1C20A8-0816-49F3-8496-7C3B0ED8FC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279AA1-9115-4E51-A8BE-795F59442B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AC6DA1-2EFD-4EC1-8363-10083BA12A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20A6CD-6AD0-4DBA-A329-792B6A1273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0641FD-8433-4210-B655-574516C3A8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CA2F92-0AE9-4FA4-9E0F-D466083DE6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6E8CC3-ECE3-4E8B-9142-5C851A30F8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37E882-2B57-46F4-86B1-A097DE5CB0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F1FF9A-BF1C-407D-8688-48134B0A6C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7C9AB7-DB64-409C-B987-BA949CC682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DD4B66-8439-42C7-8882-318BE092BD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4A3328-BDF0-40E9-A7A2-D0C9EA3199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579F12-D035-4983-9F20-D8E926777C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DBB673-130B-4C8B-AA30-09B0FD8473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B82958-8D53-40F0-9ACD-D62AA58B69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EE750D-D7BA-4951-BB37-F1BA9FE4E9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C9FD51-58C0-4B18-8A9A-BC76D1EDA0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C9107F-7DC2-41AA-851A-EBCE94E04D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2E26CE-F108-4D74-81C6-48025904B7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BD76E2-7486-4986-9932-109F709135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CE4159-C4A9-48E2-9A12-35D810F37E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36CA7A-6697-4BCB-8613-C7F070675E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B195FC-66F2-4979-8E25-595C50582F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A54766-7AFA-44CE-8442-8F64C109C9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60D482-E4BF-44E6-9EE2-35FEC0BE70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363F0C-D44F-4379-BF2B-D2F44457C1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04EE68-0AE2-4BAA-B5F4-560D29EB50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293D19-DD40-4E11-820E-11FFA5012E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741A74-0DF0-472A-BD2D-D4398E099C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BD4A58-D322-47C7-912E-0D67B99178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EBE5ED-7772-4034-B4A6-E3AE2EEBF4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1C4995-DB42-4CB7-B027-0443978A12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0B5959-7F69-4213-A36D-7D07FC504F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27443E-6AEB-4835-9117-05494D4FDC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BD7E26-4616-4E65-91E2-51123A0142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70DEFF-E48F-4596-B4E4-483ADF4D1A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FEFC12-35D5-44D2-83BE-AC855D4C97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F03332-D26F-4F0B-8670-724D273B7A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A82884-3ECC-4929-B4EA-149365C50F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8E8F40-3D29-48DA-8352-02F50574BD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FFEB87-DA45-4CBB-A917-C1D720A940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32CF38-6EBD-4014-99C2-315B682190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61B0C5-D827-483B-9EB8-4EF9036222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6D3673-F233-4774-81BD-B94E6DBBAB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48D0E5-1A2C-40D8-B80F-74A9083DE6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400707-2925-418B-ADD2-6500A72FD6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27BBC3-9CB3-4952-8D69-376399BEFD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380FCB-C1C9-4BD9-B05C-C1636320DE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1FE18C-6462-4E14-946E-4693ADB5E5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FD0CA9-81E9-4D77-B459-B026F16D9D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28F852-3623-47EF-AF9D-8D84A7BA38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5908CC-DD0D-4D53-8B6B-3E01A9E2A3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5F2C7D-D0D3-4E14-8065-9A4630EC08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C8AF44-1D7C-4AA4-8002-5A7731441F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E7E5DF-40D2-479E-9362-A267A41969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29A9E6-A171-432A-93B2-C10D432A9A3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FB063D-9307-4E52-89E0-73A50E2D8A0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3B61F7-4954-45B9-BD22-FE4DC52F86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C18D55-C235-45A3-8688-77B4A4D175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02BADD-7371-4937-B7A4-B3A36784872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11BE79-7DC5-46BA-92C7-4C5F8515F5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23A3CF-204B-4F7F-A662-F7C1079FB8B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02CC12-4ACC-40DF-BA36-469891D0F68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B74CD5-91CB-468E-B84A-33CA95C3EAB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7353C0-DD8E-4417-9071-95F3AA5B29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FE58ED-7C05-48C0-AC25-1FBB40A3D7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93C05A-751D-49F4-8221-9E1D5C4878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77A431-1CE9-4AA2-B795-9A9300CC3B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6ACBE0-04E8-4E3B-9620-57A0DD7788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0EFCB5-9C3E-4450-9969-95483781F5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C0FC00-4BF0-4588-AC40-91B991FA38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5FE0B5-25C2-46EE-A182-0B35FF97B1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16295E-B113-4066-8FD7-BCF1E0D5A2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A62F32-6CE2-45BF-9005-B64B192D1F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0179B7-F045-42EF-A46B-99AA1BDC00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B96F3E-E030-45AC-A3A4-666B00AF7A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E41015-BE17-48D2-9A34-E1E94C7CC7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3249A1-0684-447E-9F02-A3D9F3DD56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AEF85CE-AEAE-46AE-8822-6F29F44D14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24BF64-D2F1-4111-91C6-2903B9C242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44722D-7FEB-46FF-B52F-A6616FA4251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6CA81B-23C5-4081-85EB-9D7B03575F6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999356-D656-4845-BDC1-268B99A0B64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47C838-9452-46CD-A54A-9A844F59E82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6AB5D7-65C7-4569-98C1-BBA11054BB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4CC1A8-EED3-4703-8210-28163F466F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9E5D00-A1F6-4635-BB48-26F24830D98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6BE1F2-8ED8-4655-A29E-FC478737F57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F8BDE0-B65F-4692-98D3-C7E113D39D8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29E4E5-5814-4B48-962F-FF89F8EC8DD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25427D-5D39-4045-BB43-93A8BF80753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D0CEA7-C6F1-44CF-963E-FA604679B80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7FA87A-0BE8-43FC-A203-1A3C8195565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818176-9257-4749-A0E8-CD2225B194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A9B1E2-51DE-42EE-899D-67687C5ECF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A65B91-1FE5-4162-BDB5-129E40A053E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302CC1-520A-4C14-A6EE-FF36D0491D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F8EBC9-32C5-4D9A-BDB4-BD9D477DEE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BF26CE-8A33-4F94-A1F0-52ED9BE1F4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1C0896-6316-4F43-AA81-927012A595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1A8A9F-A5F6-4271-B291-69ACD9D8ED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6DFBAE-3FB4-46ED-970D-977DA2E9D9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F2B2F5-8439-4C84-9C24-4A16AB3825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AA6CE2-A3D8-4540-A576-07E52B8993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D9DA64-0BC7-4C5C-8B6B-1F8C154458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277815-2CB8-4E0D-8628-2FFA4DF5F5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3D3F45-E1F0-4DB4-A2A4-4AB2696FD0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161BE0-5647-46B9-85FF-8BF3481047F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6F59A9-5D6F-478A-AA11-D445674380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96E16E-8BB0-4037-856A-9A417ABFC3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C2E8CF-4A33-4148-9497-B1F2AD3D06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71566C-CDFA-4CDB-97EF-8E28BFE92A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997B0C-6E14-42B8-AE98-94535EE378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F77CFD-47C6-4CBA-B30F-6B32D3C0A6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AE21DF-1632-46BA-B6D1-A268CE2B00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19B176-04B8-41AB-8F37-61E591A3B4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F808C4-916C-4778-A971-76E77D0854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1B24AD-9626-4E0A-B028-BB3150A4AA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18CD37-3450-4DF6-838E-BDAEFE33B9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1425D3-4BF4-47DF-A5E5-1EDA4F847A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D604B1-9A0E-4019-9A9F-1629463E12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FDC5C4-E8B5-4A98-90A7-23FA3DFA2F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E7BC9D-33D6-471B-8EF3-452A0128EA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B0DF6C-9345-49C0-A6E5-CA3B586A51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D3C01C-16BE-4426-9D97-DC4C55D826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700DEA-6D6F-4128-9D33-D473FEB127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0969D0-4C2D-434C-98C2-93E5080454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F5B7FCB-A72B-40B2-AAE3-D09FE119ED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B2D682C-25F4-4012-B040-D93CCD36F4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7A6423-0E85-4DF6-81AC-38C580DB45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4EC5A5-BD17-49CE-90D5-1FBC27CF49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267F60-47EA-4748-B13B-51397367BC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EBF161-61AC-4BD3-B4CE-C163AF0E4D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7E2312-0C9A-4B7C-AF94-035C6A3F5C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E7E79A-4D13-4F3A-8029-720711C05F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BA14A0-900E-4AA9-8256-2B02AD30AF7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07A3C6-95B0-40CA-9A12-BD62B62C00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4A88FB-1C9F-45D9-AD05-D67D6BD95B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D5E203-09FC-4FF2-BFC7-3CABCCFBC0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D9616A-FB7A-4879-9482-D4DDB43FAED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CD628A-0856-48D1-A180-7DA24966539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C6F1F0-6064-43A2-99BC-C0234A7D12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4B0046-4C7D-460C-AB8C-81E03D8220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EFC0CF-6B1E-462E-8C05-2030E90828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4137EE-DD36-4F4E-93E8-E05685B488A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441612-CADC-4902-94E2-08D4EC624F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925E89-A2BA-4188-879F-C87C4F9468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E1DD80-92B7-4587-BDF1-179D18F23B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1FE924-81C0-408F-889B-EAFD0DBDDF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99FCF8-1271-4A96-B8BB-38D766184B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603900-0373-4394-8282-11854EC74A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0690E7-C752-40A3-A77F-BDF5131964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416E86-A2D4-4116-8B1D-1849036B60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E2FD35-B787-4298-BBE2-E231860637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0D3D78-0A88-4946-8A97-9A3BE71537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63AE8B-C1A3-4E31-9E49-6CA1C11C42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5FAF77-5F58-464B-92DD-D891EB771F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3A2268-F131-42D3-BB1F-DE462E774A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C6D466-3AD2-46FF-A5F2-B0227DA159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C81A64-2948-4DDD-879C-91E3BF3468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EAF62C-12CF-46E6-8B52-B0384B51EE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427BF8-2F29-4A60-97A7-E45DFBAE4D0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8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F70CBD-C768-47E8-846E-750A574DF5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2998B0-855B-46C9-8860-9A66873535A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AFEDE0-6399-4997-9D31-F7966A1B399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2DE9D9-1D1A-4718-8995-489C0680B90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9F229F-F82D-4058-AB25-A1F12F95AE9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651BA4-C540-4D56-9986-2809A59019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C462A4-C071-4866-A34C-E416AEF52C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A88BFD-598C-4E79-88BA-22A9208ED3B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0114BF-E911-4D63-8AA3-F3819DAE6A0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5510A3-8424-414D-B230-4A12F696D6C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C8B872-FDB6-4CE2-A8CC-9B9276A67A9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0C282B-1CD4-4C60-869E-11C90F1B207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B1C4DD-F8A3-4089-AECA-A680031B5A9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E2CAC3-8D5F-46ED-8A09-EB371C313E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A79F92-0F5B-48DA-A405-C78F334B69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7AC64F-12CC-4183-A405-8DEDE04A63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A9428C-79E8-4B36-A204-51744C57DB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9DC9F3-9BBA-4AE9-B37E-B5FB33CF78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55BA91-C5B8-4FA7-B5D7-E5DB5926A36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12FC28-F124-4F21-A83A-02EB4BCD52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99EBFE-C0DC-4C86-85A4-C778E3460A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CDE466-E2BA-4F19-9A85-C1E0B2AE9D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4692C0-A728-449D-8251-535DA690EA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B44DCB-9F47-43CB-8141-89C2C18F65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E03A92-A040-4DD1-A2DE-F31FA739BD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3617A4-21CC-407F-80EE-A8E150ABE5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9ADF1D-2C50-4600-8860-49716060F1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E43C63-4CC8-49CE-9EA4-63DB03F33B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144C64A-1894-402D-B4F6-AE848AD8C1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7D632F-8FC8-4B01-A71A-5F3F78DD1D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2722EC-8A16-46CC-8455-A107F08F66B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C27413-B715-4906-8D1B-05522E4FB69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D7BF4C-00AB-4F9B-9E07-B87C8EEFCE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0FF89E-BECC-45DC-89AA-CE127465F7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A709FA-762C-4BB1-97FD-715F04F4BE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D4D5C4-D94F-4A34-9DF7-003886047B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70694C-252D-4E8A-BDD8-695865D397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FBD11B-C50F-4057-8231-4AB397D3D4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3D8716-23A5-452B-99F2-CDD48D380C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70890E-8B92-4D55-B5CA-F4CB4052D2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6A9869-0BD8-4596-8FD2-D48FBA73FC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1A6D4E-E49F-4B69-B691-B8AAE53770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4952FC-23EA-4CA9-81A0-6963795D28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6EF5F5-F63F-4939-A3B6-64074E67A3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530E9B-B19E-4395-A250-E30B4D5E9F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07166D-51CF-4600-AC6A-A44F3E829D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D63134-59AE-4F76-BD49-CC9EC6A753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0AA176-7F93-4AD5-9E08-DD97BECA16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16D5D2-5EAD-4E2B-BEAD-C7BF999194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634D12-5B5C-4667-973B-EFA88D6308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BDA592-41AE-497A-B8F8-1B93397546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97B159-097F-44BA-838C-835E61F393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E626D1-D3DB-4EB2-B125-AE25A98123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C31E23-7E31-4EFF-9535-6E782C5445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1C6579-425A-4C6C-A221-D955657837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F828D9-3CBC-4FA6-907C-A965FFD1A0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741239-08C1-4BD0-9AE9-A6CE114F42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0B892C-F2A7-4D28-BEEE-F8A67429C0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5AEE10-6425-48A4-9CCB-BB08459729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AB78BE-2078-4F20-B096-26B7B8AB7A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80424F-38C9-45CA-9508-65045377F2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D8665E-A62E-4865-8E7A-B6E31F6097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EBD4F1-6AAF-42C6-B728-7CB135C31B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843EAA-E0C6-44F5-B9AF-495B97D0A6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A10FC2-7329-41C5-8472-CFD245807A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2AAA9C-3CC7-4593-99E4-9E19E4F397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F798C8-220D-4311-8806-C53622EB48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EC39DC-6B7E-40DD-9ECE-5C66E15985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DDAB93-215B-47F8-9717-5F3A68C0B0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51EF55-0994-4FB8-B406-E5DEDF7F31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2E9EA4-B6CF-4E2B-B1E3-F2999ED92B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C7C095-61F4-40BF-AE11-DE2F7E4073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6ABC2B-0D64-4531-A14F-A43A811244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137904-BDC7-4F99-BF3C-4A0DA21D00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7CE5C1-679E-4912-8860-14CD30127C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1FD2D8-0CDD-44BF-AD08-F2CD8DDC4E1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01AA2E-99F3-4EC8-933D-9A38E79A8C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D13962-13BB-40F1-829C-1BFE762090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256DA1-50BE-49F8-ACE2-B7AF2FF1EC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EECC77-9726-476C-905B-05E0A69A92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066EC9-FA71-499D-9E51-D4904AEA72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DCE419-3268-4517-9C6F-4FDB9EC086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942CC3-2844-4882-885D-07DD8B39C8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B93972-6169-4E12-806E-CCED8DA324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52D01B-9116-4F87-9BAB-47B4010E34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5A546D-DE0D-4375-BA9B-51E3873DA7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86EFEB-4254-42CA-BF48-E0B30E2E9B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879542-6E6B-4A10-A322-F9A0E622B2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EEE6FD-89E0-4775-BFAB-C9FAB408B9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48FF8A-C4E0-4D1E-843C-D0DCC78448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8ACB19-964D-41F9-BD60-7EC65AED0F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5BAEB3-38AE-4E0F-B6E9-E12DB57A37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3EA720-ECE5-4209-A7A4-AC14FBC602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6B5E12-671C-4827-8982-1FCC14F06A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900084-8017-445C-B543-E446B29400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DF007A-2995-4763-9596-8B7FEC093E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D93F54-95C1-42BE-B4DD-E8CAFEF0602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DD3A3E-8EDA-465D-9D9D-EB3CF3848C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B01366-4F24-4996-BE3E-5C141809C3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45D7FC-7718-48F4-A1F5-FD15C02812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0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C5A8EC-AC49-4928-B36C-C5B097A610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DF19BE-208D-4A59-BCD5-B1EC12AA98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134827-D996-4D83-AFF4-D1E1239787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95DC16-7F9D-40DA-84DB-E68F12F74A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DF6F5F-E576-478B-AE97-22E2AB5F39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2AA83B-990D-4865-9739-23B2D9C716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22DD73-4156-41FC-95D1-6F2C48B378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AB8373-AEBB-4A98-BB2F-4F57C4EFE8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AC0AED-7FEA-4BF6-9F20-438B26D1DE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73E4D3-A97C-4C3D-A12E-487219FB1C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5651F2A-F64C-4151-BC60-35E5DA0950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DAF842-17F8-49EC-88FB-40A03A2FCB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63C5A8-2AE8-40A6-A593-6608BA9208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3F6274-54C3-4BB1-AC51-CF47BFBB62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6DE54E-615F-4A42-ADFA-5B50CF27CE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D5B00D-E4FF-4838-AEB7-4F577C6410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1D86A07-FD07-4464-92B3-34DEFFA8E5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95ED6C-2E45-464C-B205-DF3D5911A5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6F2C71-9E82-48EA-AC17-F2F9467F58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367934-61E6-472E-BB57-981B87DA906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8DAE55-3FFA-4350-B046-7C3E6FA637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44EB65-44E2-49C2-8CA9-4A5A19D579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2D7571-757D-49CC-95B4-96CAD820999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540B77-D893-4A79-8D71-44CB1503C5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3139B5-6462-410F-9E76-E90605C9F11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6C123B-B663-4A99-B218-497ECC0878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3AF594-ECEE-4857-979E-30A02CEB3C3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0D5F89-84A8-4F0F-999B-80BA8B8817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7B82A5-0E07-4D63-9A04-B0D8FC1B5FB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BB4910-D391-46A0-91F8-C2654944FF0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4390F5-2D0C-4269-BBFF-9402F756B17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B43710-833E-4D48-87A3-A6AF74938A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A9AD47-506E-470A-99D9-592D49BF73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8AAF58-3210-4EF1-A233-98D252B765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EEE791-E325-42D2-B157-9C3B58E62CB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F64F6D-8607-49AD-8693-99D58E1C78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B1AE60-D75A-4068-A993-C0AF7ED8EF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BBAA4B-B1AA-4A0F-8089-8257BEADC3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47DC49-9C26-4D7B-B566-EE6401AAF6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2EBDB4-127D-4AC9-A5AD-5767CE66C2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2859C7-CB94-4BA7-AD34-6693C4E06A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07AEE5B-AF96-48CA-B6CC-267286AD7A4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6BB720-B557-4478-8509-46A48B6BCA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DC6152-E37C-442A-8A4A-2B068A2C27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FE1413-AF45-4076-B8D5-B47B37F258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6EE94F-439F-474C-BDBB-14927CA85F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B87849-0231-4520-B2C5-45A9EFAB1DC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D4AD08-EEE6-4EDA-8181-427E325E74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9A1A10-436E-4FD5-B151-1DF2F03E7AF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92C539-102E-42B2-B3A1-6A81441F255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29AF68-898A-47C8-8211-09F96A8C726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6B81F6-E39C-45C9-A503-E181E097BBE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BE3FBA-A363-4A00-A983-DF1ABFC5AAC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278B03-E00E-470D-9882-F69F12F52DA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B845E7-36C1-4FE7-AC10-610405C1D5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0268AA-22D2-4634-A8C7-02F03DECBA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FA2BE4-AA21-4462-9384-2250D2C8AC5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148367-3435-4B62-B1D1-21A7A225FAC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082C6B-42D7-4A92-B6BC-92FCFC14CA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F94914-BD68-46A3-B57A-2579376BEB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E0E470-A466-40AB-B9FA-84FD9F94B37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19B3A6-9D15-429B-9A65-C41BD101ED1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EB9A70-E73C-4459-818A-D7FD2F3E28F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2F4686-0C12-4B66-9178-1395464BC2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C0DF84-704F-40BC-8A21-E869C4A5ED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917AD8-1869-46A9-9B84-5F01DF1D99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F2499E-6F1E-4757-A91D-614575E2F9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190144-1ED5-4186-B8E9-C801FCD2B8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1D25AA-A897-47C2-87E1-5C94CAB2F0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26F915-6E40-4E0D-AFF4-6C55B82FDF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A5DCF9-175B-4567-A675-51B097CC7C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AEA7DA-8C39-4E23-89C3-EF206D921D6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1031F2-14CD-45F8-BD9E-3EF7C11179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CF24E4-43BF-4ECE-88D8-98877B2485E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BA8DB6-3AF9-40ED-A9FC-8A2A7F6A60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18A18F-6F2E-433A-A4B5-6418EBBE08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0FFA72-DD05-4F86-BAF3-9469136AE1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450663-D654-463B-8497-C27C056BC2D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43B31D-CC41-4491-A6F1-FC3439F4E1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8C8E92-4991-4112-8C41-167E2617BCC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469D27-BC13-405E-9674-1A82A8C2D0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73F174-1546-473E-B355-BD7BA11E79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98D33C-7067-4606-BD8D-DBC11F5BA4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201A93-7E95-4453-8694-BBC2251028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B94ED7-184F-438C-93C6-2C8F5B3A8D1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51E92B-547E-4EE0-8207-1C36DF4C31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8EE3B4-87FB-437E-9780-70A6600FDC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39755F-C7EA-4EA7-9C3B-E4A2855974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6E634D-6901-4018-8E95-62CEBD91C2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04CB85-5132-4860-BE92-1752B46A02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11EBC4-6C72-4AFD-82ED-B6A1D64ACD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5189E1-FD00-4DEE-B15D-34742B844A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FFCA1E-0038-4BF1-8D29-2B8680B6762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F2F155-9746-4305-A300-33F198CD8E4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9AA08B-BBC8-42EC-875D-66E338BAAB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79919C-10F4-482F-936D-5797F8D78A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11E371-AC68-409C-8B0F-F418A33C68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0A2C83-E5D6-4A82-8E5A-F528CEF05B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77B600-3FE5-4BA4-B56B-18C231E03E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2293AD-129D-448B-A10C-45442B107F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1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12B513F-B70C-419F-ADBC-19ABDC3DEE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204A3E-F5FE-486C-86B7-2EB150C6B92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3CED13-5CA3-4EA7-8DFC-6D43C0993AB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DF2125-48BF-4716-A01C-CF05AADDDF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8D1A94-E19F-49C5-A8FC-97F5A1F6AF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691426-5881-4B8D-BCE7-CEC19D07DC0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E3E76E-9D95-4DA6-916F-C4B78AF6A90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69E01D-CF89-49E4-841F-65103027515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7CCF38-4557-403C-9638-7B4ED1631A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F7DD0E-9D0C-4718-AEAB-6D12564A58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1B9457-B817-481A-AABB-4F2A99853C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2FFA7D-B83E-4C82-9236-35CE5A3BAC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68D93A-B898-4235-830C-79DB80BF74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DA5094-6ADE-4F1A-8EC2-D873506239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D1F2A1-6B51-4A67-B051-642814F558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770E0B-3B03-4D54-97B4-C4A8AB9CB0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B13137-A204-4933-A244-EB40AB8F6B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E7F9C8-19C2-4F40-BE69-56E3962F22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64C299-263E-41DC-AA36-9C17E360F9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C3D222-B5C6-4AB8-992D-BB53107FAA1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47BE3D-E48C-4259-8798-B24337D457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977A51-84A6-4BD4-AB05-B7E2A94978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0F3AC4-CF0B-420F-9520-C119E17F68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D94143-383A-4E62-B12D-E1EC528B03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446C76-C7F1-493A-8706-3F7ADED899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14BCCA-3893-4091-9EFB-501541D9F55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6DA1BF-5C64-4ACA-B891-08265BE6528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82F9BA-683A-43A8-9052-DEEFE7749E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763F3D-875B-4C27-9264-7CEDD034C38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BA70E2-6C4F-4CD3-B9D5-F43DBC30122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521AF82-35CA-4EEA-8FCC-F396A8A969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C0BAAF-2373-46C6-AAC5-0261A4D81D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8707A7-4880-4694-A8BA-09AA926BF5D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CC5521-6DA1-492A-888D-A2231198C8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7322E1-804E-4D4C-BA75-773169EDA5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E2E52D-CF11-4DE1-AD49-3382EE630EA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5034CC-126E-451C-94D7-D1B1A9A2F9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5B96BB-47FD-4018-B6B3-A83B216B33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1ECC64-F8C2-4CBF-BF0B-55FE40582CB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927483-D402-4811-AAAC-589180DACAE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4E9F36-1845-41A3-B8D3-A009F84F101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B09B16-5BA5-49C3-AC03-16AF256EE8B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34474A-2D33-4E31-A4A1-DD0F5896A47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050346-A610-4EEF-A47A-E1E40CDB78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EE90FB-400B-4150-A4F2-AC7CFCF487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1B2F59-DF28-427A-9DC4-466F2CFC6F8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0A2A6A-50B2-4FE1-8BA3-2B35BE04DE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4F86FC-B77B-4B76-A7A3-787416BF0AD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C1022E-C19F-4246-902B-BD596B4A9E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CAC46F-9AAD-4E75-AF9B-917BC553B8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98A158-B731-4F01-B69A-18F1DF008DC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FBC816-311B-4640-9F49-145420F390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348808-0350-4365-A273-3045B4B0E4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97FADB-BAE7-4798-9C79-FD01042504B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CC3FEF-E625-4100-B270-90FA4EA9D1F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18B43C-E495-4194-A9E3-5913223478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637BE9-4DC2-4523-B6E9-7B3BDF260F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88E81E-BABC-4C49-8D45-69C6B2CC338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A449CD-F3B4-49B9-9B9A-5C3156E32A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228B9D-E57F-4CD3-BCE3-C08EFACAAC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03A98D-41AA-454F-BFC0-8D9623DA44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D5EFE4-FBE8-4884-943D-207E2EAC1C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E19E03-9019-48BD-9127-131AE25D5DF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3759C2-2BDA-4939-92A0-75A90625C5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BF7BB9-4CAD-41E7-AB6E-E27A4F6BAE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619303-F8E2-4E92-9BE0-EFB4732DD4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580697-0A9A-4A44-9AC6-A25AE0712EF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C2D06B-927E-4679-B74D-8985F2973C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9E774FF-F602-4A76-84D7-E93DB868B8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6746CF-4132-455E-B2E6-02D78444B0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2F3937-B840-4588-96F1-E1C7FD1FC0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C9FD54-1CE3-4390-8348-C11EB1EEA5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E71A31-4905-4676-A44A-53514BFE43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D47794-117D-40B0-A883-3BF3EE6645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9327762-4E41-49B1-8FAA-B6C88FA9FB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BAA48E-DF72-4A30-9C4A-C6544FAF9A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ABC28D8-FB16-4291-B55B-A4335D2527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31E57C-BC84-4443-9213-71708E2B54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31CD0D-62AA-496A-996B-FB4088811E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4A6B93-55A0-4F4B-BFCB-4A37B5790D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AE8176-2B56-499A-B556-7995D44A6DC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8EAA3FD-007D-433E-9D9C-ADE2E0E6EF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93608B-025D-447F-B950-FFB629407B0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7063A7-812D-4ECF-ABD6-39A7CB38EA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F46ACE-4A8A-4D2E-821E-FDA635D91A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F5C1A7-B5B1-48A3-9E3B-33E046C9B2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D121CB-6AEA-4426-B15D-C8FC2DEB48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FBC4D7-D2E9-4E7A-B19C-08746FF067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043B5F3-9CBE-4879-B87B-77AF4A770B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4EA799-CECB-4A13-9E6A-F41A7C3787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AC72FD-A5D1-4A9F-AC81-04A959A92B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B0F688-91FD-47A2-9C69-2CEE892816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9C34D7-0F1C-4F94-AD30-7608612F57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CBD79B-AA76-494F-AF74-2859679899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1A0E536-8401-49EB-8A18-52994C4C02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F77994-61AE-4FDE-9885-029B12A7BD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AA18A8-7C81-4EAD-9968-1A6C733703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E6D20B-CA7A-4A39-B84D-E54E7F82B04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382287-EB51-461A-AA62-51B19897C1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A42BBD-D2BF-4D70-94BB-3DF1427B00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2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31CC40-55AF-4A8B-8C40-DDD56BAF5F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DD47D7-1EF2-4193-A66C-24D6196F2F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C5CE85-97D6-425E-BC1C-701698ACEC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FE8450-CD0E-482D-A73A-8E5230C08F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7FE6BD-CCE7-49E5-A401-EB4DBD97D2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8D8AD2-0672-4891-9ECC-E1D51F5277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662B36-B8FA-45E5-B478-16C4B47821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71FE97-C835-41AF-96CA-C074DF7305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B038F0-1D6B-4786-856A-A528BB138F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0D14E3-0367-4696-A640-530A72EA4F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9F7072-23A9-4EE7-A905-9D4F24F557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0DFF31-CB0A-4718-B7AC-05EFD78895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D1082A-2B74-402D-89CC-0194259FF6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4DB68C-BD46-4629-BF88-8BC360E296F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33FB42-9854-4506-A71E-7899F462A2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F88F9B-6709-4564-96E4-77988A5137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23E088-6F15-4C8A-AB35-5490283255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A814C4-9AE1-415E-A57A-2F38056BD8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CC1D55E-A142-4EAB-8044-E391AB7CC6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388BD3-08DA-4CEF-B2D0-7F805682A9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A63FAA1-6DBD-4FA5-985E-4DDC33FE9E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86F8AF-5968-4BBA-AD3C-1EC3AAFC78C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F33935-F397-4BA7-A221-6332842199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FD70C2-69B4-41E6-A101-B02C74C25D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12C0DF-6AA1-4B51-AC0C-0E8ED36109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F353C8-6420-463A-A45C-A9872B30C0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5709AA-4694-48B3-8943-012773ADFF2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6BBDDD-767D-41C9-8BCC-21097E4B8C7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65BAB8-C10D-4EED-B30D-330B52A061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B6AE42-7B7E-4FBF-99B7-4B994D07BB0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59F647-5DE2-43D2-9373-20D444703D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432DDC-E1D8-4522-B463-565E5A81564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5FA9DB-F595-456E-A5B5-D26DE73481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182DEC-CACC-49A3-AEC7-15C30E6B47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6BFAA7-E866-4745-AC4D-EA60C0B572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031833-0168-4EBB-A3B5-BF4342BA370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F2619BA-29AA-4C47-B20A-FA98F6FA0E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AE521F-EFD9-41F9-AA04-C8C262E079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CCD2FF-3A00-4C17-9518-50B9B3C269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6E79C2-F1DD-4085-8765-D8A2868ACEE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71202F-3CD6-4733-8DF2-EC1D5DB9DA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9548B4-A4F6-41AA-AD49-3B4566FC66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15BED3-3AAC-4BC4-918C-1988C64854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78D54C-2569-48FC-ABE7-EDA27A1BA9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AAE847-BA31-41A0-9D73-A6A2AE2D3B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88D97E5-E343-4E21-97DA-062CB56905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B7E994-6F37-44B2-843D-CE6D922E90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C7E86D-A9E9-47B2-8F9D-7494DC34FE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F8CDC95-F215-4057-A212-3725B57C9E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BC1454-211B-4C4E-815E-997C7D35D90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E911370-52CB-4DA0-8C1B-CA58C64FFC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5B1092-2030-407E-A437-8DEF6F0DD5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7C8C87-CCA5-406C-A094-70BD5DC7AD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8E48E1-33CD-4FBB-B371-EF65994DD9E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1B054F-ED1D-402E-811C-E4C3BBF028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07FCCB-3B45-4038-B0D7-120992A854D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1C80D4-8A59-45AF-B012-A7BDC1C02C9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7FFF97-B82E-4C76-9680-E2352B23DD4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E1751F-2ED7-4A64-B1B7-20A6638CD6D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6900F8-21CE-4364-85E2-981B0C664C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F11D17E-0172-4BD2-9B25-4FA234D6B47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52522F-03D4-40DE-8522-6A81862D305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5BAC8E-85FE-4F45-903D-E6AE55E6E86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D8D5E17-16B3-4437-A869-E82B5D7302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6D6B6E-EE1A-4BC8-B017-91FBDCFF42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E619BD-05B5-45AF-B9E2-0E80310147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40C6F4-7F17-4FFE-98C5-A7FFAB0925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E06987-3576-4054-81AA-B791452DD20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DC3DF3-521F-40DA-978D-C9B8418878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74C62A-3DCD-4242-A89A-DC8FC7B847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C55A20-BB44-4A8C-916B-9BCC7ED9D0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C6D2AA-55FE-459C-A30B-1950891F64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64F26D-E33A-4E0F-871B-1DE8FF236C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7A6810-F9B9-481A-BD0D-941EE97865E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76FFB9-3C5D-4F2C-9F0C-252EEFD46B6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6A1CC3-32F1-4095-9BBA-4C4C3A29FA8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6FE13D-9C3F-4C36-B9F9-E1F128ED586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FF738D-0D36-4394-A35B-3FC7ADE522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AC6F42-37B3-4267-87E4-8D4CA1354D8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DEED11-2ADA-4DCF-AF70-6E5C8E208CE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E61426-D482-4ACF-8957-740C7F1B74A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ECAA48-B24C-49E1-B71A-91F8FFA72B8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C5A5C80-ACD9-4CC0-8C1F-8E4C23BF4DE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EA0F5D-E438-4143-B536-1EC4DFEB904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8C7A60-0AF9-4D63-967C-B9BF6EB193D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857C3F-77C2-4A46-AC99-5A9F1F496FB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6CBA98-870D-4BC5-B2BE-124007ED06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747CA9-E672-4CEB-B3D8-1DE3C498BDF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885AB0-898B-49C4-AB8E-D5AF3E0737A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B9EF08-76CE-4023-B74B-828D5E9160E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CF45CA-467C-4980-AFB9-7D32D7CCE5F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73C9D0-7646-44A2-B933-96242AA591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B39884-C3B6-4E98-8471-AD0530D99B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E00ED8-2698-4617-8ADD-E9A18FDA7E6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5D6A1D-9435-4D87-BE2A-4AF95AC52D4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32C9A7-F2DD-4C2A-A1D2-C0BCAF578C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59D5DA-6390-43C6-A92E-9FAEEE71D6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6A87EF-0944-4530-A93C-7154E7B393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4CB4E5-1DE9-48AA-896B-C7C3B3CFDD1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6B17BF-EE1E-4080-B8B7-876BBFEA14C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3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556406-4EE4-4A77-A58C-8297D08F629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2F0CBC9-9C05-494B-86C4-315803EE272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25FE3D-6553-40CA-B7DD-BCE9E7C9715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213133-F7E7-4E75-AD0C-735993B175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AE94D1-C4A6-48B9-9490-72A89F2B8E6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C57139-2A7F-46E3-A1F9-1CC2ED344B3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B551BB-DA45-4858-A114-E69E43E5F88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CCD6D5-9CBF-4A3E-970A-BBE3941F81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6D490D-95C0-4091-8BC4-7ADE3A8AF1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B09227-FC46-417C-A480-B12DA75452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479EBC-0C31-457A-88EC-FC8E3B0ADC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3A2902-1F61-4523-94BF-64824E7729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91DD4BD-DC78-4DA5-957D-A2ADE20E52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6528B2-D957-461A-B013-29245C6E82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95126B-6880-4131-94FF-7B44873326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ECAF97-07EC-4441-A7A7-4DE5850F5F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F39383-15A0-4B46-94DA-C670227E90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82EB64-28F5-4DB8-8454-0E7F7FBB18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4EC9AA-EAD1-4E2D-A65A-C571848E6B3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AD6ED0-DC71-4DD2-9110-73FD21772B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F1F476-45D7-4272-A2AF-676954517A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6EF0AC-E0DC-4E12-997A-09F23779ADC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C8407E-D79B-4838-97EB-DB23C847AC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23CD9D-BA5D-4146-95DA-CC497BE3ED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3102C1-F822-46DD-AE65-E30F90FFB8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CB6A38-AE8B-4253-AF21-95F4DCCE64D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AFEEAC-E318-4995-A006-AD0EB8D124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A0463E-5780-4A83-BB09-18DB74F4FA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6A984E-AA9E-4F01-8CBD-1A21D3A367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2F2D32-152C-499D-A422-5D88C41CF03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A7ECA6-B759-4D27-BEE5-83487765BFF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1733B5-77EB-4B18-A394-DCB9806211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C9BEBB-7226-4968-B75B-7718BB5863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A9361F-B528-4E34-AD1C-B7D25D5C0B7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AA3EA9-5625-4C32-9AF3-CDC498CF97B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FD2F10-27A4-4AAD-BF3C-A8D715529B5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72906D-18A3-4645-B44A-2997E89A684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1B8F6CE-6BAD-4C65-A075-A9D636FCEF4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156790-2637-4C7C-9FCC-4F046497BBD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F06588-7D71-4CF1-AAED-7B1571E54F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7D0A6A-27FC-4BDE-B463-1F016305526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2165FCA-69BA-401B-BA7E-77DE4FA7EB6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371875-740C-4EA9-928D-C1F46096DF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F0AF82-E13A-4A46-AD75-F512810CB3C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C73E26-D619-42AE-B8C4-BA9544D86FA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21B2BF-6A6B-4FD0-8E14-398C926BA4A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1F668B-260F-488B-BA27-67E4F60D01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094DC5-5423-4565-9449-F56D3F5978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9A650D-AE7A-4909-AC20-3D3A470F22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953389-D488-40FE-8840-1A03DB52EDF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8C32FC-146A-4E69-9442-B0D31182CC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30F5E5-EF12-45FA-9517-A376FECD1EE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E64F9D-072F-4824-B48D-25AD461355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862252B-D0C8-4E7F-B1F7-3C5DF799D94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F77950-5701-473B-8A16-5E697D7967A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C41176-F458-4499-A75B-950E6DDD6A7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5898E3-272E-44F0-892C-37DCA99BE61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0287890-F91A-4863-8693-D4472E7BCAA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48CDFCA-BD4C-4C4A-BACC-91EB8535DA2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D190AD-6471-444E-899B-48CE584BA50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C5B51A-4062-44C6-95A6-D98B8C4411D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850BB38-A4B7-4660-BAF5-B4C11A4260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D4949A9-71FC-4A58-8510-4308CD5BC9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E8D68F-361E-460E-AB5A-3E7D03B6EC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29B621-6519-4602-A2A2-F7DDE3BF27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913615B-270F-498E-A265-C2004C6002F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21CC13-BF6C-4A13-BEAC-AF7F369BA53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6F105B-2937-403E-A3E9-C5770F2279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6CF178-5BF7-46CA-BDF5-E7FCC45748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375426-6A08-4A07-89A8-59476BC82A9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3B710C-2EAD-47B4-8CA9-D282F39D9DB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19227F-0659-4B04-8763-71A67C35D1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637A12-5F99-436D-9DF9-7039FD9053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C858A7C-E7FF-4890-8F5F-FC37E06154D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304FE8-3F2B-4A3F-B847-CB13843B6D7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1400BD-8F90-4FA3-B462-BB0DC29567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42A3D79-F96A-4770-BC27-FD935B9D6D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F1DECE-CAC8-4F8B-9074-2F39635525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00E3040-8BEE-4E12-BE48-ABD80F7994B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4D2395E-B093-4B60-B594-584E98FD8B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611A7B-7059-4839-ACE1-8190443993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7A684C-3D81-4E76-BF6D-68413686E0B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38E15E-67CD-417A-A5AE-72503D1A2DB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C4D2AE5-1431-4846-8214-47BF3FD0BE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9EC924-D3D8-4ED7-A0DD-8A6CD6C585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DB55268-3870-4034-9438-E7472B5F039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3DE410-D0BC-4557-86B7-56BCC4F3866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C2C070-16F6-4171-8723-868517F9C9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988B25-C169-4743-99F1-775C5C47EA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8F0B1F-9952-4462-8EC2-BFC02FB3D6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7F731D-C468-426D-A414-0FCAAC402F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42F6B5-2A30-4DC7-BD95-709846F8CC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64DA8C-5D2F-4486-A7BD-B5B5676F21F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9FEB2F-42CA-4EE9-9FF3-E7F140CA98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5D8C8B-C699-4CDF-B79D-0044E29826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005E3C-9F5A-433F-A245-75D08B0352A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0341A5-CE96-412D-A67F-223F14A693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E70121-A07E-47BE-9FE6-94BE4F31DB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2BD50A-63A6-43C1-B6B7-9697F275A7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DB32A3-9C95-4673-9B71-A9BC49EB6A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4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8DF3C8-FCEA-42F6-B6B9-092E016626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F5C293-717E-4908-AAB0-C59A11D5EA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A7D066-3BCC-48B1-9A78-AEB724B7CE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17FA4EE-89C5-40F4-B12F-D348C1687A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D62930-D423-4FAA-81C1-982ECD8A48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A13FC1-EA12-4D1F-A497-891BE26CDF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59F161-1FF3-4998-B5EA-735113FC85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C7BE6F-B91F-420D-8C84-A75BA0F4860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8C5792-9FAA-42A0-8B4A-565690F6A9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113552-1743-46BC-A0A2-FD8C28CDC2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15A78D-2B74-478C-8804-ED2135F814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CFC872-81D4-4AAA-9D05-4D5205D57B2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FAF8DB-5D8E-41A1-8194-767608CA96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B7CCC1F-5C46-4515-BBEB-9747F2E463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D6A0B1-2E68-4E97-82A8-EA3F7D418D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1E1B29-A215-4D4B-85ED-53435966A34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06FEAD-FB5D-4F82-810D-D213E305459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3F695C-E2AD-4240-A322-F57D291DE9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D23EE4-2934-40B4-AF38-228C734279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244843-350E-44A7-9CA1-68C6A54EF8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F6E195-BC8C-4AF1-B011-28C6A9BAEE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DA56A8-E284-482C-ACBB-C567AB48B93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C767A8-8994-4E14-949D-73BF0F042B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66A0EA-6576-4526-B819-2BC485B26DB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A34B128-BE45-4480-83DE-205FA3AE863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F77425-632E-4EE1-B910-A5E42B28A1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A13D15E-306C-404C-AFCE-2DB2C7A587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5679A6-30E2-406F-A9CF-C5F91B37D0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C75EDB-4121-4A74-A189-E67B207A0D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DB9DD8-F2C3-40FF-B05E-874498B7E8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7B167A-D8A0-45E0-BE75-845E8CFD87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4E44A16-3F0D-414D-9109-030E0DC79A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28F768-313F-4206-9CD4-ABAF138F566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5392FE-07FF-47AB-A418-986C510C09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BE9AA7-C163-4B15-9DD6-7727F06CA8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2DAF71-5208-43C7-8D1A-BCBEF5C2D86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E5F5540-3E60-4ADA-B129-E04A9577EC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B8E2BB-4CC2-4310-B81E-477E46EE985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042766-DC9F-4E54-8BAE-4416D45150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D0FCCB-CED5-4DC5-A364-F2EC129F7C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C76CC6-4FDB-46D4-9C4B-0B2EE5FC2A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D1E581-DA3B-4A19-94F6-E531F50A054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E8DD62-4CD1-4AA4-B295-3548B79D4C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C832A4B-A41D-47A4-98E3-3C2FCE51F4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6F0315-ABAD-490C-836F-98A94B7F81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E2696A-3527-4E93-A560-44691FA520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5014DA-CDFC-498D-B554-75FFD788CB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58D0B3-647F-4E57-B725-586782C452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D8A5B7-C5A1-4927-9592-52D421C5EB9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1E50DAA-40DD-482D-B257-6CC53CE8FC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F3A8C0-E055-495B-AC76-21B42715AEF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38AE41-32D1-4E50-A9E2-8A211290EE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3E250A-7C87-40D3-B27F-589451DD16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B306D3-A091-4547-BBD2-E2434EB51E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1FF58D-2B8A-43FD-94DA-AB16199EDFD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CA2F5F-CDBE-4E18-8992-9FF4F6C68E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B80D7F-B5A3-426A-B0A8-88EF957EE0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3133D38-69EC-4265-99FA-071759ED66F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5950BC-5689-4213-8BDC-4E9C8B11324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A4A481-DC0E-4026-9D2E-1E3CFA7FA6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EFAC2B-04ED-4222-B2EC-FDC3B22F800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21F87D-4393-4DCB-AC0A-7417CEF9F5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94E9EC-CB87-42CA-9124-279F2B6A0B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562370-0326-4B9B-B193-B59944F887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CF19E8-D05D-4273-989C-A1FEE9B08A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62E7B0-2539-4FB5-8841-90960C9A19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23FA64-25AE-4B96-AE8E-C118FC2D15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F3858B-2994-4694-AE89-6B3120594C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7C34CA-09FE-4D85-A5B1-D451DBBC40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95A3FA-378B-46F0-8F61-802786CFD6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B713C0-9486-491D-B529-F41DE48E38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4A4F22-5C9F-4ED9-9E38-6F659438C1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DA26B9-B3BC-4711-83D7-FA3A263E0C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4F5CBF-F5C9-48AF-8D21-23DF4BB29A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033664-F4D4-49CD-9D4E-184B6C7360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3A69B0-8CFC-45C8-BBB9-C5C9FAD8BC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D6A3E8-EDC9-428F-85D4-2A86F06F4B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C1F9C5-1389-4B32-93EE-4123A5E4031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D83E4E-B084-40DF-978B-3C412057AE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1328A6-20EE-45FD-89EC-F71581FF6B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18EEAC-1642-4F55-AA13-79306DD514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C8C731-693D-4B9A-A8D2-AE35905C53C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3C6D8E-6112-43F6-AE93-6263DF0D60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2913C0-9840-475A-B452-435E72A7883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405DD6-3A16-487F-BBE5-E41A9D2351A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DA0DF5-4F4D-4BE5-AC14-84AB5014948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37693D-CEEC-42A9-9751-430A526B64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6A474E-362C-48AB-BD3B-180A8C89A98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9D6133-7B8F-4965-95E2-567FD6102CB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8FA79C2-F52C-4B80-9126-D5F500FF786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7A7BCCD-4775-41AD-820E-BD21C3F1CD0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6F287C-6320-4904-9BF7-C8554185F5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D0D333-5669-4595-9C97-319025D4A4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600B3A-40D3-4A15-9306-A59FAD5518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D7775B-F319-48B9-9834-9485C4993C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4D6150-1259-43C0-B237-4272D44ABE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59FD8B-D8B4-47A0-A7F4-4FD1EA5A86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652FFB-A0F2-455F-9366-08A20DDC78D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11B2E5-EB0D-4456-8D23-3CDE4076195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93A51E-B1FB-4DAA-BF60-D7535EBAFA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5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1478DA-CEC5-4EAC-B968-3852680A89C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050978-5CB2-44AF-921C-060910A4045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AA9D4F-0E99-4B0F-B841-F555941F07A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B571033-9FE2-4040-924D-622195DAB6C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5069EDB-6442-48C6-AF35-1FDF2439AA6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4AE26C-4DF9-4964-AD46-3B79682AB64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BF44AB-1909-4F11-AE5B-7CA51F76D1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E48861-652C-4549-BA97-125660177F4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73F77C-FE5E-4A66-90F4-22A225ADF68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82E229-164B-40FA-840C-8F1E77783D5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16EB43-E29D-4FC4-8365-CE1E4D263F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1AB8FC-A590-485F-BDA0-B64D8861C36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82D9C9-F1F6-4D82-91F8-A49745C02BE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AD6CE1-B740-4623-BBD3-2C8BA8FE179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99E2B4-5366-447B-BFC0-D454D728FF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CB08C2-1B82-4DF4-8186-75CF4FE1027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12E19C-7FCF-489F-90A0-9FC2DC30DC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783843-4CBE-437F-BCA7-25584E5BD7A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9A6206-7735-46EC-A5A3-416B796E7B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796BEA-4BA0-4DF5-A976-F2C3B3A2D3D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934A67-955B-416D-9FA8-2878A7E5155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401B22-B4E2-4A34-A422-83D25993845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BCDF76-9E93-4115-AA4F-B420A8696E6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3BCB85-C660-4A02-8B21-2507590E87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1EA112-7A0A-4963-B2AF-2E1EDE26E0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5E0FA23-C884-4612-BCE9-CB1134671F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531924-C237-489A-AEB1-AE17AB0DDF9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8519D6-6D18-40B4-8E4A-B2C75C255F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2FB966-498C-4272-8C3B-DD73E3AA85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4F6DA5-63E7-4D89-8B29-57093C06A0A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793ED7-FDAD-4821-9DF2-E278C773BB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8C15F5A-782A-455D-A390-5A21719C4A5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E7FB2B-EE44-4529-8C45-8CEA5D4B43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8A8E81-7039-475D-9BED-08EAAEC40E3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F58D90-2F29-4925-AA80-AA0C13FB08F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B09FB2-3E0A-4932-B8A9-39E4427E608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F5D759-7BD8-4DAF-A314-1A9EEB999F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75117F-5711-4160-939F-58199487B2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0BA88B-BA18-4845-BD3F-E14DE3BEFC6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0D70B9-E867-49A3-BCB4-F4EF7C95BC9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E8B1EE-973B-40C5-A3B0-1C481EE578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C7B4632-6ED5-4DE3-9B39-93254BD6CE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C981BC-7750-478A-9B5E-7912DC9BDE8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AE0B99-FC55-4ED6-870B-0979F4082B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D618406-2FB6-4715-A5D0-6B2451B174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925C2D3-346B-4CB0-8723-2E883E0394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BF7A03E-0AC3-4467-B4F5-F8377C9D10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9DE537-BF71-48C0-83BC-371D86E878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D55BC3-778D-4794-B604-DAC2BE0BE9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B63F46-ED99-4EE2-88FF-D408DC9CDBC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26FF92-D716-498C-B1C2-C06152FA81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F7923A-3A18-4319-96C5-D3853A773B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1FF7E2-B2C7-44E5-B257-07DF68F7E34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7C946D-74E0-45A4-99C3-C3BFC5CEB2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67B24D-9AC0-49FF-8B3B-E86D7C4A76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0D09DD-FAF1-4104-B9F6-880E78685F3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B2DA7A-B933-4C46-8EE2-B6FA277A70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2A05404-8523-4DE1-803E-63B329D8E9C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3440DA-5233-4646-833F-61694CD96C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32E8A7-2BBC-4E67-A1B7-A4BC31E381B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09131F-5128-4D09-90DB-FA22B98A6B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17CEAA-AE8E-4BDD-8354-393AD0CB694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E8DC0B-F4EC-4C1D-8011-B0CBDC13F53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D0CDA7E-B50A-4C5D-81C6-C7387ED7F9F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960D68-3A92-4A5F-BF72-1B42224BF8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56F822-878A-41FA-BC2A-6AA47A1BF96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276CDF-7196-4143-8105-843AED089A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F38BE9-83FE-4C53-892D-9702BFC883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3CBCD9-564C-4C0B-8331-FA860367412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9CEA8D-9B87-431C-88E2-3DB72B214FD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04CF76-59A3-438F-AE3C-27E134FC000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D26F29-5901-4F11-AB03-2B991A9FC3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838BB3-78E9-43F6-BD01-2789AF0FF27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286789-A23C-49EC-A95C-783E58F3557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342A10-2CB1-4AB6-A66A-AF0069A4AA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2565E5-92BF-4D2E-BE11-DB2E0075F6B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AAF82E-AB9E-4B7C-8F46-64B5EB0032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B75359-A5F9-490A-8C5A-4B41849801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A1BF9FE-6B7A-4849-9E56-56602A51BE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DF3BC5-81FD-4D9B-87AC-9F247C584C2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62D4957-F134-4CDC-ACF3-E3B7FC0E20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9A7583-B5C5-4FAD-8997-849A1ADFC8E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9931E2-EF43-46A5-9A59-909972BFB8B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909246-6F45-4562-8ADB-9217EA58FD3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6469A0-250B-4C87-B999-C61098002D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5B95E1-1189-4D1A-837C-C48B0391C91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AB8E659-ACBE-4464-9CC5-C16B01B1A4C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1EDF17-BA19-4AF8-9CBC-CE72089CB50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26EF47-84E8-44A2-B29A-88B0F9A6F9C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3F964E5-FBAA-4426-9276-EE7B1DAC27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1A9EEA-7C20-44A1-ABB4-154B5B4ADB5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8AFF150-6BE6-457F-A186-9007F692A16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E99F60-2099-4EE7-8A57-9FBDA720BD5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56447E-0C68-4DD6-B18B-0D5523DE53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8D7F52-3E81-426F-BCB8-454D88A3481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76C743-657F-46CE-8A1F-48370EB8567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8BF839-CDE6-462C-8905-2786895C536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D794C34-C736-4717-86BA-01D6D0C2536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D9FDAE1-ED16-42DD-A0F9-772C486D16D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EABB6CB-14D6-43E4-9E4E-09329D7975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6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6D684D-661F-48B5-8DF6-7422D56942D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57DB72C-1508-4795-B110-98F6AF438EA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43971E-67BD-446A-9441-71245B7A633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313722-4F56-4E99-8DB3-634833177F8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6739E9F-E957-40B7-A7DD-1CE4789109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26B81E-72F9-44F4-A8A5-414012F8FC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29FA7E-3335-40B4-8756-BA0D7D37B1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CFE2D7E-C554-410F-AD5C-5C0D92E8B1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4BC653-0AC7-4372-BD19-04BF9F15D36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917DDF5-72F8-420A-BE93-7872BDFAFD6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C47E9E-64D7-40E3-810C-AC98B4783D3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A061A4-6623-47AF-BFE3-15DF53D733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BC780E-653E-433D-878E-D789E1E271F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8DF1EC-83E5-4B38-A117-D4860C7EB25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46955F-608B-4414-9DC5-7D4F8169B9E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5940A1-7C3D-461C-93A8-C8D1DA14CE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76034C-484D-4494-B976-1156A56780E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1DDACB-DBFB-42EF-A143-53DAC84E10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D685B1-3D90-49F4-9BB9-892FF9C8F40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71FD6E-6327-4DF7-B219-492471741C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D0F98A-022A-45EC-9272-817EAD20446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7859ED4-6A53-401A-9370-2737CBF93C1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51DF52-F302-4B6C-A924-649F8E096D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E21BAB-BE02-45C2-B931-EB339E214BD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D7D3A1-574A-4BE9-8771-1DCBA4517F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F56143C-CBD6-44F6-B140-01612D92D35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A12DD6-BD0C-4199-94F0-EFAC47F18D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89DF00-BDC3-46F2-978B-218CE031D9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281F76-4C84-468B-B1C3-9CC3C459C1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664DE3-90E0-4B57-A27C-FC22EBEC16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4625DD5-8149-49DD-8783-94C9F51629A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3211FA-78E1-489C-B643-F6804F7CE4E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A3CF34-3D58-40BF-A505-4435FF5435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DB3A26-7C12-4EEB-8F66-EBC560D93A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D91FD0-A16D-4610-A507-8EDA0D35225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4F27F2-942E-440C-B700-DD202A2ED1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4FA36A-FBF9-4820-B837-9904400308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5DD93CD-6327-47BC-9E67-7D7D3B9535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621F2E-5216-4C69-9BC3-3543FC4C8E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3AF3C66-F486-4E13-9EDD-F681EBEE52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4D0282-6A0C-4B51-9467-37A6C4E7F3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DA0692-89AE-4792-9448-CFF5CECB55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9FE83F-F6B0-4EC7-BA29-02B3913C60B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B56EC3-1DDE-4CEE-AFC2-CDE9B3F382E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CB8DAB-17BC-4233-8C6C-6B78329318E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2A5B565-2DF5-41F0-B26A-9A56A41D94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C9A564-2DA5-44DB-B93D-8DF8059683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9DE132-C1BF-454A-9041-832ACC6D6D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57F0CC1-11B4-45F3-A7ED-8BF72F212C7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01D685-1FF6-46D2-B1A4-A5A639F188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2C588E4-2FE8-4099-8539-D0C336CECAC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03FB3A-8DCE-44E5-9EBF-B43270EC0A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472132D-1CA7-49C0-A108-1B9646B9869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CC95F5-E035-4A5B-88EB-57104E4A20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680616-A809-4362-8662-BD55109F56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821A13-2022-4A4A-84F8-F617354641C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3CF2B0-EAD1-4886-98EA-60784177FDD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F8B7566-872F-475E-AC8F-7F780DB7860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277325-F59E-4BB1-B9CB-7562C07086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519259-9564-49B6-8266-83E4177608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F39442-0621-4DD5-866E-CC38FC27601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A7C6A3-69B9-4F4B-B590-37F3E0A1377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B9756E-AA4D-4ED8-9C64-959569A9E9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3BA79B-7F36-4F98-A081-BE2E11FDEE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904225-2E09-4ECF-9623-A1247C6B32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2BC1E5-F163-40B6-9C0F-B38B94C336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20571F-E944-4CF6-9872-9B67DD95A7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D06440-DE2C-4A75-A457-5B55EAD3C6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CBD569-6871-496E-BCE3-C70E3DC6EF3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35B863-B650-49F5-873E-5A0FE27241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EEA3A73-0676-45BC-AD84-04859C155C4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E72EC6-DCA6-4D3F-A6A3-E61A82E2A5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F5D2512-44E2-430D-96F7-CAEA0E996C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D49678-AB4D-4649-8E27-98A39DF7A8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9BAD16-2C03-4C76-A5DC-F29F871E515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651E5E2-A2C9-4C79-8C26-547628E3959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34D6E3-7335-4B59-A66E-15D711054C4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CB5218-A978-4DC1-9D81-6D60039324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DB0190-EBE1-4871-8B98-F06BFB9DE3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1ED2D8-8DF8-4BF2-86A0-57A6D29A4C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804071-1D2C-492B-967D-425F0293F78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853BD3-C981-412C-BF69-F61A145CE33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9B8EA4-AD7C-41CD-BBF1-6D2ADE685A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31BAAF0-EDE6-40AE-BC09-5D098F0CD8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C80554-6965-417D-9196-EF4951E4A93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36AEA6A-2AE0-4519-A07D-582413B5147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DBE053B-1C11-4B72-9BEA-5CD33C9A2D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50595F-A839-44F7-A090-2228384E30B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B3B5AA-2232-486F-A01C-D337171B8C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EC5044-CFFA-4E47-8155-3EB7290AE6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EF47C84-DBB5-4F9D-8768-61027A12884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2F8A762-B3D1-435B-A6C2-EC608C5B7D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84C3B53-BDAF-491F-BFA4-93C692B518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D64552-88DA-4FC1-ABB7-726B0FD5784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D26409-B538-4BE8-82D3-42EC5DB93D5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BEB508-438E-49FF-AC3A-48FA253A0D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BE7A3E8-4FB3-4D91-B722-E681FDAB38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A3FEE98-0286-49CF-BF45-D3F50FBD11B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620C52-3A63-4E58-BECE-780ADDA8618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CCEB2A5-0488-4054-AFFA-50850E68485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7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BB26FEC-E6B9-4ECD-A71C-B0BB07A1C51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0B88D1-F00B-4758-9FCF-DFA5CB1C56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BEE410-FDA7-4E2D-9D83-12B2EBCF0B2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E808A2-85AF-462C-88C6-FC7386718C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CB3284-8F87-4588-8F10-D6DA48CD147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A4C301-598E-428F-B505-8A31A471681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25C49C-F38E-4506-AE77-A9A6477185E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4E2CFF4-4987-40CF-8C6F-95423C9B038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6747F14-9FFB-4D67-B47E-10B756E6D08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0CE6EF-8432-4E0A-8ACF-C58A2DF7C57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676F71F-75BE-42E9-B22E-39EA0ADC9F9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583960-7770-4EEE-8AE8-822A6C8E514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2A8C3C-D8E3-4E59-AC2F-E155CF369A2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DD5C2D-E3FC-4665-8A3C-568FECFE71B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64B4E5-DD44-4D72-BBEF-D38EB628DE8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70C5BE2-9B61-4070-8B82-6C872C8AAB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74E034D-A723-44B7-96B3-0002C3699C1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EDB3674-766F-476A-A597-1D74780A29D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9187745-2776-4420-8770-5D75D0DC6AF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EB9036B-3267-4D8E-9170-4C437B6F1B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1239D6A-7161-4001-88CF-E9377BA04D6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33E04E-94AC-4FED-A087-09EA0ACB2A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1878EA8-A99D-486D-8B71-FCF5CCDD0E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F60E45-7524-42CF-9394-AB5EB85525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A175A0-C092-49B3-B093-32B9EC9BB73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2222AE2-72ED-4800-8CCF-B4FA92F21D8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EEFC6C-AA1A-4080-82D6-624B75D41F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58E1D2-D10E-4B58-8694-20FD8AF476B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01AFDBB-08FB-4F8E-B963-A3B693A11E6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8D16031-44BC-43A9-84CB-A8EA139A2B0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76813DA-6358-4F4B-9B73-96082FB32C5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B5544D5-5440-4CD4-B140-25E929F198B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23A2D7-C51C-4438-A69D-F0CB2E668B8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2A2B426-D758-4B79-BCFB-AE7536FA9C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E17C75-E998-46FF-B554-96F584D8AB9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E0E0F08-37BB-4C69-949C-008CADF4ECF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5B512C-C379-4B9F-A005-D018725F100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B63B96-BFD9-4226-B922-6B67BBDA36B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43A5CAA-D5AB-4BF5-A962-F85EA5FC977F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B9199F-6F24-482F-AB7B-FC847C5874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7B8CEC1-AF70-42B4-8D94-E493924825F8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096B85-2B38-4975-8842-57CA1880440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733DA1-EFC4-4855-9602-25BEA552754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493C42-958F-4013-8B4D-34F38458487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52ADB4-CA19-4017-A07A-1EB93193547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9524ED-5E80-43C0-916A-775753F55F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FB106F-E037-4EE2-B6BD-6800BCC901ED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93D6634-8FCA-430D-8EFB-1E0F0F16747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7DFC5E-995D-4D03-9029-F3C8D32720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66BDF1-4F5D-4FF0-9B0C-AC12DCAC568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2C00ECD-4860-45B5-89C6-469B16181A6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220001-A653-4FA7-B300-E6E81F3E94B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321337-0D0F-4673-A4EB-6311D2CB60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4ED726-D1C1-437C-8902-EA1C123467D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6ADC17B-7799-46F3-A6E0-18A12BACB9C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9CDF95-010E-4184-8B06-9DF5EDFA215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997024E-0478-405A-8A31-010EAD402DB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3AB0B1-1F56-4AEF-8498-C841727786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67EDB36-B060-49C6-A2A7-D226F7E6113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4B0EE2-DF6B-4326-B016-12ED17E47F4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79A072-85A5-48F8-965E-2522674CB4E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A3FFDF6-C6CB-483D-9E98-4CC726BF54CB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0340210-A651-4B86-94FA-F5E72BC94C2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63FD395-7F90-4654-8438-7D12CC38815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4643201-5A98-44C7-8BBC-A1888B96EE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84F8D1-F831-4177-861B-60039F8D85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7E044D-8A3E-4F35-B969-968A8904E69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3F5501-5FBA-4569-8330-A0AA3B66142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2D9900-6370-4EC4-BAA7-447815A0815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DF100EF-5393-481E-BBEC-B74E3D39FB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ACE87D4-D655-42C3-8D11-1C14BAFC87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B8CEAA-8366-4E09-B050-E255B6C85C1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2206D8-00AC-4323-A156-622AF8AD50A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B94C8CC-1F81-48E1-9326-E29BC9C204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5A58FA2-123B-40CE-9341-3498882A9D2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B0CED9-52B1-4F9C-B792-5EB985125E7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582BCF0-47DE-4F36-AAEF-86522E6CF70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CF7287-C8D0-4625-9070-2498583A6B2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D8C53E1-DFCE-48AB-A33E-B18F235B703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173D05-0A4C-4367-889A-801B26B215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075C61A-F2D5-4913-8E84-438863847C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92708C-1B31-4A46-8C9A-0E4DE22D7C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A17D308-1948-4D30-9493-FAC584DAACD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750D9C-0521-474F-BE2D-90F6880F43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E669624-EEEC-46E2-A3FC-819E2CE174B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51E2F73-721C-4C2A-A968-A05A8933E8F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9F4AB47-4F85-4CD5-A665-FB790461AD4C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61ACBCE-2618-41C5-9B28-944D481456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339674F-9D0D-467A-AA14-EB4A350891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B675B55-C016-44DF-88F9-F1A7A272B29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318263-9192-4924-BB16-B3E1E0F873A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DACF09-5B5D-4952-A4F9-E70164DA8E9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25E6428-2A72-4AD5-BFE9-C827CCF051C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386C611-FEE0-4637-B2EA-D1B85CB49DE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53C441-AA15-4647-97FB-30FCBCF855D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405CE54-11CC-4F7D-A90D-7B9BBBF7F3E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1230C4F-E797-415C-A7D5-5CE07666AF3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B728995-D2AC-480B-B5A5-F4E9B595C32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E8F2061-CF46-4A8E-B884-F755BC6D7B6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D28F47B-2D7C-483A-9A41-8B0C40630D2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8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99AF69-4381-4539-9CA9-070D8E38989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89ABE7F-F6E4-4EEC-A37C-20475BE5885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E16281-C31F-4EA1-85F7-D178B29EA34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24CE237-9E20-4852-808C-10C55E11C7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F1FBEBC-823F-4EB3-9610-85E62F623A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02842D2-B814-4F3A-A52D-494637C8B1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568218F-B198-4C79-92A0-5D88F49921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E30A6F-36E2-43EA-8CCD-E7341D0E962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3C52A2E-21EE-4459-A0C4-BCE2B22AC7E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49A32E-5EAE-45BA-B49F-3832379F9D9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5D281B-EA67-4C81-9708-F31188699E8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880C565-B37E-4689-BADA-A2444D920C2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F87FC0D-5C07-425A-9899-0DB75F41ADA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D9B0506-4818-468D-9E73-3793781EC0A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06B95A2-5154-48F0-9642-5B955CD093D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2E43AB-4058-4EEE-AE9B-1DFFD79D8444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0C9CBA-171E-4FE5-BD31-21386ECF451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A683778-3884-44FD-B38A-524C45F8051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2D97A0-E3AA-44F8-A33B-E48EDB5A28D3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4A20CD5-BF40-4129-AAC3-702B927F18C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800B4B5-AEF8-4600-B2F2-1386D724DB0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3FE383-A54B-4EF4-B432-160B1153D19E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1506977-E0F4-4402-8383-5302088CF2A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45A7E31-2B43-493C-9B40-C0B99750EA37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FB7DDB-09D8-43D2-B5E5-13B2F0D901B9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4F3E8B-C365-423B-9550-E8E7F1C01285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533893-17C4-414B-83F5-87CB1443E026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326E038-88FE-4B87-B1D9-7B0749C7E1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0A1AC6-9A89-48E9-953E-9236DB0681A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3B19C5-F243-4E6B-A752-B65E34E58F1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81DFA6A-AE49-4D84-9687-240DD7B04C52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1ED563-1C8B-474C-A578-DD13C4F9A6D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8E8E19-2247-435E-94F7-DD531345697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199EE6F-2C34-44A7-89B3-A3D00A8BB05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EB95616-85CF-4B62-9FBC-3946644CD40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3107361-576A-4F9F-AFB8-0DAF7DAEABE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D689E2-C595-46DC-AAD3-8B46193ADA5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0C0341-8207-4F65-BDA2-394C99EC552A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895A65-A708-4618-9986-1D7474B882D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EBFAE66-CD33-4EAD-AB48-3682448B08A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3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47B85B6-4B36-40CF-8E0A-857CD931770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133799-8A33-428E-8EE0-69C0BBFE59F0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9750E3-52C4-41DB-AE89-03A126569B81}"/>
            </a:ext>
          </a:extLst>
        </xdr:cNvPr>
        <xdr:cNvSpPr/>
      </xdr:nvSpPr>
      <xdr:spPr bwMode="auto">
        <a:xfrm>
          <a:off x="4603750" y="1531937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99495C-0A33-448A-A7E2-A9DDCB59C9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05A4B3D-8B14-4B19-8C38-8099F413A2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FFA12F4-E65F-49A1-B159-B5047B35B6F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CB46964-A9B7-4C1F-B952-783D150512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3D3B85-2B39-46AA-912C-3BE279374B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915270F-B016-406F-A3CF-705A69E374F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F9EF5D-316E-4482-B079-474BCC1576F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4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05ECEC-0AF8-4268-9F2B-4EBA67ECE6F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A3D5683-8E94-49A1-B258-F946C1C819A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83C2767-3C01-4F3A-9911-AFE7E7C25E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4EFCD9C-8CDF-4B99-B869-2D94EA05AE2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EF75F28-EF70-4159-B5F2-553E76862E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6F8D2E2-4048-4D03-B256-8076F347704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76D8D9-B195-4434-A20D-EAF25604572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7F526DD-82F0-4B2A-8C1D-102668C36F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BCDCFE9-635E-4015-AD98-815DFAFB11E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FF8439B-8A02-4F3F-893D-5CBD188211B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5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1F897FF-BECF-4558-8FE8-1A9CC6715A3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C1C3FCA-B61A-4C74-B3E4-3C7E3F38CAA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06A7CCF-FD54-49EA-90D6-72F13138FFB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6523CFD-3D98-4297-AEB9-C90977A188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DC40DF6-E11F-48C8-8935-002148B02C9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C879346-6C7B-4644-8A31-16FCC85D973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598C5E3-9824-4152-BDEB-F9F729329C3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406E25C-D3BD-48CE-8570-576AB137730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6FEF4F0-301B-4A75-A042-C06ABA57B84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90F2300-E24A-47D8-B07E-36DA70C05A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6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7FD770-88CC-486C-8E88-4A90ACCF888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7038E80-1FF7-4E40-AAAA-7FEB6B1A0B3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6B9E551-E56A-4482-933A-BD3AFF8017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BE1B349-5705-497E-98A7-6716DBABB71D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3CAADE2-7E31-467B-A521-EB5A9EDCDF7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7348AA2-6027-4B2D-9C3E-BB031F1963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7A7891-5AE0-4FE6-BB3A-2859F55D5CA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859F33-AED0-41E5-A893-29E01C698E1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83CB60D-DA9F-45C8-B536-F4E4234EC47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CF27751-E76D-453C-8754-661AB047BF8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7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07D27E2-148A-4FD8-8B8C-D29A70F3899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39F2DF2-5D70-43A6-A429-56BBED4170A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3BA106A-B96F-425A-9C2E-7A023FE1D1E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DB23272-BCB3-403D-8BC7-E58A71E9946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223C7FF-0136-4399-B754-C6755A16941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9AA60DF-ADD4-473D-9BD7-8547B645F5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BDA91D2-368C-4122-8C0F-2EADC7D2025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1EB5878-F59D-4633-942A-7D8087A43EC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CAE080-2490-4F3C-8DF7-4EDC128DB3C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58F82F0-94C0-4DA8-BE03-B7AF6B9588A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8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5D24706-551A-4B21-9775-A2123638D2F4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68FA1B1-3175-430C-BBE4-B8F2CA24D6F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5573ED7-B9F0-4F1A-8A36-AB6539B3A39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A9E29B8-E5C2-455C-9B1F-9E30457B3189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3079BD9-61EE-4D8D-8F52-DB5EE84E30A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9D89730-CEEF-42A6-8B8D-952327698F9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6FB6F214-2662-4B5A-ADED-884A5617F8D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B2D471C-2CB4-419E-8894-4A51CAB215FA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FBD91F5A-FDDC-492D-9DBB-066086BEFB8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F65E7AC-4AFC-49EB-8B29-5F751F8F0A0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999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7DD6870-8D50-454E-A1DE-3485EEA1FCDB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F7BD427-4242-4877-94E5-EF21B6E26F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5BC5AAA-A873-4738-966C-541EA7B8624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74D4F46-52A2-4FBA-9C7F-9D02918F49D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02FD7E3-FF7E-41F9-AC8B-F359FA58A2C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847A9CF-049D-46A9-9FFF-8671B49171F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AF78EE-E9CB-4A2C-A6D8-C2B94475F2B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78B7A3E-7374-44E6-9D2D-62702579358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7235896-5DB4-4916-A940-8D3633952B1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C7ABCC8-29C9-4F43-A3BB-290BE65CE17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0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02CDD67E-28FE-4B74-8A2C-A2A4E07C81A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CF8E748-BD36-427B-AAF1-ABE93FAC100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A05E7C2-F426-421B-BD4D-6B6972EEC8A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C654B60-4468-42B3-8775-7DEE3E89CB0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2655DF-72DD-405D-92FB-DD5CC5104B3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9775BC1-D5A5-4B1D-84E1-A8D66CDFB02C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445630A-11F8-4686-AC67-0B115A28A48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6030A35-888B-4CE0-A373-0B60077E684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0D9E750-6018-42A3-8FC7-1C03759F1E72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A9FDC672-9404-41AC-A428-7488350E43E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1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DA72BF20-4322-4279-B563-4B0E29088BE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F68B76A-304B-41BD-A46C-F804F7B10B00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E5A72A6-7701-4B2B-8A1E-3F86DF7F7033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B399DF38-3145-4D5B-BE3F-C33FE25A92D7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3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2E01B1-573B-4BD6-BD18-671726DF109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7128EA8-354F-4EB0-AB65-87C66C68F3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5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2CE3A34-B769-4AFC-808B-A0DA477EB74F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2241300E-2A14-4FF2-ACA7-00DF1E3CE62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7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257E711-A5AD-4513-A00C-0D5563FAC846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D1DF7D-AEF1-423B-BD3D-52275EBB6E68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29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91770BD9-DBA2-4B2B-B358-6EFEB7F01665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3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7371BA-4598-46E3-80E4-BE2B6937829E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1049020" cy="326777"/>
    <xdr:sp macro="" textlink="">
      <xdr:nvSpPr>
        <xdr:cNvPr id="10031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0BD78BD-6BD3-489C-B2D5-A19939D0F471}"/>
            </a:ext>
          </a:extLst>
        </xdr:cNvPr>
        <xdr:cNvSpPr/>
      </xdr:nvSpPr>
      <xdr:spPr bwMode="auto">
        <a:xfrm>
          <a:off x="4603750" y="15541625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2">
    <tabColor theme="9"/>
    <pageSetUpPr fitToPage="1"/>
  </sheetPr>
  <dimension ref="A1:N41"/>
  <sheetViews>
    <sheetView showGridLines="0" view="pageBreakPreview" zoomScale="55" zoomScaleNormal="70" zoomScaleSheetLayoutView="55" zoomScalePageLayoutView="60" workbookViewId="0">
      <selection activeCell="E26" sqref="E26:F26"/>
    </sheetView>
  </sheetViews>
  <sheetFormatPr defaultColWidth="8.58203125" defaultRowHeight="17.5" x14ac:dyDescent="0.35"/>
  <cols>
    <col min="1" max="1" width="16.58203125" style="2" customWidth="1"/>
    <col min="2" max="2" width="40.58203125" style="2" customWidth="1"/>
    <col min="3" max="3" width="11.83203125" style="2" customWidth="1"/>
    <col min="4" max="4" width="27.33203125" style="2" customWidth="1"/>
    <col min="5" max="5" width="17" style="2" customWidth="1"/>
    <col min="6" max="6" width="24.33203125" style="2" customWidth="1"/>
    <col min="7" max="7" width="17.58203125" style="2" customWidth="1"/>
    <col min="8" max="8" width="12" style="2" customWidth="1"/>
    <col min="9" max="9" width="12.08203125" style="2" customWidth="1"/>
    <col min="10" max="10" width="14.58203125" style="2" customWidth="1"/>
    <col min="11" max="16384" width="8.58203125" style="1"/>
  </cols>
  <sheetData>
    <row r="1" spans="1:10" ht="48.75" customHeight="1" x14ac:dyDescent="0.35">
      <c r="A1" s="75"/>
      <c r="B1" s="144" t="s">
        <v>0</v>
      </c>
      <c r="C1" s="144"/>
      <c r="D1" s="144"/>
      <c r="E1" s="144"/>
      <c r="F1" s="144"/>
      <c r="G1" s="144"/>
      <c r="H1" s="144"/>
      <c r="I1" s="3" t="s">
        <v>1</v>
      </c>
      <c r="J1" s="76"/>
    </row>
    <row r="2" spans="1:10" ht="48.75" customHeight="1" x14ac:dyDescent="0.35">
      <c r="A2" s="75"/>
      <c r="B2" s="145" t="s">
        <v>2</v>
      </c>
      <c r="C2" s="145"/>
      <c r="D2" s="145"/>
      <c r="E2" s="145"/>
      <c r="F2" s="145"/>
      <c r="G2" s="145"/>
      <c r="H2" s="145"/>
      <c r="I2" s="15" t="s">
        <v>3</v>
      </c>
      <c r="J2" s="4"/>
    </row>
    <row r="3" spans="1:10" ht="22.5" customHeight="1" x14ac:dyDescent="0.35">
      <c r="A3" s="75"/>
      <c r="B3" s="75"/>
      <c r="C3" s="75"/>
      <c r="D3" s="75"/>
      <c r="E3" s="75"/>
      <c r="F3" s="75"/>
      <c r="G3" s="75"/>
      <c r="H3" s="75"/>
      <c r="I3" s="75"/>
      <c r="J3" s="75"/>
    </row>
    <row r="4" spans="1:10" ht="33.75" customHeight="1" x14ac:dyDescent="0.35">
      <c r="A4" s="44" t="s">
        <v>4</v>
      </c>
      <c r="B4" s="45"/>
      <c r="C4" s="46"/>
      <c r="D4" s="47" t="s">
        <v>5</v>
      </c>
      <c r="E4" s="47"/>
      <c r="F4" s="47"/>
      <c r="G4" s="44"/>
      <c r="H4" s="44"/>
      <c r="I4" s="46"/>
      <c r="J4" s="45"/>
    </row>
    <row r="5" spans="1:10" ht="30" customHeight="1" thickBot="1" x14ac:dyDescent="0.4">
      <c r="A5" s="48" t="s">
        <v>6</v>
      </c>
      <c r="B5" s="45"/>
      <c r="C5" s="46"/>
      <c r="D5" s="47" t="s">
        <v>7</v>
      </c>
      <c r="E5" s="64"/>
      <c r="F5" s="47"/>
      <c r="G5" s="65"/>
      <c r="H5" s="65"/>
      <c r="I5" s="46"/>
      <c r="J5" s="45"/>
    </row>
    <row r="6" spans="1:10" s="12" customFormat="1" ht="30" customHeight="1" x14ac:dyDescent="0.35">
      <c r="A6" s="146" t="s">
        <v>8</v>
      </c>
      <c r="B6" s="147"/>
      <c r="C6" s="147"/>
      <c r="D6" s="147"/>
      <c r="E6" s="147"/>
      <c r="F6" s="147"/>
      <c r="G6" s="147"/>
      <c r="H6" s="147"/>
      <c r="I6" s="147"/>
      <c r="J6" s="148"/>
    </row>
    <row r="7" spans="1:10" ht="53.25" customHeight="1" x14ac:dyDescent="0.35">
      <c r="A7" s="66" t="s">
        <v>9</v>
      </c>
      <c r="B7" s="67"/>
      <c r="C7" s="68" t="s">
        <v>10</v>
      </c>
      <c r="D7" s="149"/>
      <c r="E7" s="149"/>
      <c r="F7" s="69" t="s">
        <v>11</v>
      </c>
      <c r="G7" s="62"/>
      <c r="H7" s="63" t="s">
        <v>12</v>
      </c>
      <c r="I7" s="150"/>
      <c r="J7" s="151"/>
    </row>
    <row r="8" spans="1:10" ht="39.75" customHeight="1" x14ac:dyDescent="0.35">
      <c r="A8" s="49" t="s">
        <v>13</v>
      </c>
      <c r="B8" s="139"/>
      <c r="C8" s="140"/>
      <c r="D8" s="140"/>
      <c r="E8" s="141"/>
      <c r="F8" s="50" t="s">
        <v>14</v>
      </c>
      <c r="G8" s="142"/>
      <c r="H8" s="142"/>
      <c r="I8" s="142"/>
      <c r="J8" s="143"/>
    </row>
    <row r="9" spans="1:10" ht="41.25" customHeight="1" x14ac:dyDescent="0.35">
      <c r="A9" s="152" t="s">
        <v>15</v>
      </c>
      <c r="B9" s="51" t="s">
        <v>16</v>
      </c>
      <c r="C9" s="153">
        <f>B7</f>
        <v>0</v>
      </c>
      <c r="D9" s="153"/>
      <c r="E9" s="153"/>
      <c r="F9" s="154" t="s">
        <v>17</v>
      </c>
      <c r="G9" s="155"/>
      <c r="H9" s="155"/>
      <c r="I9" s="155"/>
      <c r="J9" s="156"/>
    </row>
    <row r="10" spans="1:10" ht="41.25" customHeight="1" x14ac:dyDescent="0.35">
      <c r="A10" s="152"/>
      <c r="B10" s="100" t="s">
        <v>18</v>
      </c>
      <c r="C10" s="160"/>
      <c r="D10" s="160"/>
      <c r="E10" s="160"/>
      <c r="F10" s="157"/>
      <c r="G10" s="158"/>
      <c r="H10" s="158"/>
      <c r="I10" s="158"/>
      <c r="J10" s="159"/>
    </row>
    <row r="11" spans="1:10" ht="41.25" customHeight="1" x14ac:dyDescent="0.35">
      <c r="A11" s="152"/>
      <c r="B11" s="100" t="s">
        <v>19</v>
      </c>
      <c r="C11" s="161" t="s">
        <v>20</v>
      </c>
      <c r="D11" s="161"/>
      <c r="E11" s="161"/>
      <c r="F11" s="157"/>
      <c r="G11" s="158"/>
      <c r="H11" s="158"/>
      <c r="I11" s="158"/>
      <c r="J11" s="159"/>
    </row>
    <row r="12" spans="1:10" ht="30" customHeight="1" x14ac:dyDescent="0.35">
      <c r="A12" s="177" t="s">
        <v>21</v>
      </c>
      <c r="B12" s="52" t="s">
        <v>22</v>
      </c>
      <c r="C12" s="180"/>
      <c r="D12" s="180"/>
      <c r="E12" s="180"/>
      <c r="F12" s="180"/>
      <c r="G12" s="180"/>
      <c r="H12" s="180"/>
      <c r="I12" s="180"/>
      <c r="J12" s="181"/>
    </row>
    <row r="13" spans="1:10" ht="30" customHeight="1" x14ac:dyDescent="0.35">
      <c r="A13" s="178"/>
      <c r="B13" s="46" t="s">
        <v>23</v>
      </c>
      <c r="C13" s="162"/>
      <c r="D13" s="162"/>
      <c r="E13" s="162"/>
      <c r="F13" s="162"/>
      <c r="G13" s="162"/>
      <c r="H13" s="162"/>
      <c r="I13" s="162"/>
      <c r="J13" s="163"/>
    </row>
    <row r="14" spans="1:10" ht="30" customHeight="1" x14ac:dyDescent="0.35">
      <c r="A14" s="178"/>
      <c r="B14" s="46" t="s">
        <v>24</v>
      </c>
      <c r="C14" s="182" t="s">
        <v>25</v>
      </c>
      <c r="D14" s="182"/>
      <c r="E14" s="182"/>
      <c r="F14" s="182"/>
      <c r="G14" s="182"/>
      <c r="H14" s="182"/>
      <c r="I14" s="182"/>
      <c r="J14" s="183"/>
    </row>
    <row r="15" spans="1:10" ht="30" customHeight="1" x14ac:dyDescent="0.35">
      <c r="A15" s="178"/>
      <c r="B15" s="46" t="s">
        <v>26</v>
      </c>
      <c r="C15" s="162"/>
      <c r="D15" s="162"/>
      <c r="E15" s="162"/>
      <c r="F15" s="162"/>
      <c r="G15" s="162"/>
      <c r="H15" s="162"/>
      <c r="I15" s="162"/>
      <c r="J15" s="163"/>
    </row>
    <row r="16" spans="1:10" ht="30" customHeight="1" x14ac:dyDescent="0.35">
      <c r="A16" s="178"/>
      <c r="B16" s="46" t="s">
        <v>27</v>
      </c>
      <c r="C16" s="162"/>
      <c r="D16" s="162"/>
      <c r="E16" s="162"/>
      <c r="F16" s="162"/>
      <c r="G16" s="162"/>
      <c r="H16" s="162"/>
      <c r="I16" s="162"/>
      <c r="J16" s="163"/>
    </row>
    <row r="17" spans="1:14" ht="30" customHeight="1" x14ac:dyDescent="0.35">
      <c r="A17" s="178"/>
      <c r="B17" s="46" t="s">
        <v>28</v>
      </c>
      <c r="C17" s="162"/>
      <c r="D17" s="162"/>
      <c r="E17" s="162"/>
      <c r="F17" s="162"/>
      <c r="G17" s="162"/>
      <c r="H17" s="162"/>
      <c r="I17" s="162"/>
      <c r="J17" s="163"/>
    </row>
    <row r="18" spans="1:14" ht="39" customHeight="1" thickBot="1" x14ac:dyDescent="0.4">
      <c r="A18" s="179"/>
      <c r="B18" s="164" t="s">
        <v>29</v>
      </c>
      <c r="C18" s="165"/>
      <c r="D18" s="165"/>
      <c r="E18" s="165"/>
      <c r="F18" s="165"/>
      <c r="G18" s="165"/>
      <c r="H18" s="165"/>
      <c r="I18" s="165"/>
      <c r="J18" s="166"/>
      <c r="N18" s="1" t="s">
        <v>30</v>
      </c>
    </row>
    <row r="19" spans="1:14" ht="33" customHeight="1" x14ac:dyDescent="0.35">
      <c r="A19" s="146" t="s">
        <v>31</v>
      </c>
      <c r="B19" s="147"/>
      <c r="C19" s="147"/>
      <c r="D19" s="147"/>
      <c r="E19" s="147"/>
      <c r="F19" s="147"/>
      <c r="G19" s="147"/>
      <c r="H19" s="147"/>
      <c r="I19" s="147"/>
      <c r="J19" s="148"/>
    </row>
    <row r="20" spans="1:14" ht="24.75" customHeight="1" x14ac:dyDescent="0.35">
      <c r="A20" s="167" t="s">
        <v>32</v>
      </c>
      <c r="B20" s="169" t="s">
        <v>33</v>
      </c>
      <c r="C20" s="171" t="s">
        <v>34</v>
      </c>
      <c r="D20" s="173" t="s">
        <v>35</v>
      </c>
      <c r="E20" s="173"/>
      <c r="F20" s="173"/>
      <c r="G20" s="173"/>
      <c r="H20" s="173"/>
      <c r="I20" s="172" t="s">
        <v>36</v>
      </c>
      <c r="J20" s="175" t="s">
        <v>37</v>
      </c>
    </row>
    <row r="21" spans="1:14" ht="30" customHeight="1" x14ac:dyDescent="0.35">
      <c r="A21" s="168"/>
      <c r="B21" s="170"/>
      <c r="C21" s="172"/>
      <c r="D21" s="53" t="s">
        <v>38</v>
      </c>
      <c r="E21" s="184" t="s">
        <v>39</v>
      </c>
      <c r="F21" s="184"/>
      <c r="G21" s="53" t="s">
        <v>40</v>
      </c>
      <c r="H21" s="54" t="s">
        <v>41</v>
      </c>
      <c r="I21" s="174"/>
      <c r="J21" s="176"/>
    </row>
    <row r="22" spans="1:14" ht="18.5" x14ac:dyDescent="0.35">
      <c r="A22" s="24">
        <v>1</v>
      </c>
      <c r="B22" s="70"/>
      <c r="C22" s="71"/>
      <c r="D22" s="26"/>
      <c r="E22" s="185"/>
      <c r="F22" s="185"/>
      <c r="G22" s="99"/>
      <c r="H22" s="27"/>
      <c r="I22" s="72"/>
      <c r="J22" s="73"/>
    </row>
    <row r="23" spans="1:14" ht="18.5" x14ac:dyDescent="0.35">
      <c r="A23" s="93">
        <v>2</v>
      </c>
      <c r="B23" s="70"/>
      <c r="C23" s="71"/>
      <c r="D23" s="26"/>
      <c r="E23" s="196"/>
      <c r="F23" s="197"/>
      <c r="G23" s="97"/>
      <c r="H23" s="94"/>
      <c r="I23" s="95"/>
      <c r="J23" s="96"/>
    </row>
    <row r="24" spans="1:14" ht="18.5" x14ac:dyDescent="0.35">
      <c r="A24" s="93">
        <v>3</v>
      </c>
      <c r="B24" s="70"/>
      <c r="C24" s="71"/>
      <c r="D24" s="26"/>
      <c r="E24" s="196"/>
      <c r="F24" s="197"/>
      <c r="G24" s="27"/>
      <c r="H24" s="27"/>
      <c r="I24" s="95"/>
      <c r="J24" s="96"/>
    </row>
    <row r="25" spans="1:14" ht="18.5" x14ac:dyDescent="0.35">
      <c r="A25" s="93">
        <v>4</v>
      </c>
      <c r="B25" s="70"/>
      <c r="C25" s="71"/>
      <c r="D25" s="26"/>
      <c r="E25" s="196"/>
      <c r="F25" s="197"/>
      <c r="G25" s="27"/>
      <c r="H25" s="27"/>
      <c r="I25" s="95"/>
      <c r="J25" s="96"/>
    </row>
    <row r="26" spans="1:14" ht="18.5" x14ac:dyDescent="0.35">
      <c r="A26" s="93">
        <v>5</v>
      </c>
      <c r="B26" s="70"/>
      <c r="C26" s="71"/>
      <c r="D26" s="26"/>
      <c r="E26" s="196"/>
      <c r="F26" s="197"/>
      <c r="G26" s="27"/>
      <c r="H26" s="27"/>
      <c r="I26" s="95"/>
      <c r="J26" s="96"/>
    </row>
    <row r="27" spans="1:14" ht="33.75" customHeight="1" x14ac:dyDescent="0.35">
      <c r="A27" s="55" t="s">
        <v>42</v>
      </c>
      <c r="B27" s="186" t="s">
        <v>43</v>
      </c>
      <c r="C27" s="187"/>
      <c r="D27" s="188" t="s">
        <v>44</v>
      </c>
      <c r="E27" s="189"/>
      <c r="F27" s="189"/>
      <c r="G27" s="189"/>
      <c r="H27" s="190"/>
      <c r="I27" s="56" t="s">
        <v>45</v>
      </c>
      <c r="J27" s="74">
        <f>SUM(J22:J22)</f>
        <v>0</v>
      </c>
    </row>
    <row r="28" spans="1:14" ht="24" customHeight="1" x14ac:dyDescent="0.35">
      <c r="A28" s="191" t="s">
        <v>46</v>
      </c>
      <c r="B28" s="192"/>
      <c r="C28" s="192"/>
      <c r="D28" s="192"/>
      <c r="E28" s="193"/>
      <c r="F28" s="193"/>
      <c r="G28" s="193"/>
      <c r="H28" s="194" t="s">
        <v>47</v>
      </c>
      <c r="I28" s="194"/>
      <c r="J28" s="195"/>
    </row>
    <row r="29" spans="1:14" ht="33.75" customHeight="1" x14ac:dyDescent="0.35">
      <c r="A29" s="198" t="s">
        <v>48</v>
      </c>
      <c r="B29" s="30" t="s">
        <v>119</v>
      </c>
      <c r="C29" s="200" t="s">
        <v>49</v>
      </c>
      <c r="D29" s="30" t="s">
        <v>50</v>
      </c>
      <c r="E29" s="201" t="s">
        <v>51</v>
      </c>
      <c r="F29" s="204"/>
      <c r="G29" s="205"/>
      <c r="H29" s="210" t="s">
        <v>52</v>
      </c>
      <c r="I29" s="210"/>
      <c r="J29" s="211"/>
    </row>
    <row r="30" spans="1:14" ht="33.75" customHeight="1" x14ac:dyDescent="0.4">
      <c r="A30" s="199"/>
      <c r="B30" s="32" t="s">
        <v>53</v>
      </c>
      <c r="C30" s="200"/>
      <c r="D30" s="32" t="s">
        <v>54</v>
      </c>
      <c r="E30" s="202"/>
      <c r="F30" s="206"/>
      <c r="G30" s="207"/>
      <c r="H30" s="210"/>
      <c r="I30" s="210"/>
      <c r="J30" s="211"/>
    </row>
    <row r="31" spans="1:14" ht="33.75" customHeight="1" x14ac:dyDescent="0.35">
      <c r="A31" s="216" t="s">
        <v>55</v>
      </c>
      <c r="B31" s="218">
        <v>0</v>
      </c>
      <c r="C31" s="220" t="s">
        <v>56</v>
      </c>
      <c r="D31" s="33" t="s">
        <v>57</v>
      </c>
      <c r="E31" s="202"/>
      <c r="F31" s="206"/>
      <c r="G31" s="207"/>
      <c r="H31" s="210"/>
      <c r="I31" s="210"/>
      <c r="J31" s="211"/>
    </row>
    <row r="32" spans="1:14" ht="33.75" customHeight="1" x14ac:dyDescent="0.4">
      <c r="A32" s="217"/>
      <c r="B32" s="219"/>
      <c r="C32" s="221"/>
      <c r="D32" s="31" t="s">
        <v>54</v>
      </c>
      <c r="E32" s="203"/>
      <c r="F32" s="208"/>
      <c r="G32" s="209"/>
      <c r="H32" s="210"/>
      <c r="I32" s="210"/>
      <c r="J32" s="211"/>
    </row>
    <row r="33" spans="1:10" ht="66.75" customHeight="1" x14ac:dyDescent="0.35">
      <c r="A33" s="57" t="s">
        <v>58</v>
      </c>
      <c r="B33" s="228"/>
      <c r="C33" s="229"/>
      <c r="D33" s="230"/>
      <c r="E33" s="25" t="s">
        <v>59</v>
      </c>
      <c r="F33" s="222"/>
      <c r="G33" s="223"/>
      <c r="H33" s="210"/>
      <c r="I33" s="210"/>
      <c r="J33" s="211"/>
    </row>
    <row r="34" spans="1:10" ht="67.5" customHeight="1" x14ac:dyDescent="0.35">
      <c r="A34" s="57" t="s">
        <v>60</v>
      </c>
      <c r="B34" s="226"/>
      <c r="C34" s="200"/>
      <c r="D34" s="200"/>
      <c r="E34" s="200"/>
      <c r="F34" s="200"/>
      <c r="G34" s="227"/>
      <c r="H34" s="212"/>
      <c r="I34" s="212"/>
      <c r="J34" s="213"/>
    </row>
    <row r="35" spans="1:10" ht="239.25" customHeight="1" thickBot="1" x14ac:dyDescent="0.4">
      <c r="A35" s="58" t="s">
        <v>61</v>
      </c>
      <c r="B35" s="224" t="s">
        <v>62</v>
      </c>
      <c r="C35" s="225"/>
      <c r="D35" s="225"/>
      <c r="E35" s="225"/>
      <c r="F35" s="225"/>
      <c r="G35" s="225"/>
      <c r="H35" s="214"/>
      <c r="I35" s="214"/>
      <c r="J35" s="215"/>
    </row>
    <row r="36" spans="1:10" ht="33" customHeight="1" x14ac:dyDescent="0.35">
      <c r="A36" s="232" t="s">
        <v>63</v>
      </c>
      <c r="B36" s="233"/>
      <c r="C36" s="233"/>
      <c r="D36" s="233"/>
      <c r="E36" s="234" t="s">
        <v>64</v>
      </c>
      <c r="F36" s="234"/>
      <c r="G36" s="234"/>
      <c r="H36" s="234"/>
      <c r="I36" s="234"/>
      <c r="J36" s="235"/>
    </row>
    <row r="37" spans="1:10" ht="26.25" customHeight="1" x14ac:dyDescent="0.35">
      <c r="A37" s="249"/>
      <c r="B37" s="250"/>
      <c r="C37" s="250"/>
      <c r="D37" s="251"/>
      <c r="E37" s="236" t="s">
        <v>65</v>
      </c>
      <c r="F37" s="236"/>
      <c r="G37" s="236" t="s">
        <v>66</v>
      </c>
      <c r="H37" s="236"/>
      <c r="I37" s="236" t="s">
        <v>67</v>
      </c>
      <c r="J37" s="237"/>
    </row>
    <row r="38" spans="1:10" ht="56.25" customHeight="1" x14ac:dyDescent="0.35">
      <c r="A38" s="252"/>
      <c r="B38" s="253"/>
      <c r="C38" s="253"/>
      <c r="D38" s="254"/>
      <c r="E38" s="238"/>
      <c r="F38" s="239"/>
      <c r="G38" s="241"/>
      <c r="H38" s="241"/>
      <c r="I38" s="243"/>
      <c r="J38" s="244"/>
    </row>
    <row r="39" spans="1:10" ht="33.75" customHeight="1" thickBot="1" x14ac:dyDescent="0.4">
      <c r="A39" s="247" t="s">
        <v>68</v>
      </c>
      <c r="B39" s="248"/>
      <c r="C39" s="248"/>
      <c r="D39" s="248"/>
      <c r="E39" s="240"/>
      <c r="F39" s="240"/>
      <c r="G39" s="242"/>
      <c r="H39" s="242"/>
      <c r="I39" s="245"/>
      <c r="J39" s="246"/>
    </row>
    <row r="40" spans="1:10" ht="21.75" customHeight="1" x14ac:dyDescent="0.35">
      <c r="A40" s="77"/>
      <c r="B40" s="77"/>
      <c r="C40" s="77"/>
      <c r="D40" s="77"/>
      <c r="E40" s="10"/>
      <c r="F40" s="10"/>
      <c r="G40" s="78"/>
      <c r="H40" s="78"/>
      <c r="I40" s="77"/>
      <c r="J40" s="77"/>
    </row>
    <row r="41" spans="1:10" x14ac:dyDescent="0.35">
      <c r="A41" s="75"/>
      <c r="B41" s="75"/>
      <c r="C41" s="75"/>
      <c r="D41" s="75"/>
      <c r="E41" s="75"/>
      <c r="F41" s="75"/>
      <c r="G41" s="75"/>
      <c r="H41" s="75"/>
      <c r="I41" s="231" t="s">
        <v>69</v>
      </c>
      <c r="J41" s="231"/>
    </row>
  </sheetData>
  <dataConsolidate/>
  <mergeCells count="60">
    <mergeCell ref="I41:J41"/>
    <mergeCell ref="A36:D36"/>
    <mergeCell ref="E36:J36"/>
    <mergeCell ref="I37:J37"/>
    <mergeCell ref="E38:F39"/>
    <mergeCell ref="G38:H39"/>
    <mergeCell ref="I38:J39"/>
    <mergeCell ref="A39:D39"/>
    <mergeCell ref="A37:D38"/>
    <mergeCell ref="E37:F37"/>
    <mergeCell ref="G37:H37"/>
    <mergeCell ref="A29:A30"/>
    <mergeCell ref="C29:C30"/>
    <mergeCell ref="E29:E32"/>
    <mergeCell ref="F29:G32"/>
    <mergeCell ref="H29:J35"/>
    <mergeCell ref="A31:A32"/>
    <mergeCell ref="B31:B32"/>
    <mergeCell ref="C31:C32"/>
    <mergeCell ref="F33:G33"/>
    <mergeCell ref="B35:G35"/>
    <mergeCell ref="B34:G34"/>
    <mergeCell ref="B33:D33"/>
    <mergeCell ref="E22:F22"/>
    <mergeCell ref="B27:C27"/>
    <mergeCell ref="D27:H27"/>
    <mergeCell ref="A28:G28"/>
    <mergeCell ref="H28:J28"/>
    <mergeCell ref="E23:F23"/>
    <mergeCell ref="E24:F24"/>
    <mergeCell ref="E25:F25"/>
    <mergeCell ref="E26:F26"/>
    <mergeCell ref="C16:J16"/>
    <mergeCell ref="C17:J17"/>
    <mergeCell ref="B18:J18"/>
    <mergeCell ref="A19:J19"/>
    <mergeCell ref="A20:A21"/>
    <mergeCell ref="B20:B21"/>
    <mergeCell ref="C20:C21"/>
    <mergeCell ref="D20:H20"/>
    <mergeCell ref="I20:I21"/>
    <mergeCell ref="J20:J21"/>
    <mergeCell ref="A12:A18"/>
    <mergeCell ref="C12:J12"/>
    <mergeCell ref="C13:J13"/>
    <mergeCell ref="C14:J14"/>
    <mergeCell ref="C15:J15"/>
    <mergeCell ref="E21:F21"/>
    <mergeCell ref="A9:A11"/>
    <mergeCell ref="C9:E9"/>
    <mergeCell ref="F9:J11"/>
    <mergeCell ref="C10:E10"/>
    <mergeCell ref="C11:E11"/>
    <mergeCell ref="B8:E8"/>
    <mergeCell ref="G8:J8"/>
    <mergeCell ref="B1:H1"/>
    <mergeCell ref="B2:H2"/>
    <mergeCell ref="A6:J6"/>
    <mergeCell ref="D7:E7"/>
    <mergeCell ref="I7:J7"/>
  </mergeCells>
  <phoneticPr fontId="5" type="noConversion"/>
  <dataValidations count="5">
    <dataValidation type="list" allowBlank="1" showInputMessage="1" showErrorMessage="1" sqref="C12:J12" xr:uid="{00000000-0002-0000-0000-000000000000}">
      <formula1>"請選擇,Download,數據上傳國網中心,HDD郵寄,HDD由專人遞送"</formula1>
    </dataValidation>
    <dataValidation type="list" allowBlank="1" showInputMessage="1" showErrorMessage="1" sqref="C11:E11" xr:uid="{00000000-0002-0000-0000-000001000000}">
      <formula1>"請選擇, 二聯, 三聯"</formula1>
    </dataValidation>
    <dataValidation type="list" allowBlank="1" showInputMessage="1" showErrorMessage="1" sqref="I1" xr:uid="{00000000-0002-0000-0000-000002000000}">
      <formula1>"正常單,急單"</formula1>
    </dataValidation>
    <dataValidation type="list" allowBlank="1" showInputMessage="1" showErrorMessage="1" sqref="B22:B26 D29 D31" xr:uid="{00000000-0002-0000-0000-000006000000}">
      <formula1>#REF!</formula1>
    </dataValidation>
    <dataValidation type="list" allowBlank="1" showInputMessage="1" showErrorMessage="1" errorTitle="樣品狀態請選擇" promptTitle="請選擇" sqref="B29" xr:uid="{00000000-0002-0000-0000-000005000000}">
      <formula1>#REF!</formula1>
    </dataValidation>
  </dataValidations>
  <printOptions horizontalCentered="1"/>
  <pageMargins left="0.23622047244094491" right="0.23622047244094491" top="0.35433070866141736" bottom="0.19685039370078741" header="0.31496062992125984" footer="0.11811023622047245"/>
  <pageSetup paperSize="9" scale="40" orientation="portrait" r:id="rId1"/>
  <headerFooter>
    <oddFooter>&amp;C&amp;"細明體,標準"第&amp;"Calibri,標準" &amp;P &amp;"細明體,標準"頁，共&amp;"Calibri,標準" &amp;N &amp;"細明體,標準"頁&amp;RP-008-02_v2.1</oddFooter>
  </headerFooter>
  <drawing r:id="rId2"/>
  <legacyDrawing r:id="rId3"/>
  <controls>
    <mc:AlternateContent xmlns:mc="http://schemas.openxmlformats.org/markup-compatibility/2006">
      <mc:Choice Requires="x14">
        <control shapeId="12290" r:id="rId4" name="CheckBox2">
          <controlPr defaultSize="0" autoLine="0" autoPict="0" r:id="rId5">
            <anchor moveWithCells="1">
              <from>
                <xdr:col>1</xdr:col>
                <xdr:colOff>1282700</xdr:colOff>
                <xdr:row>26</xdr:row>
                <xdr:rowOff>69850</xdr:rowOff>
              </from>
              <to>
                <xdr:col>1</xdr:col>
                <xdr:colOff>3016250</xdr:colOff>
                <xdr:row>27</xdr:row>
                <xdr:rowOff>38100</xdr:rowOff>
              </to>
            </anchor>
          </controlPr>
        </control>
      </mc:Choice>
      <mc:Fallback>
        <control shapeId="12290" r:id="rId4" name="CheckBox2"/>
      </mc:Fallback>
    </mc:AlternateContent>
    <mc:AlternateContent xmlns:mc="http://schemas.openxmlformats.org/markup-compatibility/2006">
      <mc:Choice Requires="x14">
        <control shapeId="12289" r:id="rId6" name="CheckBox1">
          <controlPr defaultSize="0" autoLine="0" autoPict="0" r:id="rId7">
            <anchor moveWithCells="1">
              <from>
                <xdr:col>1</xdr:col>
                <xdr:colOff>292100</xdr:colOff>
                <xdr:row>26</xdr:row>
                <xdr:rowOff>76200</xdr:rowOff>
              </from>
              <to>
                <xdr:col>1</xdr:col>
                <xdr:colOff>1244600</xdr:colOff>
                <xdr:row>27</xdr:row>
                <xdr:rowOff>38100</xdr:rowOff>
              </to>
            </anchor>
          </controlPr>
        </control>
      </mc:Choice>
      <mc:Fallback>
        <control shapeId="12289" r:id="rId6" name="Check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10">
    <tabColor theme="9"/>
    <pageSetUpPr fitToPage="1"/>
  </sheetPr>
  <dimension ref="A1:J29"/>
  <sheetViews>
    <sheetView showGridLines="0" view="pageBreakPreview" topLeftCell="A28" zoomScale="70" zoomScaleNormal="70" zoomScaleSheetLayoutView="70" workbookViewId="0">
      <selection activeCell="A6" sqref="A6:J6"/>
    </sheetView>
  </sheetViews>
  <sheetFormatPr defaultColWidth="8.58203125" defaultRowHeight="17.5" x14ac:dyDescent="0.35"/>
  <cols>
    <col min="1" max="1" width="16.58203125" style="2" customWidth="1"/>
    <col min="2" max="2" width="30.08203125" style="2" customWidth="1"/>
    <col min="3" max="3" width="27.75" style="2" customWidth="1"/>
    <col min="4" max="4" width="20.33203125" style="2" customWidth="1"/>
    <col min="5" max="5" width="17.5" style="2" customWidth="1"/>
    <col min="6" max="6" width="15.08203125" style="2" customWidth="1"/>
    <col min="7" max="8" width="15" style="2" customWidth="1"/>
    <col min="9" max="9" width="12.08203125" style="2" customWidth="1"/>
    <col min="10" max="10" width="20.83203125" style="2" customWidth="1"/>
    <col min="11" max="16384" width="8.58203125" style="1"/>
  </cols>
  <sheetData>
    <row r="1" spans="1:10" ht="26.25" customHeight="1" x14ac:dyDescent="0.35">
      <c r="A1" s="75"/>
      <c r="B1" s="255" t="s">
        <v>70</v>
      </c>
      <c r="C1" s="255"/>
      <c r="D1" s="255"/>
      <c r="E1" s="255"/>
      <c r="F1" s="255"/>
      <c r="G1" s="255"/>
      <c r="H1" s="255"/>
      <c r="I1" s="3"/>
      <c r="J1" s="76">
        <f>訂購單!H$41</f>
        <v>0</v>
      </c>
    </row>
    <row r="2" spans="1:10" ht="26.25" customHeight="1" x14ac:dyDescent="0.35">
      <c r="A2" s="75"/>
      <c r="B2" s="256" t="s">
        <v>71</v>
      </c>
      <c r="C2" s="256"/>
      <c r="D2" s="256"/>
      <c r="E2" s="256"/>
      <c r="F2" s="256"/>
      <c r="G2" s="256"/>
      <c r="H2" s="256"/>
      <c r="I2" s="15" t="s">
        <v>3</v>
      </c>
      <c r="J2" s="4"/>
    </row>
    <row r="3" spans="1:10" ht="22.5" customHeight="1" x14ac:dyDescent="0.35">
      <c r="A3" s="75"/>
      <c r="B3" s="75"/>
      <c r="C3" s="75"/>
      <c r="D3" s="75"/>
      <c r="E3" s="75"/>
      <c r="F3" s="75"/>
      <c r="G3" s="75"/>
      <c r="H3" s="75"/>
      <c r="I3" s="75"/>
      <c r="J3" s="75"/>
    </row>
    <row r="4" spans="1:10" ht="24" customHeight="1" x14ac:dyDescent="0.35">
      <c r="A4" s="19" t="s">
        <v>4</v>
      </c>
      <c r="B4" s="20"/>
      <c r="C4" s="21"/>
      <c r="D4" s="22" t="s">
        <v>5</v>
      </c>
      <c r="E4" s="8"/>
      <c r="F4" s="8"/>
      <c r="G4" s="5"/>
      <c r="H4" s="5"/>
      <c r="I4" s="7"/>
      <c r="J4" s="6"/>
    </row>
    <row r="5" spans="1:10" ht="24" customHeight="1" thickBot="1" x14ac:dyDescent="0.4">
      <c r="A5" s="23" t="s">
        <v>6</v>
      </c>
      <c r="B5" s="20"/>
      <c r="C5" s="21"/>
      <c r="D5" s="22" t="s">
        <v>72</v>
      </c>
      <c r="E5" s="59"/>
      <c r="F5" s="8"/>
      <c r="G5" s="9"/>
      <c r="H5" s="9"/>
      <c r="I5" s="7"/>
      <c r="J5" s="6"/>
    </row>
    <row r="6" spans="1:10" s="12" customFormat="1" ht="24.75" customHeight="1" x14ac:dyDescent="0.35">
      <c r="A6" s="257" t="s">
        <v>73</v>
      </c>
      <c r="B6" s="258"/>
      <c r="C6" s="258"/>
      <c r="D6" s="258"/>
      <c r="E6" s="258"/>
      <c r="F6" s="258"/>
      <c r="G6" s="258"/>
      <c r="H6" s="258"/>
      <c r="I6" s="258"/>
      <c r="J6" s="259"/>
    </row>
    <row r="7" spans="1:10" ht="36" customHeight="1" x14ac:dyDescent="0.35">
      <c r="A7" s="16" t="s">
        <v>9</v>
      </c>
      <c r="B7" s="35"/>
      <c r="C7" s="34" t="s">
        <v>10</v>
      </c>
      <c r="D7" s="260"/>
      <c r="E7" s="260"/>
      <c r="F7" s="18" t="s">
        <v>11</v>
      </c>
      <c r="G7" s="36"/>
      <c r="H7" s="17" t="s">
        <v>74</v>
      </c>
      <c r="I7" s="261"/>
      <c r="J7" s="262"/>
    </row>
    <row r="8" spans="1:10" ht="16.5" customHeight="1" thickBot="1" x14ac:dyDescent="0.4">
      <c r="A8" s="79"/>
      <c r="B8" s="77"/>
      <c r="C8" s="77"/>
      <c r="D8" s="77"/>
      <c r="E8" s="10"/>
      <c r="F8" s="10"/>
      <c r="G8" s="78"/>
      <c r="H8" s="78"/>
      <c r="I8" s="77"/>
      <c r="J8" s="80"/>
    </row>
    <row r="9" spans="1:10" ht="23.25" customHeight="1" x14ac:dyDescent="0.35">
      <c r="A9" s="257" t="s">
        <v>75</v>
      </c>
      <c r="B9" s="258"/>
      <c r="C9" s="258"/>
      <c r="D9" s="258"/>
      <c r="E9" s="297" t="s">
        <v>76</v>
      </c>
      <c r="F9" s="297"/>
      <c r="G9" s="297"/>
      <c r="H9" s="297"/>
      <c r="I9" s="297"/>
      <c r="J9" s="295" t="s">
        <v>60</v>
      </c>
    </row>
    <row r="10" spans="1:10" ht="27" customHeight="1" x14ac:dyDescent="0.35">
      <c r="A10" s="298" t="s">
        <v>77</v>
      </c>
      <c r="B10" s="271" t="s">
        <v>78</v>
      </c>
      <c r="C10" s="271" t="s">
        <v>79</v>
      </c>
      <c r="D10" s="271" t="s">
        <v>121</v>
      </c>
      <c r="E10" s="85" t="s">
        <v>80</v>
      </c>
      <c r="F10" s="271" t="s">
        <v>81</v>
      </c>
      <c r="G10" s="271" t="s">
        <v>82</v>
      </c>
      <c r="H10" s="271" t="s">
        <v>83</v>
      </c>
      <c r="I10" s="272" t="s">
        <v>84</v>
      </c>
      <c r="J10" s="296"/>
    </row>
    <row r="11" spans="1:10" ht="55.5" customHeight="1" x14ac:dyDescent="0.35">
      <c r="A11" s="298"/>
      <c r="B11" s="271"/>
      <c r="C11" s="271"/>
      <c r="D11" s="271"/>
      <c r="E11" s="88" t="s">
        <v>122</v>
      </c>
      <c r="F11" s="271"/>
      <c r="G11" s="271"/>
      <c r="H11" s="271"/>
      <c r="I11" s="272"/>
      <c r="J11" s="296"/>
    </row>
    <row r="12" spans="1:10" ht="24" customHeight="1" x14ac:dyDescent="0.35">
      <c r="A12" s="14">
        <v>1</v>
      </c>
      <c r="B12" s="28"/>
      <c r="C12" s="89"/>
      <c r="D12" s="89"/>
      <c r="E12" s="84"/>
      <c r="F12" s="61"/>
      <c r="G12" s="91"/>
      <c r="H12" s="60"/>
      <c r="I12" s="91"/>
      <c r="J12" s="92"/>
    </row>
    <row r="13" spans="1:10" ht="18" thickBot="1" x14ac:dyDescent="0.4">
      <c r="A13" s="81"/>
      <c r="B13" s="82"/>
      <c r="C13" s="82"/>
      <c r="D13" s="82"/>
      <c r="E13" s="82"/>
      <c r="F13" s="82"/>
      <c r="G13" s="82"/>
      <c r="H13" s="82"/>
      <c r="I13" s="82"/>
      <c r="J13" s="83"/>
    </row>
    <row r="14" spans="1:10" ht="24.75" customHeight="1" x14ac:dyDescent="0.35">
      <c r="A14" s="263" t="s">
        <v>86</v>
      </c>
      <c r="B14" s="264"/>
      <c r="C14" s="264"/>
      <c r="D14" s="264"/>
      <c r="E14" s="264"/>
      <c r="F14" s="264"/>
      <c r="G14" s="264"/>
      <c r="H14" s="264"/>
      <c r="I14" s="264"/>
      <c r="J14" s="265"/>
    </row>
    <row r="15" spans="1:10" ht="26.25" customHeight="1" x14ac:dyDescent="0.35">
      <c r="A15" s="266" t="s">
        <v>87</v>
      </c>
      <c r="B15" s="267"/>
      <c r="C15" s="268" t="s">
        <v>88</v>
      </c>
      <c r="D15" s="269"/>
      <c r="E15" s="269"/>
      <c r="F15" s="269"/>
      <c r="G15" s="269"/>
      <c r="H15" s="269"/>
      <c r="I15" s="269"/>
      <c r="J15" s="270"/>
    </row>
    <row r="16" spans="1:10" ht="26.25" customHeight="1" x14ac:dyDescent="0.35">
      <c r="A16" s="266" t="s">
        <v>89</v>
      </c>
      <c r="B16" s="267"/>
      <c r="C16" s="268" t="s">
        <v>90</v>
      </c>
      <c r="D16" s="269"/>
      <c r="E16" s="269"/>
      <c r="F16" s="269"/>
      <c r="G16" s="269"/>
      <c r="H16" s="269"/>
      <c r="I16" s="269"/>
      <c r="J16" s="270"/>
    </row>
    <row r="17" spans="1:10" ht="26.25" customHeight="1" x14ac:dyDescent="0.35">
      <c r="A17" s="266" t="s">
        <v>91</v>
      </c>
      <c r="B17" s="267"/>
      <c r="C17" s="268" t="s">
        <v>90</v>
      </c>
      <c r="D17" s="269"/>
      <c r="E17" s="269"/>
      <c r="F17" s="269"/>
      <c r="G17" s="269"/>
      <c r="H17" s="269"/>
      <c r="I17" s="269"/>
      <c r="J17" s="270"/>
    </row>
    <row r="18" spans="1:10" ht="26.25" customHeight="1" x14ac:dyDescent="0.35">
      <c r="A18" s="273" t="s">
        <v>92</v>
      </c>
      <c r="B18" s="274"/>
      <c r="C18" s="268" t="s">
        <v>93</v>
      </c>
      <c r="D18" s="269"/>
      <c r="E18" s="269"/>
      <c r="F18" s="269"/>
      <c r="G18" s="269"/>
      <c r="H18" s="269"/>
      <c r="I18" s="269"/>
      <c r="J18" s="270"/>
    </row>
    <row r="19" spans="1:10" ht="17.149999999999999" customHeight="1" thickBot="1" x14ac:dyDescent="0.4">
      <c r="A19" s="275"/>
      <c r="B19" s="245"/>
      <c r="C19" s="245"/>
      <c r="D19" s="245"/>
      <c r="E19" s="245"/>
      <c r="F19" s="245"/>
      <c r="G19" s="245"/>
      <c r="H19" s="245"/>
      <c r="I19" s="245"/>
      <c r="J19" s="246"/>
    </row>
    <row r="20" spans="1:10" ht="24.75" customHeight="1" x14ac:dyDescent="0.35">
      <c r="A20" s="263" t="s">
        <v>94</v>
      </c>
      <c r="B20" s="264"/>
      <c r="C20" s="264"/>
      <c r="D20" s="264"/>
      <c r="E20" s="264"/>
      <c r="F20" s="264"/>
      <c r="G20" s="264"/>
      <c r="H20" s="264"/>
      <c r="I20" s="264"/>
      <c r="J20" s="265"/>
    </row>
    <row r="21" spans="1:10" ht="27" customHeight="1" x14ac:dyDescent="0.35">
      <c r="A21" s="292"/>
      <c r="B21" s="284"/>
      <c r="C21" s="293" t="s">
        <v>95</v>
      </c>
      <c r="D21" s="293"/>
      <c r="E21" s="293" t="s">
        <v>96</v>
      </c>
      <c r="F21" s="293"/>
      <c r="G21" s="293" t="s">
        <v>97</v>
      </c>
      <c r="H21" s="293"/>
      <c r="I21" s="293" t="s">
        <v>98</v>
      </c>
      <c r="J21" s="294"/>
    </row>
    <row r="22" spans="1:10" ht="27" customHeight="1" x14ac:dyDescent="0.35">
      <c r="A22" s="281" t="s">
        <v>99</v>
      </c>
      <c r="B22" s="282"/>
      <c r="C22" s="283"/>
      <c r="D22" s="283"/>
      <c r="E22" s="284"/>
      <c r="F22" s="284"/>
      <c r="G22" s="284"/>
      <c r="H22" s="284"/>
      <c r="I22" s="284"/>
      <c r="J22" s="285"/>
    </row>
    <row r="23" spans="1:10" ht="27" customHeight="1" x14ac:dyDescent="0.35">
      <c r="A23" s="281" t="s">
        <v>100</v>
      </c>
      <c r="B23" s="282"/>
      <c r="C23" s="283"/>
      <c r="D23" s="283"/>
      <c r="E23" s="1"/>
      <c r="F23" s="1"/>
      <c r="G23" s="284"/>
      <c r="H23" s="284"/>
      <c r="I23" s="284"/>
      <c r="J23" s="285"/>
    </row>
    <row r="24" spans="1:10" ht="27" customHeight="1" x14ac:dyDescent="0.35">
      <c r="A24" s="281" t="s">
        <v>101</v>
      </c>
      <c r="B24" s="282"/>
      <c r="C24" s="283"/>
      <c r="D24" s="283"/>
      <c r="E24" s="284"/>
      <c r="F24" s="284"/>
      <c r="G24" s="284"/>
      <c r="H24" s="284"/>
      <c r="I24" s="284"/>
      <c r="J24" s="285"/>
    </row>
    <row r="25" spans="1:10" ht="27" customHeight="1" x14ac:dyDescent="0.35">
      <c r="A25" s="281" t="s">
        <v>102</v>
      </c>
      <c r="B25" s="282"/>
      <c r="C25" s="283"/>
      <c r="D25" s="283"/>
      <c r="E25" s="284"/>
      <c r="F25" s="284"/>
      <c r="G25" s="284"/>
      <c r="H25" s="284"/>
      <c r="I25" s="284"/>
      <c r="J25" s="285"/>
    </row>
    <row r="26" spans="1:10" ht="18" thickBot="1" x14ac:dyDescent="0.4">
      <c r="A26" s="278"/>
      <c r="B26" s="279"/>
      <c r="C26" s="279"/>
      <c r="D26" s="279"/>
      <c r="E26" s="279"/>
      <c r="F26" s="279"/>
      <c r="G26" s="279"/>
      <c r="H26" s="279"/>
      <c r="I26" s="279"/>
      <c r="J26" s="280"/>
    </row>
    <row r="27" spans="1:10" ht="28.5" customHeight="1" thickBot="1" x14ac:dyDescent="0.4">
      <c r="A27" s="286" t="s">
        <v>103</v>
      </c>
      <c r="B27" s="287"/>
      <c r="C27" s="287"/>
      <c r="D27" s="287"/>
      <c r="E27" s="287"/>
      <c r="F27" s="287"/>
      <c r="G27" s="287"/>
      <c r="H27" s="287"/>
      <c r="I27" s="287"/>
      <c r="J27" s="288"/>
    </row>
    <row r="28" spans="1:10" ht="156.75" customHeight="1" thickBot="1" x14ac:dyDescent="0.4">
      <c r="A28" s="289" t="s">
        <v>104</v>
      </c>
      <c r="B28" s="290"/>
      <c r="C28" s="290"/>
      <c r="D28" s="290"/>
      <c r="E28" s="290"/>
      <c r="F28" s="290"/>
      <c r="G28" s="290"/>
      <c r="H28" s="290"/>
      <c r="I28" s="290"/>
      <c r="J28" s="291"/>
    </row>
    <row r="29" spans="1:10" ht="22.5" customHeight="1" x14ac:dyDescent="0.35">
      <c r="A29" s="276"/>
      <c r="B29" s="277"/>
      <c r="C29" s="277"/>
      <c r="D29" s="277"/>
      <c r="E29" s="277"/>
      <c r="F29" s="277"/>
      <c r="G29" s="277"/>
      <c r="H29" s="277"/>
      <c r="I29" s="277"/>
      <c r="J29" s="277"/>
    </row>
  </sheetData>
  <dataConsolidate/>
  <mergeCells count="55">
    <mergeCell ref="A9:D9"/>
    <mergeCell ref="G10:G11"/>
    <mergeCell ref="J9:J11"/>
    <mergeCell ref="E9:I9"/>
    <mergeCell ref="A10:A11"/>
    <mergeCell ref="B10:B11"/>
    <mergeCell ref="A23:B23"/>
    <mergeCell ref="C23:D23"/>
    <mergeCell ref="G23:H23"/>
    <mergeCell ref="I23:J23"/>
    <mergeCell ref="C10:C11"/>
    <mergeCell ref="D10:D11"/>
    <mergeCell ref="A22:B22"/>
    <mergeCell ref="C22:D22"/>
    <mergeCell ref="E22:F22"/>
    <mergeCell ref="G22:H22"/>
    <mergeCell ref="I22:J22"/>
    <mergeCell ref="A21:B21"/>
    <mergeCell ref="C21:D21"/>
    <mergeCell ref="E21:F21"/>
    <mergeCell ref="G21:H21"/>
    <mergeCell ref="I21:J21"/>
    <mergeCell ref="A29:J29"/>
    <mergeCell ref="A26:J26"/>
    <mergeCell ref="A24:B24"/>
    <mergeCell ref="C24:D24"/>
    <mergeCell ref="G24:H24"/>
    <mergeCell ref="I24:J24"/>
    <mergeCell ref="A25:B25"/>
    <mergeCell ref="C25:D25"/>
    <mergeCell ref="E25:F25"/>
    <mergeCell ref="G25:H25"/>
    <mergeCell ref="I25:J25"/>
    <mergeCell ref="E24:F24"/>
    <mergeCell ref="A27:J27"/>
    <mergeCell ref="A28:J28"/>
    <mergeCell ref="A20:J20"/>
    <mergeCell ref="A18:B18"/>
    <mergeCell ref="C18:J18"/>
    <mergeCell ref="A19:J19"/>
    <mergeCell ref="A16:B16"/>
    <mergeCell ref="C16:J16"/>
    <mergeCell ref="A17:B17"/>
    <mergeCell ref="C17:J17"/>
    <mergeCell ref="A14:J14"/>
    <mergeCell ref="A15:B15"/>
    <mergeCell ref="C15:J15"/>
    <mergeCell ref="F10:F11"/>
    <mergeCell ref="H10:H11"/>
    <mergeCell ref="I10:I11"/>
    <mergeCell ref="B1:H1"/>
    <mergeCell ref="B2:H2"/>
    <mergeCell ref="A6:J6"/>
    <mergeCell ref="D7:E7"/>
    <mergeCell ref="I7:J7"/>
  </mergeCells>
  <phoneticPr fontId="5" type="noConversion"/>
  <dataValidations count="1">
    <dataValidation type="custom" allowBlank="1" showInputMessage="1" showErrorMessage="1" errorTitle="請確認Sample_ID是否有誤" error="1. 是否有空格_x000a_2. 是否以數字開頭_x000a_3. 是否包含下列特殊符號&quot;!&quot;、&quot;#&quot;、 &quot;/&quot;、&quot;|&quot;、&quot;+&quot;、&quot;.&quot;、&quot;%&quot;、&quot;(&quot;、&quot;)&quot;" sqref="B12" xr:uid="{00000000-0002-0000-0100-000000000000}">
      <formula1>IF(AND(LEN(B12)=LEN(SUBSTITUTE(SUBSTITUTE(SUBSTITUTE(SUBSTITUTE(SUBSTITUTE(SUBSTITUTE(SUBSTITUTE(SUBSTITUTE(SUBSTITUTE(SUBSTITUTE(B12," ",),"!",),"#",),"/",),"|",),"+",),".",),"%",),"(",),")",)),IF(NOT(ISNUMBER(LEFT(B12)*1)),TRUE,FALSE)),"TRUE","FALSE")</formula1>
    </dataValidation>
  </dataValidations>
  <printOptions horizontalCentered="1"/>
  <pageMargins left="0.23622047244094491" right="0.23622047244094491" top="0.35433070866141736" bottom="0.19685039370078741" header="0.31496062992125984" footer="0.11811023622047245"/>
  <pageSetup paperSize="9" scale="49" fitToHeight="0" orientation="portrait" r:id="rId1"/>
  <headerFooter>
    <oddFooter>第 &amp;P 頁，共 &amp;N 頁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11">
    <tabColor theme="9"/>
    <pageSetUpPr fitToPage="1"/>
  </sheetPr>
  <dimension ref="A1:J149"/>
  <sheetViews>
    <sheetView showGridLines="0" tabSelected="1" view="pageBreakPreview" topLeftCell="A5" zoomScale="55" zoomScaleNormal="70" zoomScaleSheetLayoutView="55" workbookViewId="0">
      <selection activeCell="E15" sqref="E15"/>
    </sheetView>
  </sheetViews>
  <sheetFormatPr defaultColWidth="8.58203125" defaultRowHeight="17.5" x14ac:dyDescent="0.35"/>
  <cols>
    <col min="1" max="1" width="16.5" style="2" customWidth="1"/>
    <col min="2" max="2" width="32" style="2" customWidth="1"/>
    <col min="3" max="3" width="22.75" style="2" customWidth="1"/>
    <col min="4" max="4" width="16.75" style="2" customWidth="1"/>
    <col min="5" max="5" width="23.33203125" style="2" customWidth="1"/>
    <col min="6" max="6" width="24.33203125" style="2" customWidth="1"/>
    <col min="7" max="7" width="29.33203125" style="2" customWidth="1"/>
    <col min="8" max="8" width="12" style="2" customWidth="1"/>
    <col min="9" max="9" width="13.58203125" style="2" customWidth="1"/>
    <col min="10" max="10" width="20.83203125" style="2" customWidth="1"/>
    <col min="11" max="16384" width="8.58203125" style="1"/>
  </cols>
  <sheetData>
    <row r="1" spans="1:10" ht="26.25" customHeight="1" x14ac:dyDescent="0.35">
      <c r="A1" s="123"/>
      <c r="B1" s="299" t="s">
        <v>70</v>
      </c>
      <c r="C1" s="299"/>
      <c r="D1" s="299"/>
      <c r="E1" s="299"/>
      <c r="F1" s="299"/>
      <c r="G1" s="299"/>
      <c r="H1" s="299"/>
      <c r="I1" s="124"/>
      <c r="J1" s="125"/>
    </row>
    <row r="2" spans="1:10" ht="26.25" customHeight="1" x14ac:dyDescent="0.35">
      <c r="A2" s="303" t="s">
        <v>105</v>
      </c>
      <c r="B2" s="324"/>
      <c r="C2" s="324"/>
      <c r="D2" s="324"/>
      <c r="E2" s="324"/>
      <c r="F2" s="324"/>
      <c r="G2" s="324"/>
      <c r="H2" s="324"/>
      <c r="I2" s="325"/>
      <c r="J2" s="126"/>
    </row>
    <row r="3" spans="1:10" ht="22.5" customHeight="1" x14ac:dyDescent="0.35">
      <c r="A3" s="112"/>
      <c r="B3" s="326"/>
      <c r="C3" s="326"/>
      <c r="D3" s="326"/>
      <c r="E3" s="326"/>
      <c r="F3" s="326"/>
      <c r="G3" s="326"/>
      <c r="H3" s="326"/>
      <c r="I3" s="326"/>
      <c r="J3" s="113"/>
    </row>
    <row r="4" spans="1:10" ht="24" customHeight="1" x14ac:dyDescent="0.35">
      <c r="A4" s="127" t="s">
        <v>4</v>
      </c>
      <c r="B4" s="327"/>
      <c r="C4" s="328"/>
      <c r="D4" s="329" t="s">
        <v>5</v>
      </c>
      <c r="E4" s="330"/>
      <c r="F4" s="330"/>
      <c r="G4" s="331"/>
      <c r="H4" s="331"/>
      <c r="I4" s="332"/>
      <c r="J4" s="128"/>
    </row>
    <row r="5" spans="1:10" ht="24" customHeight="1" thickBot="1" x14ac:dyDescent="0.4">
      <c r="A5" s="129" t="s">
        <v>6</v>
      </c>
      <c r="B5" s="327"/>
      <c r="C5" s="328"/>
      <c r="D5" s="329" t="s">
        <v>7</v>
      </c>
      <c r="E5" s="330"/>
      <c r="F5" s="330"/>
      <c r="G5" s="333"/>
      <c r="H5" s="333"/>
      <c r="I5" s="332"/>
      <c r="J5" s="128"/>
    </row>
    <row r="6" spans="1:10" s="12" customFormat="1" ht="24.75" customHeight="1" x14ac:dyDescent="0.35">
      <c r="A6" s="257" t="s">
        <v>8</v>
      </c>
      <c r="B6" s="258"/>
      <c r="C6" s="258"/>
      <c r="D6" s="258"/>
      <c r="E6" s="258"/>
      <c r="F6" s="258"/>
      <c r="G6" s="258"/>
      <c r="H6" s="258"/>
      <c r="I6" s="258"/>
      <c r="J6" s="259"/>
    </row>
    <row r="7" spans="1:10" ht="36" customHeight="1" x14ac:dyDescent="0.35">
      <c r="A7" s="41" t="s">
        <v>9</v>
      </c>
      <c r="B7" s="42">
        <f>訂購單!B7</f>
        <v>0</v>
      </c>
      <c r="C7" s="43" t="s">
        <v>10</v>
      </c>
      <c r="D7" s="300">
        <f>訂購單!D7</f>
        <v>0</v>
      </c>
      <c r="E7" s="300"/>
      <c r="F7" s="38" t="s">
        <v>11</v>
      </c>
      <c r="G7" s="39">
        <f>訂購單!G7</f>
        <v>0</v>
      </c>
      <c r="H7" s="40" t="s">
        <v>74</v>
      </c>
      <c r="I7" s="301">
        <f>訂購單!I7</f>
        <v>0</v>
      </c>
      <c r="J7" s="302"/>
    </row>
    <row r="8" spans="1:10" ht="16.5" customHeight="1" thickBot="1" x14ac:dyDescent="0.4">
      <c r="A8" s="304"/>
      <c r="B8" s="305"/>
      <c r="C8" s="305"/>
      <c r="D8" s="305"/>
      <c r="E8" s="305"/>
      <c r="F8" s="305"/>
      <c r="G8" s="305"/>
      <c r="H8" s="305"/>
      <c r="I8" s="305"/>
      <c r="J8" s="306"/>
    </row>
    <row r="9" spans="1:10" ht="23.25" customHeight="1" x14ac:dyDescent="0.35">
      <c r="A9" s="257" t="s">
        <v>106</v>
      </c>
      <c r="B9" s="258"/>
      <c r="C9" s="258"/>
      <c r="D9" s="258"/>
      <c r="E9" s="307" t="s">
        <v>107</v>
      </c>
      <c r="F9" s="307"/>
      <c r="G9" s="307"/>
      <c r="H9" s="307"/>
      <c r="I9" s="307"/>
      <c r="J9" s="334"/>
    </row>
    <row r="10" spans="1:10" ht="21" customHeight="1" x14ac:dyDescent="0.35">
      <c r="A10" s="298" t="s">
        <v>77</v>
      </c>
      <c r="B10" s="271" t="s">
        <v>78</v>
      </c>
      <c r="C10" s="271" t="s">
        <v>79</v>
      </c>
      <c r="D10" s="271" t="s">
        <v>121</v>
      </c>
      <c r="E10" s="85" t="s">
        <v>80</v>
      </c>
      <c r="F10" s="271" t="s">
        <v>81</v>
      </c>
      <c r="G10" s="272" t="s">
        <v>108</v>
      </c>
      <c r="H10" s="271" t="s">
        <v>121</v>
      </c>
      <c r="I10" s="315" t="s">
        <v>123</v>
      </c>
      <c r="J10" s="136"/>
    </row>
    <row r="11" spans="1:10" ht="57.75" customHeight="1" x14ac:dyDescent="0.35">
      <c r="A11" s="298"/>
      <c r="B11" s="271"/>
      <c r="C11" s="271"/>
      <c r="D11" s="271"/>
      <c r="E11" s="88" t="s">
        <v>85</v>
      </c>
      <c r="F11" s="271"/>
      <c r="G11" s="272"/>
      <c r="H11" s="271"/>
      <c r="I11" s="315"/>
      <c r="J11" s="137"/>
    </row>
    <row r="12" spans="1:10" ht="24" customHeight="1" x14ac:dyDescent="0.35">
      <c r="A12" s="14">
        <v>1</v>
      </c>
      <c r="B12" s="28"/>
      <c r="C12" s="89"/>
      <c r="D12" s="89"/>
      <c r="E12" s="84"/>
      <c r="F12" s="29"/>
      <c r="G12" s="90"/>
      <c r="H12" s="37"/>
      <c r="I12" s="37"/>
      <c r="J12" s="138"/>
    </row>
    <row r="13" spans="1:10" ht="18" thickBot="1" x14ac:dyDescent="0.4">
      <c r="A13" s="336"/>
      <c r="B13" s="337"/>
      <c r="C13" s="337"/>
      <c r="D13" s="337"/>
      <c r="E13" s="337"/>
      <c r="F13" s="337"/>
      <c r="G13" s="337"/>
      <c r="H13" s="337"/>
      <c r="I13" s="337"/>
      <c r="J13" s="338"/>
    </row>
    <row r="14" spans="1:10" ht="24.75" customHeight="1" x14ac:dyDescent="0.35">
      <c r="A14" s="286" t="s">
        <v>86</v>
      </c>
      <c r="B14" s="287"/>
      <c r="C14" s="287"/>
      <c r="D14" s="287"/>
      <c r="E14" s="287"/>
      <c r="F14" s="287"/>
      <c r="G14" s="287"/>
      <c r="H14" s="287"/>
      <c r="I14" s="287"/>
      <c r="J14" s="288"/>
    </row>
    <row r="15" spans="1:10" ht="26.25" customHeight="1" x14ac:dyDescent="0.35">
      <c r="A15" s="119" t="s">
        <v>87</v>
      </c>
      <c r="B15" s="120"/>
      <c r="C15" s="116" t="s">
        <v>88</v>
      </c>
      <c r="D15" s="117"/>
      <c r="E15" s="117"/>
      <c r="F15" s="117"/>
      <c r="G15" s="117"/>
      <c r="H15" s="117"/>
      <c r="I15" s="117"/>
      <c r="J15" s="118"/>
    </row>
    <row r="16" spans="1:10" ht="26.25" customHeight="1" x14ac:dyDescent="0.35">
      <c r="A16" s="266" t="s">
        <v>89</v>
      </c>
      <c r="B16" s="267"/>
      <c r="C16" s="268" t="s">
        <v>90</v>
      </c>
      <c r="D16" s="269"/>
      <c r="E16" s="269"/>
      <c r="F16" s="269"/>
      <c r="G16" s="269"/>
      <c r="H16" s="269"/>
      <c r="I16" s="269"/>
      <c r="J16" s="270"/>
    </row>
    <row r="17" spans="1:10" ht="26.25" customHeight="1" x14ac:dyDescent="0.35">
      <c r="A17" s="266" t="s">
        <v>91</v>
      </c>
      <c r="B17" s="267"/>
      <c r="C17" s="268" t="s">
        <v>90</v>
      </c>
      <c r="D17" s="269"/>
      <c r="E17" s="269"/>
      <c r="F17" s="269"/>
      <c r="G17" s="269"/>
      <c r="H17" s="269"/>
      <c r="I17" s="269"/>
      <c r="J17" s="270"/>
    </row>
    <row r="18" spans="1:10" ht="26.25" customHeight="1" x14ac:dyDescent="0.35">
      <c r="A18" s="273" t="s">
        <v>92</v>
      </c>
      <c r="B18" s="274"/>
      <c r="C18" s="268" t="s">
        <v>93</v>
      </c>
      <c r="D18" s="269"/>
      <c r="E18" s="269"/>
      <c r="F18" s="269"/>
      <c r="G18" s="269"/>
      <c r="H18" s="269"/>
      <c r="I18" s="269"/>
      <c r="J18" s="270"/>
    </row>
    <row r="19" spans="1:10" ht="17.149999999999999" customHeight="1" thickBot="1" x14ac:dyDescent="0.4">
      <c r="A19" s="321"/>
      <c r="B19" s="322"/>
      <c r="C19" s="322"/>
      <c r="D19" s="322"/>
      <c r="E19" s="322"/>
      <c r="F19" s="322"/>
      <c r="G19" s="322"/>
      <c r="H19" s="322"/>
      <c r="I19" s="322"/>
      <c r="J19" s="323"/>
    </row>
    <row r="20" spans="1:10" ht="24.75" customHeight="1" x14ac:dyDescent="0.35">
      <c r="A20" s="114" t="s">
        <v>94</v>
      </c>
      <c r="B20" s="115"/>
      <c r="C20" s="115"/>
      <c r="D20" s="115"/>
      <c r="E20" s="115"/>
      <c r="F20" s="115"/>
      <c r="G20" s="318"/>
      <c r="H20" s="319"/>
      <c r="I20" s="318"/>
      <c r="J20" s="320"/>
    </row>
    <row r="21" spans="1:10" ht="27" customHeight="1" x14ac:dyDescent="0.35">
      <c r="A21" s="292"/>
      <c r="B21" s="284"/>
      <c r="C21" s="316" t="s">
        <v>95</v>
      </c>
      <c r="D21" s="317"/>
      <c r="E21" s="316" t="s">
        <v>96</v>
      </c>
      <c r="F21" s="317"/>
      <c r="G21" s="316" t="s">
        <v>97</v>
      </c>
      <c r="H21" s="317"/>
      <c r="I21" s="293" t="s">
        <v>98</v>
      </c>
      <c r="J21" s="294"/>
    </row>
    <row r="22" spans="1:10" ht="27" customHeight="1" x14ac:dyDescent="0.35">
      <c r="A22" s="281" t="s">
        <v>99</v>
      </c>
      <c r="B22" s="282"/>
      <c r="C22" s="121"/>
      <c r="D22" s="122"/>
      <c r="E22" s="121"/>
      <c r="F22" s="122"/>
      <c r="G22" s="121"/>
      <c r="H22" s="122"/>
      <c r="I22" s="121"/>
      <c r="J22" s="130"/>
    </row>
    <row r="23" spans="1:10" ht="27" customHeight="1" x14ac:dyDescent="0.35">
      <c r="A23" s="281" t="s">
        <v>100</v>
      </c>
      <c r="B23" s="282"/>
      <c r="C23" s="121"/>
      <c r="D23" s="122"/>
      <c r="E23" s="121"/>
      <c r="F23" s="122"/>
      <c r="G23" s="121"/>
      <c r="H23" s="122"/>
      <c r="I23" s="121"/>
      <c r="J23" s="130"/>
    </row>
    <row r="24" spans="1:10" ht="27" customHeight="1" x14ac:dyDescent="0.35">
      <c r="A24" s="281" t="s">
        <v>101</v>
      </c>
      <c r="B24" s="282"/>
      <c r="C24" s="121"/>
      <c r="D24" s="122"/>
      <c r="E24" s="121"/>
      <c r="F24" s="122"/>
      <c r="G24" s="121"/>
      <c r="H24" s="122"/>
      <c r="I24" s="121"/>
      <c r="J24" s="130"/>
    </row>
    <row r="25" spans="1:10" ht="27" customHeight="1" x14ac:dyDescent="0.35">
      <c r="A25" s="281" t="s">
        <v>102</v>
      </c>
      <c r="B25" s="282"/>
      <c r="C25" s="121"/>
      <c r="D25" s="122"/>
      <c r="E25" s="121"/>
      <c r="F25" s="122"/>
      <c r="G25" s="121"/>
      <c r="H25" s="122"/>
      <c r="I25" s="121"/>
      <c r="J25" s="130"/>
    </row>
    <row r="26" spans="1:10" x14ac:dyDescent="0.35">
      <c r="A26" s="112"/>
      <c r="B26" s="326"/>
      <c r="C26" s="326"/>
      <c r="D26" s="326"/>
      <c r="E26" s="326"/>
      <c r="F26" s="326"/>
      <c r="G26" s="326"/>
      <c r="H26" s="326"/>
      <c r="I26" s="326"/>
      <c r="J26" s="113"/>
    </row>
    <row r="27" spans="1:10" ht="27.75" customHeight="1" x14ac:dyDescent="0.35">
      <c r="A27" s="308" t="s">
        <v>109</v>
      </c>
      <c r="B27" s="309"/>
      <c r="C27" s="309"/>
      <c r="D27" s="309"/>
      <c r="E27" s="309"/>
      <c r="F27" s="309"/>
      <c r="G27" s="309"/>
      <c r="H27" s="309"/>
      <c r="I27" s="309"/>
      <c r="J27" s="310"/>
    </row>
    <row r="28" spans="1:10" ht="27.75" customHeight="1" x14ac:dyDescent="0.35">
      <c r="A28" s="311" t="s">
        <v>110</v>
      </c>
      <c r="B28" s="312"/>
      <c r="C28" s="312"/>
      <c r="D28" s="312"/>
      <c r="E28" s="312"/>
      <c r="F28" s="312"/>
      <c r="G28" s="312"/>
      <c r="H28" s="312"/>
      <c r="I28" s="312"/>
      <c r="J28" s="313"/>
    </row>
    <row r="29" spans="1:10" ht="27.75" customHeight="1" x14ac:dyDescent="0.35">
      <c r="A29" s="311" t="s">
        <v>111</v>
      </c>
      <c r="B29" s="312"/>
      <c r="C29" s="312"/>
      <c r="D29" s="312"/>
      <c r="E29" s="312"/>
      <c r="F29" s="312"/>
      <c r="G29" s="312"/>
      <c r="H29" s="312"/>
      <c r="I29" s="312"/>
      <c r="J29" s="313"/>
    </row>
    <row r="30" spans="1:10" ht="78" customHeight="1" x14ac:dyDescent="0.35">
      <c r="A30" s="14" t="s">
        <v>77</v>
      </c>
      <c r="B30" s="109" t="s">
        <v>112</v>
      </c>
      <c r="C30" s="104" t="s">
        <v>113</v>
      </c>
      <c r="D30" s="85" t="s">
        <v>114</v>
      </c>
      <c r="E30" s="85" t="s">
        <v>115</v>
      </c>
      <c r="F30" s="85" t="s">
        <v>116</v>
      </c>
      <c r="G30" s="104" t="s">
        <v>117</v>
      </c>
      <c r="H30" s="87" t="s">
        <v>60</v>
      </c>
      <c r="I30" s="87" t="s">
        <v>120</v>
      </c>
      <c r="J30" s="335" t="s">
        <v>124</v>
      </c>
    </row>
    <row r="31" spans="1:10" ht="33" customHeight="1" x14ac:dyDescent="0.35">
      <c r="A31" s="98">
        <v>1</v>
      </c>
      <c r="B31" s="11"/>
      <c r="C31" s="105"/>
      <c r="D31" s="13"/>
      <c r="E31" s="13"/>
      <c r="F31" s="11"/>
      <c r="G31" s="11"/>
      <c r="H31" s="86"/>
      <c r="I31" s="86"/>
      <c r="J31" s="131"/>
    </row>
    <row r="32" spans="1:10" ht="28.5" customHeight="1" thickBot="1" x14ac:dyDescent="0.4">
      <c r="A32" s="107" t="s">
        <v>118</v>
      </c>
      <c r="B32" s="106"/>
      <c r="C32" s="314"/>
      <c r="D32" s="314"/>
      <c r="E32" s="106"/>
      <c r="F32" s="106"/>
      <c r="G32" s="106"/>
      <c r="H32" s="106"/>
      <c r="I32" s="106"/>
      <c r="J32" s="108"/>
    </row>
    <row r="33" spans="1:10" ht="156.75" customHeight="1" thickBot="1" x14ac:dyDescent="0.4">
      <c r="A33" s="101" t="s">
        <v>104</v>
      </c>
      <c r="B33" s="102"/>
      <c r="C33" s="102"/>
      <c r="D33" s="102"/>
      <c r="E33" s="102"/>
      <c r="F33" s="102"/>
      <c r="G33" s="102"/>
      <c r="H33" s="102"/>
      <c r="I33" s="102"/>
      <c r="J33" s="103"/>
    </row>
    <row r="34" spans="1:10" x14ac:dyDescent="0.35">
      <c r="A34" s="132"/>
      <c r="C34" s="111"/>
      <c r="D34" s="111"/>
      <c r="J34" s="133"/>
    </row>
    <row r="35" spans="1:10" x14ac:dyDescent="0.35">
      <c r="A35" s="132"/>
      <c r="J35" s="133"/>
    </row>
    <row r="36" spans="1:10" x14ac:dyDescent="0.35">
      <c r="A36" s="132"/>
      <c r="J36" s="133"/>
    </row>
    <row r="37" spans="1:10" x14ac:dyDescent="0.35">
      <c r="A37" s="132"/>
      <c r="J37" s="133"/>
    </row>
    <row r="38" spans="1:10" x14ac:dyDescent="0.35">
      <c r="A38" s="132"/>
      <c r="J38" s="133"/>
    </row>
    <row r="39" spans="1:10" x14ac:dyDescent="0.35">
      <c r="A39" s="132"/>
      <c r="J39" s="133"/>
    </row>
    <row r="40" spans="1:10" x14ac:dyDescent="0.35">
      <c r="A40" s="132"/>
      <c r="J40" s="133"/>
    </row>
    <row r="41" spans="1:10" x14ac:dyDescent="0.35">
      <c r="A41" s="132"/>
      <c r="J41" s="133"/>
    </row>
    <row r="42" spans="1:10" x14ac:dyDescent="0.35">
      <c r="A42" s="132"/>
      <c r="J42" s="133"/>
    </row>
    <row r="43" spans="1:10" x14ac:dyDescent="0.35">
      <c r="A43" s="132"/>
      <c r="J43" s="133"/>
    </row>
    <row r="44" spans="1:10" x14ac:dyDescent="0.35">
      <c r="A44" s="132"/>
      <c r="J44" s="133"/>
    </row>
    <row r="45" spans="1:10" x14ac:dyDescent="0.35">
      <c r="A45" s="132"/>
      <c r="J45" s="133"/>
    </row>
    <row r="46" spans="1:10" x14ac:dyDescent="0.35">
      <c r="A46" s="132"/>
      <c r="J46" s="133"/>
    </row>
    <row r="47" spans="1:10" x14ac:dyDescent="0.35">
      <c r="A47" s="132"/>
      <c r="J47" s="133"/>
    </row>
    <row r="48" spans="1:10" x14ac:dyDescent="0.35">
      <c r="A48" s="132"/>
      <c r="J48" s="133"/>
    </row>
    <row r="49" spans="1:10" x14ac:dyDescent="0.35">
      <c r="A49" s="132"/>
      <c r="J49" s="133"/>
    </row>
    <row r="50" spans="1:10" x14ac:dyDescent="0.35">
      <c r="A50" s="132"/>
      <c r="J50" s="133"/>
    </row>
    <row r="51" spans="1:10" x14ac:dyDescent="0.35">
      <c r="A51" s="132"/>
      <c r="J51" s="133"/>
    </row>
    <row r="52" spans="1:10" x14ac:dyDescent="0.35">
      <c r="A52" s="132"/>
      <c r="J52" s="133"/>
    </row>
    <row r="53" spans="1:10" x14ac:dyDescent="0.35">
      <c r="A53" s="132"/>
      <c r="J53" s="133"/>
    </row>
    <row r="54" spans="1:10" x14ac:dyDescent="0.35">
      <c r="A54" s="132"/>
      <c r="J54" s="133"/>
    </row>
    <row r="55" spans="1:10" x14ac:dyDescent="0.35">
      <c r="A55" s="132"/>
      <c r="J55" s="133"/>
    </row>
    <row r="56" spans="1:10" x14ac:dyDescent="0.35">
      <c r="A56" s="132"/>
      <c r="J56" s="133"/>
    </row>
    <row r="57" spans="1:10" x14ac:dyDescent="0.35">
      <c r="A57" s="132"/>
      <c r="J57" s="133"/>
    </row>
    <row r="58" spans="1:10" x14ac:dyDescent="0.35">
      <c r="A58" s="132"/>
      <c r="J58" s="133"/>
    </row>
    <row r="59" spans="1:10" x14ac:dyDescent="0.35">
      <c r="A59" s="132"/>
      <c r="J59" s="133"/>
    </row>
    <row r="60" spans="1:10" x14ac:dyDescent="0.35">
      <c r="A60" s="132"/>
      <c r="J60" s="133"/>
    </row>
    <row r="61" spans="1:10" x14ac:dyDescent="0.35">
      <c r="A61" s="132"/>
      <c r="J61" s="133"/>
    </row>
    <row r="62" spans="1:10" x14ac:dyDescent="0.35">
      <c r="A62" s="132"/>
      <c r="J62" s="133"/>
    </row>
    <row r="63" spans="1:10" x14ac:dyDescent="0.35">
      <c r="A63" s="132"/>
      <c r="J63" s="133"/>
    </row>
    <row r="64" spans="1:10" x14ac:dyDescent="0.35">
      <c r="A64" s="132"/>
      <c r="J64" s="133"/>
    </row>
    <row r="65" spans="1:10" x14ac:dyDescent="0.35">
      <c r="A65" s="132"/>
      <c r="J65" s="133"/>
    </row>
    <row r="66" spans="1:10" x14ac:dyDescent="0.35">
      <c r="A66" s="132"/>
      <c r="J66" s="133"/>
    </row>
    <row r="67" spans="1:10" x14ac:dyDescent="0.35">
      <c r="A67" s="132"/>
      <c r="J67" s="133"/>
    </row>
    <row r="68" spans="1:10" x14ac:dyDescent="0.35">
      <c r="A68" s="132"/>
      <c r="J68" s="133"/>
    </row>
    <row r="69" spans="1:10" x14ac:dyDescent="0.35">
      <c r="A69" s="132"/>
      <c r="J69" s="133"/>
    </row>
    <row r="70" spans="1:10" x14ac:dyDescent="0.35">
      <c r="A70" s="132"/>
      <c r="J70" s="133"/>
    </row>
    <row r="71" spans="1:10" x14ac:dyDescent="0.35">
      <c r="A71" s="132"/>
      <c r="J71" s="133"/>
    </row>
    <row r="72" spans="1:10" x14ac:dyDescent="0.35">
      <c r="A72" s="132"/>
      <c r="J72" s="133"/>
    </row>
    <row r="73" spans="1:10" x14ac:dyDescent="0.35">
      <c r="A73" s="132"/>
      <c r="J73" s="133"/>
    </row>
    <row r="74" spans="1:10" x14ac:dyDescent="0.35">
      <c r="A74" s="132"/>
      <c r="J74" s="133"/>
    </row>
    <row r="75" spans="1:10" x14ac:dyDescent="0.35">
      <c r="A75" s="132"/>
      <c r="J75" s="133"/>
    </row>
    <row r="76" spans="1:10" x14ac:dyDescent="0.35">
      <c r="A76" s="132"/>
      <c r="J76" s="133"/>
    </row>
    <row r="77" spans="1:10" x14ac:dyDescent="0.35">
      <c r="A77" s="132"/>
      <c r="J77" s="133"/>
    </row>
    <row r="78" spans="1:10" x14ac:dyDescent="0.35">
      <c r="A78" s="132"/>
      <c r="J78" s="133"/>
    </row>
    <row r="79" spans="1:10" x14ac:dyDescent="0.35">
      <c r="A79" s="132"/>
      <c r="J79" s="133"/>
    </row>
    <row r="80" spans="1:10" x14ac:dyDescent="0.35">
      <c r="A80" s="132"/>
      <c r="J80" s="133"/>
    </row>
    <row r="81" spans="1:10" x14ac:dyDescent="0.35">
      <c r="A81" s="132"/>
      <c r="J81" s="133"/>
    </row>
    <row r="82" spans="1:10" x14ac:dyDescent="0.35">
      <c r="A82" s="132"/>
      <c r="J82" s="133"/>
    </row>
    <row r="83" spans="1:10" x14ac:dyDescent="0.35">
      <c r="A83" s="132"/>
      <c r="J83" s="133"/>
    </row>
    <row r="84" spans="1:10" x14ac:dyDescent="0.35">
      <c r="A84" s="132"/>
      <c r="J84" s="133"/>
    </row>
    <row r="85" spans="1:10" x14ac:dyDescent="0.35">
      <c r="A85" s="132"/>
      <c r="J85" s="133"/>
    </row>
    <row r="86" spans="1:10" x14ac:dyDescent="0.35">
      <c r="A86" s="132"/>
      <c r="J86" s="133"/>
    </row>
    <row r="87" spans="1:10" x14ac:dyDescent="0.35">
      <c r="A87" s="132"/>
      <c r="J87" s="133"/>
    </row>
    <row r="88" spans="1:10" x14ac:dyDescent="0.35">
      <c r="A88" s="132"/>
      <c r="J88" s="133"/>
    </row>
    <row r="89" spans="1:10" x14ac:dyDescent="0.35">
      <c r="A89" s="132"/>
      <c r="J89" s="133"/>
    </row>
    <row r="90" spans="1:10" x14ac:dyDescent="0.35">
      <c r="A90" s="132"/>
      <c r="J90" s="133"/>
    </row>
    <row r="91" spans="1:10" x14ac:dyDescent="0.35">
      <c r="A91" s="132"/>
      <c r="J91" s="133"/>
    </row>
    <row r="92" spans="1:10" x14ac:dyDescent="0.35">
      <c r="A92" s="132"/>
      <c r="J92" s="133"/>
    </row>
    <row r="93" spans="1:10" x14ac:dyDescent="0.35">
      <c r="A93" s="132"/>
      <c r="J93" s="133"/>
    </row>
    <row r="94" spans="1:10" x14ac:dyDescent="0.35">
      <c r="A94" s="132"/>
      <c r="J94" s="133"/>
    </row>
    <row r="95" spans="1:10" x14ac:dyDescent="0.35">
      <c r="A95" s="132"/>
      <c r="J95" s="133"/>
    </row>
    <row r="96" spans="1:10" x14ac:dyDescent="0.35">
      <c r="A96" s="132"/>
      <c r="J96" s="133"/>
    </row>
    <row r="97" spans="1:10" x14ac:dyDescent="0.35">
      <c r="A97" s="132"/>
      <c r="J97" s="133"/>
    </row>
    <row r="98" spans="1:10" x14ac:dyDescent="0.35">
      <c r="A98" s="132"/>
      <c r="J98" s="133"/>
    </row>
    <row r="99" spans="1:10" x14ac:dyDescent="0.35">
      <c r="A99" s="132"/>
      <c r="J99" s="133"/>
    </row>
    <row r="100" spans="1:10" x14ac:dyDescent="0.35">
      <c r="A100" s="132"/>
      <c r="J100" s="133"/>
    </row>
    <row r="101" spans="1:10" x14ac:dyDescent="0.35">
      <c r="A101" s="132"/>
      <c r="J101" s="133"/>
    </row>
    <row r="102" spans="1:10" x14ac:dyDescent="0.35">
      <c r="A102" s="132"/>
      <c r="J102" s="133"/>
    </row>
    <row r="103" spans="1:10" x14ac:dyDescent="0.35">
      <c r="A103" s="132"/>
      <c r="J103" s="133"/>
    </row>
    <row r="104" spans="1:10" x14ac:dyDescent="0.35">
      <c r="A104" s="132"/>
      <c r="J104" s="133"/>
    </row>
    <row r="105" spans="1:10" x14ac:dyDescent="0.35">
      <c r="A105" s="132"/>
      <c r="J105" s="133"/>
    </row>
    <row r="106" spans="1:10" x14ac:dyDescent="0.35">
      <c r="A106" s="132"/>
      <c r="J106" s="133"/>
    </row>
    <row r="107" spans="1:10" x14ac:dyDescent="0.35">
      <c r="A107" s="132"/>
      <c r="J107" s="133"/>
    </row>
    <row r="108" spans="1:10" x14ac:dyDescent="0.35">
      <c r="A108" s="132"/>
      <c r="J108" s="133"/>
    </row>
    <row r="109" spans="1:10" x14ac:dyDescent="0.35">
      <c r="A109" s="132"/>
      <c r="J109" s="133"/>
    </row>
    <row r="110" spans="1:10" x14ac:dyDescent="0.35">
      <c r="A110" s="132"/>
      <c r="J110" s="133"/>
    </row>
    <row r="111" spans="1:10" x14ac:dyDescent="0.35">
      <c r="A111" s="132"/>
      <c r="J111" s="133"/>
    </row>
    <row r="112" spans="1:10" x14ac:dyDescent="0.35">
      <c r="A112" s="132"/>
      <c r="J112" s="133"/>
    </row>
    <row r="113" spans="1:10" x14ac:dyDescent="0.35">
      <c r="A113" s="132"/>
      <c r="J113" s="133"/>
    </row>
    <row r="114" spans="1:10" x14ac:dyDescent="0.35">
      <c r="A114" s="132"/>
      <c r="J114" s="133"/>
    </row>
    <row r="115" spans="1:10" x14ac:dyDescent="0.35">
      <c r="A115" s="132"/>
      <c r="J115" s="133"/>
    </row>
    <row r="116" spans="1:10" x14ac:dyDescent="0.35">
      <c r="A116" s="132"/>
      <c r="J116" s="133"/>
    </row>
    <row r="117" spans="1:10" x14ac:dyDescent="0.35">
      <c r="A117" s="132"/>
      <c r="J117" s="133"/>
    </row>
    <row r="118" spans="1:10" x14ac:dyDescent="0.35">
      <c r="A118" s="132"/>
      <c r="J118" s="133"/>
    </row>
    <row r="119" spans="1:10" x14ac:dyDescent="0.35">
      <c r="A119" s="132"/>
      <c r="J119" s="133"/>
    </row>
    <row r="120" spans="1:10" x14ac:dyDescent="0.35">
      <c r="A120" s="132"/>
      <c r="J120" s="133"/>
    </row>
    <row r="121" spans="1:10" x14ac:dyDescent="0.35">
      <c r="A121" s="132"/>
      <c r="J121" s="133"/>
    </row>
    <row r="122" spans="1:10" x14ac:dyDescent="0.35">
      <c r="A122" s="132"/>
      <c r="J122" s="133"/>
    </row>
    <row r="123" spans="1:10" x14ac:dyDescent="0.35">
      <c r="A123" s="132"/>
      <c r="J123" s="133"/>
    </row>
    <row r="124" spans="1:10" x14ac:dyDescent="0.35">
      <c r="A124" s="132"/>
      <c r="J124" s="133"/>
    </row>
    <row r="125" spans="1:10" x14ac:dyDescent="0.35">
      <c r="A125" s="132"/>
      <c r="J125" s="133"/>
    </row>
    <row r="126" spans="1:10" x14ac:dyDescent="0.35">
      <c r="A126" s="132"/>
      <c r="J126" s="133"/>
    </row>
    <row r="127" spans="1:10" x14ac:dyDescent="0.35">
      <c r="A127" s="132"/>
      <c r="J127" s="133"/>
    </row>
    <row r="128" spans="1:10" x14ac:dyDescent="0.35">
      <c r="A128" s="132"/>
      <c r="J128" s="133"/>
    </row>
    <row r="129" spans="1:10" x14ac:dyDescent="0.35">
      <c r="A129" s="132"/>
      <c r="J129" s="133"/>
    </row>
    <row r="130" spans="1:10" x14ac:dyDescent="0.35">
      <c r="A130" s="132"/>
      <c r="J130" s="133"/>
    </row>
    <row r="131" spans="1:10" x14ac:dyDescent="0.35">
      <c r="A131" s="132"/>
      <c r="J131" s="133"/>
    </row>
    <row r="132" spans="1:10" x14ac:dyDescent="0.35">
      <c r="A132" s="132"/>
      <c r="J132" s="133"/>
    </row>
    <row r="133" spans="1:10" x14ac:dyDescent="0.35">
      <c r="A133" s="132"/>
      <c r="J133" s="133"/>
    </row>
    <row r="134" spans="1:10" x14ac:dyDescent="0.35">
      <c r="A134" s="132"/>
      <c r="J134" s="133"/>
    </row>
    <row r="135" spans="1:10" x14ac:dyDescent="0.35">
      <c r="A135" s="132"/>
      <c r="J135" s="133"/>
    </row>
    <row r="136" spans="1:10" x14ac:dyDescent="0.35">
      <c r="A136" s="132"/>
      <c r="J136" s="133"/>
    </row>
    <row r="137" spans="1:10" x14ac:dyDescent="0.35">
      <c r="A137" s="132"/>
      <c r="J137" s="133"/>
    </row>
    <row r="138" spans="1:10" x14ac:dyDescent="0.35">
      <c r="A138" s="132"/>
      <c r="J138" s="133"/>
    </row>
    <row r="139" spans="1:10" x14ac:dyDescent="0.35">
      <c r="A139" s="132"/>
      <c r="J139" s="133"/>
    </row>
    <row r="140" spans="1:10" x14ac:dyDescent="0.35">
      <c r="A140" s="132"/>
      <c r="J140" s="133"/>
    </row>
    <row r="141" spans="1:10" x14ac:dyDescent="0.35">
      <c r="A141" s="132"/>
      <c r="J141" s="133"/>
    </row>
    <row r="142" spans="1:10" x14ac:dyDescent="0.35">
      <c r="A142" s="132"/>
      <c r="J142" s="133"/>
    </row>
    <row r="143" spans="1:10" x14ac:dyDescent="0.35">
      <c r="A143" s="132"/>
      <c r="J143" s="133"/>
    </row>
    <row r="144" spans="1:10" x14ac:dyDescent="0.35">
      <c r="A144" s="132"/>
      <c r="J144" s="133"/>
    </row>
    <row r="145" spans="1:10" x14ac:dyDescent="0.35">
      <c r="A145" s="132"/>
      <c r="J145" s="133"/>
    </row>
    <row r="146" spans="1:10" x14ac:dyDescent="0.35">
      <c r="A146" s="132"/>
      <c r="J146" s="133"/>
    </row>
    <row r="147" spans="1:10" x14ac:dyDescent="0.35">
      <c r="A147" s="132"/>
      <c r="J147" s="133"/>
    </row>
    <row r="148" spans="1:10" x14ac:dyDescent="0.35">
      <c r="A148" s="132"/>
      <c r="J148" s="133"/>
    </row>
    <row r="149" spans="1:10" ht="18" thickBot="1" x14ac:dyDescent="0.4">
      <c r="A149" s="134"/>
      <c r="B149" s="110"/>
      <c r="C149" s="110"/>
      <c r="D149" s="110"/>
      <c r="E149" s="110"/>
      <c r="F149" s="110"/>
      <c r="G149" s="110"/>
      <c r="H149" s="110"/>
      <c r="I149" s="110"/>
      <c r="J149" s="135"/>
    </row>
  </sheetData>
  <dataConsolidate/>
  <mergeCells count="40">
    <mergeCell ref="C32:D32"/>
    <mergeCell ref="H10:H11"/>
    <mergeCell ref="A29:J29"/>
    <mergeCell ref="A22:B22"/>
    <mergeCell ref="A23:B23"/>
    <mergeCell ref="I10:I11"/>
    <mergeCell ref="C17:J17"/>
    <mergeCell ref="A21:B21"/>
    <mergeCell ref="C21:D21"/>
    <mergeCell ref="E21:F21"/>
    <mergeCell ref="G21:H21"/>
    <mergeCell ref="I21:J21"/>
    <mergeCell ref="G20:H20"/>
    <mergeCell ref="I20:J20"/>
    <mergeCell ref="A19:J19"/>
    <mergeCell ref="G10:G11"/>
    <mergeCell ref="A27:J27"/>
    <mergeCell ref="A28:J28"/>
    <mergeCell ref="A24:B24"/>
    <mergeCell ref="A10:A11"/>
    <mergeCell ref="B10:B11"/>
    <mergeCell ref="A25:B25"/>
    <mergeCell ref="F10:F11"/>
    <mergeCell ref="C10:C11"/>
    <mergeCell ref="D10:D11"/>
    <mergeCell ref="A14:J14"/>
    <mergeCell ref="A16:B16"/>
    <mergeCell ref="C16:J16"/>
    <mergeCell ref="A18:B18"/>
    <mergeCell ref="C18:J18"/>
    <mergeCell ref="A17:B17"/>
    <mergeCell ref="A13:J13"/>
    <mergeCell ref="B1:H1"/>
    <mergeCell ref="A6:J6"/>
    <mergeCell ref="D7:E7"/>
    <mergeCell ref="I7:J7"/>
    <mergeCell ref="A9:D9"/>
    <mergeCell ref="A2:H2"/>
    <mergeCell ref="A8:J8"/>
    <mergeCell ref="E9:I9"/>
  </mergeCells>
  <phoneticPr fontId="5" type="noConversion"/>
  <dataValidations count="5">
    <dataValidation allowBlank="1" showInputMessage="1" showErrorMessage="1" prompt="【請注意填寫規範!!】" sqref="B30" xr:uid="{00000000-0002-0000-0200-000000000000}"/>
    <dataValidation allowBlank="1" showInputMessage="1" showErrorMessage="1" prompt="Version: NovaSeq 6000 Kit v1.5" sqref="G30" xr:uid="{00000000-0002-0000-0200-000001000000}"/>
    <dataValidation allowBlank="1" showInputMessage="1" showErrorMessage="1" promptTitle="【請注意!!】" prompt="選擇Set_Well可參考〈Index清單〉分頁_x000a_1. IDT的Set為A~D_x000a_2. KAPA的Set為1~4" sqref="E30" xr:uid="{00000000-0002-0000-0200-000002000000}"/>
    <dataValidation type="list" errorStyle="information" allowBlank="1" showInputMessage="1" showErrorMessage="1" errorTitle="客戶自行新增選項" error="請確認填入資訊是否正確" sqref="F31:G31" xr:uid="{00000000-0002-0000-0200-000003000000}">
      <formula1>#REF!</formula1>
    </dataValidation>
    <dataValidation type="list" allowBlank="1" showInputMessage="1" showErrorMessage="1" sqref="C31" xr:uid="{00000000-0002-0000-0200-000004000000}">
      <formula1>#REF!</formula1>
    </dataValidation>
  </dataValidations>
  <printOptions horizontalCentered="1"/>
  <pageMargins left="0.23622047244094491" right="0.23622047244094491" top="0.35433070866141736" bottom="0.19685039370078741" header="0.31496062992125984" footer="0.11811023622047245"/>
  <pageSetup paperSize="9" scale="44" fitToHeight="0" orientation="portrait" r:id="rId1"/>
  <headerFooter>
    <oddFooter>第 &amp;P 頁，共 &amp;N 頁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716E422A812C46B2B16B9BC303286A" ma:contentTypeVersion="10" ma:contentTypeDescription="Create a new document." ma:contentTypeScope="" ma:versionID="1880d9579ea640312b9e5f21b21d76cd">
  <xsd:schema xmlns:xsd="http://www.w3.org/2001/XMLSchema" xmlns:xs="http://www.w3.org/2001/XMLSchema" xmlns:p="http://schemas.microsoft.com/office/2006/metadata/properties" xmlns:ns2="6b9dbb54-2582-44b7-82d7-31dd60dda38e" xmlns:ns3="7d8da1ab-1725-49fe-bfb6-4e944ea77045" targetNamespace="http://schemas.microsoft.com/office/2006/metadata/properties" ma:root="true" ma:fieldsID="37a12dd3c80d08a9be198a41ce61d910" ns2:_="" ns3:_="">
    <xsd:import namespace="6b9dbb54-2582-44b7-82d7-31dd60dda38e"/>
    <xsd:import namespace="7d8da1ab-1725-49fe-bfb6-4e944ea770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9dbb54-2582-44b7-82d7-31dd60dda3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8594445-657b-4ec9-bace-c1d5fcfc0d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da1ab-1725-49fe-bfb6-4e944ea770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787df13-1b23-4e20-967d-129262131a60}" ma:internalName="TaxCatchAll" ma:showField="CatchAllData" ma:web="7d8da1ab-1725-49fe-bfb6-4e944ea77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9dbb54-2582-44b7-82d7-31dd60dda38e">
      <Terms xmlns="http://schemas.microsoft.com/office/infopath/2007/PartnerControls"/>
    </lcf76f155ced4ddcb4097134ff3c332f>
    <TaxCatchAll xmlns="7d8da1ab-1725-49fe-bfb6-4e944ea77045" xsi:nil="true"/>
  </documentManagement>
</p:properties>
</file>

<file path=customXml/itemProps1.xml><?xml version="1.0" encoding="utf-8"?>
<ds:datastoreItem xmlns:ds="http://schemas.openxmlformats.org/officeDocument/2006/customXml" ds:itemID="{EC34A276-0AC2-4649-9748-51DE9D6A0C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9dbb54-2582-44b7-82d7-31dd60dda38e"/>
    <ds:schemaRef ds:uri="7d8da1ab-1725-49fe-bfb6-4e944ea770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A63BDD-76FD-4C13-8FA1-78BC52861B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927841-45EE-4374-9E28-9507BFEC8F5B}">
  <ds:schemaRefs>
    <ds:schemaRef ds:uri="http://schemas.microsoft.com/office/2006/metadata/properties"/>
    <ds:schemaRef ds:uri="http://schemas.microsoft.com/office/infopath/2007/PartnerControls"/>
    <ds:schemaRef ds:uri="6b9dbb54-2582-44b7-82d7-31dd60dda38e"/>
    <ds:schemaRef ds:uri="7d8da1ab-1725-49fe-bfb6-4e944ea7704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訂購單</vt:lpstr>
      <vt:lpstr>Cell Blood DNA RNA</vt:lpstr>
      <vt:lpstr>Library</vt:lpstr>
      <vt:lpstr>Library!Print_Area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Sean Chang</cp:lastModifiedBy>
  <cp:revision/>
  <dcterms:created xsi:type="dcterms:W3CDTF">2021-04-08T04:59:59Z</dcterms:created>
  <dcterms:modified xsi:type="dcterms:W3CDTF">2025-11-18T11:30:38Z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0x0101005D716E422A812C46B2B16B9BC303286A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