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0770" yWindow="885" windowWidth="11580" windowHeight="9570"/>
  </bookViews>
  <sheets>
    <sheet name="Sheet1" sheetId="1" r:id="rId1"/>
    <sheet name="Sheet2" sheetId="2" r:id="rId2"/>
    <sheet name="Sheet3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40" i="1" l="1"/>
  <c r="F3541" i="1" s="1"/>
  <c r="F3542" i="1" s="1"/>
  <c r="F3543" i="1" s="1"/>
  <c r="F3544" i="1" s="1"/>
  <c r="F3545" i="1" s="1"/>
  <c r="F3546" i="1" s="1"/>
  <c r="F3547" i="1" s="1"/>
  <c r="F3548" i="1" s="1"/>
  <c r="F3549" i="1" s="1"/>
  <c r="F3550" i="1" s="1"/>
  <c r="F3551" i="1" s="1"/>
  <c r="F3552" i="1" s="1"/>
  <c r="F3553" i="1" s="1"/>
  <c r="F3554" i="1" s="1"/>
  <c r="F3555" i="1" s="1"/>
  <c r="F3556" i="1" s="1"/>
  <c r="F3557" i="1" s="1"/>
  <c r="F3558" i="1" s="1"/>
  <c r="F3559" i="1" s="1"/>
  <c r="F3560" i="1" s="1"/>
  <c r="F3561" i="1" s="1"/>
  <c r="F3562" i="1" s="1"/>
  <c r="F3563" i="1" s="1"/>
  <c r="F3564" i="1" s="1"/>
  <c r="F3565" i="1" s="1"/>
  <c r="F3539" i="1"/>
  <c r="D3565" i="1"/>
  <c r="F3512" i="1"/>
  <c r="F3513" i="1" s="1"/>
  <c r="F3514" i="1" s="1"/>
  <c r="F3515" i="1" s="1"/>
  <c r="F3516" i="1" s="1"/>
  <c r="F3517" i="1" s="1"/>
  <c r="F3518" i="1" s="1"/>
  <c r="F3519" i="1" s="1"/>
  <c r="F3520" i="1" s="1"/>
  <c r="F3521" i="1" s="1"/>
  <c r="F3522" i="1" s="1"/>
  <c r="F3523" i="1" s="1"/>
  <c r="F3524" i="1" s="1"/>
  <c r="F3525" i="1" s="1"/>
  <c r="F3526" i="1" s="1"/>
  <c r="F3527" i="1" s="1"/>
  <c r="F3528" i="1" s="1"/>
  <c r="F3529" i="1" s="1"/>
  <c r="F3530" i="1" s="1"/>
  <c r="F3531" i="1" s="1"/>
  <c r="F3532" i="1" s="1"/>
  <c r="F3533" i="1" s="1"/>
  <c r="F3534" i="1" s="1"/>
  <c r="F3535" i="1" s="1"/>
  <c r="F3536" i="1" s="1"/>
  <c r="F3537" i="1" s="1"/>
  <c r="F3511" i="1"/>
  <c r="D3537" i="1"/>
  <c r="F3477" i="1"/>
  <c r="F3478" i="1" s="1"/>
  <c r="F3479" i="1" s="1"/>
  <c r="F3480" i="1" s="1"/>
  <c r="F3481" i="1" s="1"/>
  <c r="F3482" i="1" s="1"/>
  <c r="F3483" i="1" s="1"/>
  <c r="F3484" i="1" s="1"/>
  <c r="F3485" i="1" s="1"/>
  <c r="F3486" i="1" s="1"/>
  <c r="F3487" i="1" s="1"/>
  <c r="F3488" i="1" s="1"/>
  <c r="F3489" i="1" s="1"/>
  <c r="F3490" i="1" s="1"/>
  <c r="F3491" i="1" s="1"/>
  <c r="F3492" i="1" s="1"/>
  <c r="F3493" i="1" s="1"/>
  <c r="F3494" i="1" s="1"/>
  <c r="F3495" i="1" s="1"/>
  <c r="F3496" i="1" s="1"/>
  <c r="F3497" i="1" s="1"/>
  <c r="F3498" i="1" s="1"/>
  <c r="F3499" i="1" s="1"/>
  <c r="F3500" i="1" s="1"/>
  <c r="F3501" i="1" s="1"/>
  <c r="F3502" i="1" s="1"/>
  <c r="F3503" i="1" s="1"/>
  <c r="F3504" i="1" s="1"/>
  <c r="F3505" i="1" s="1"/>
  <c r="F3506" i="1" s="1"/>
  <c r="F3507" i="1" s="1"/>
  <c r="F3508" i="1" s="1"/>
  <c r="F3509" i="1" s="1"/>
  <c r="F3476" i="1"/>
  <c r="D3509" i="1"/>
  <c r="F3449" i="1"/>
  <c r="F3450" i="1"/>
  <c r="F3451" i="1"/>
  <c r="F3452" i="1" s="1"/>
  <c r="F3453" i="1" s="1"/>
  <c r="F3454" i="1" s="1"/>
  <c r="F3455" i="1" s="1"/>
  <c r="F3456" i="1" s="1"/>
  <c r="F3457" i="1" s="1"/>
  <c r="F3458" i="1" s="1"/>
  <c r="F3459" i="1" s="1"/>
  <c r="F3460" i="1" s="1"/>
  <c r="F3461" i="1" s="1"/>
  <c r="F3462" i="1" s="1"/>
  <c r="F3463" i="1" s="1"/>
  <c r="F3464" i="1" s="1"/>
  <c r="F3465" i="1" s="1"/>
  <c r="F3466" i="1" s="1"/>
  <c r="F3467" i="1" s="1"/>
  <c r="F3468" i="1" s="1"/>
  <c r="F3469" i="1" s="1"/>
  <c r="F3470" i="1" s="1"/>
  <c r="F3471" i="1" s="1"/>
  <c r="F3472" i="1" s="1"/>
  <c r="F3473" i="1" s="1"/>
  <c r="F3474" i="1" s="1"/>
  <c r="F3448" i="1"/>
  <c r="D3474" i="1"/>
  <c r="F3421" i="1"/>
  <c r="F3422" i="1" s="1"/>
  <c r="F3423" i="1" s="1"/>
  <c r="F3424" i="1" s="1"/>
  <c r="F3425" i="1" s="1"/>
  <c r="F3426" i="1" s="1"/>
  <c r="F3427" i="1" s="1"/>
  <c r="F3428" i="1" s="1"/>
  <c r="F3429" i="1" s="1"/>
  <c r="F3430" i="1" s="1"/>
  <c r="F3431" i="1" s="1"/>
  <c r="F3432" i="1" s="1"/>
  <c r="F3433" i="1" s="1"/>
  <c r="F3434" i="1" s="1"/>
  <c r="F3435" i="1" s="1"/>
  <c r="F3436" i="1" s="1"/>
  <c r="F3437" i="1" s="1"/>
  <c r="F3438" i="1" s="1"/>
  <c r="F3439" i="1" s="1"/>
  <c r="F3440" i="1" s="1"/>
  <c r="F3441" i="1" s="1"/>
  <c r="F3442" i="1" s="1"/>
  <c r="F3443" i="1" s="1"/>
  <c r="F3444" i="1" s="1"/>
  <c r="F3445" i="1" s="1"/>
  <c r="F3446" i="1" s="1"/>
  <c r="F3420" i="1"/>
  <c r="D3446" i="1"/>
  <c r="F3386" i="1"/>
  <c r="F3387" i="1" s="1"/>
  <c r="F3388" i="1" s="1"/>
  <c r="F3389" i="1" s="1"/>
  <c r="F3390" i="1" s="1"/>
  <c r="F3391" i="1" s="1"/>
  <c r="F3392" i="1" s="1"/>
  <c r="F3393" i="1" s="1"/>
  <c r="F3394" i="1" s="1"/>
  <c r="F3395" i="1" s="1"/>
  <c r="F3396" i="1" s="1"/>
  <c r="F3397" i="1" s="1"/>
  <c r="F3398" i="1" s="1"/>
  <c r="F3399" i="1" s="1"/>
  <c r="F3400" i="1" s="1"/>
  <c r="F3401" i="1" s="1"/>
  <c r="F3402" i="1" s="1"/>
  <c r="F3403" i="1" s="1"/>
  <c r="F3404" i="1" s="1"/>
  <c r="F3405" i="1" s="1"/>
  <c r="F3406" i="1" s="1"/>
  <c r="F3407" i="1" s="1"/>
  <c r="F3408" i="1" s="1"/>
  <c r="F3409" i="1" s="1"/>
  <c r="F3410" i="1" s="1"/>
  <c r="F3411" i="1" s="1"/>
  <c r="F3412" i="1" s="1"/>
  <c r="F3413" i="1" s="1"/>
  <c r="F3414" i="1" s="1"/>
  <c r="F3415" i="1" s="1"/>
  <c r="F3416" i="1" s="1"/>
  <c r="F3417" i="1" s="1"/>
  <c r="F3418" i="1" s="1"/>
  <c r="F3385" i="1"/>
  <c r="D3418" i="1"/>
  <c r="F3357" i="1"/>
  <c r="F3358" i="1" s="1"/>
  <c r="F3359" i="1" s="1"/>
  <c r="F3360" i="1" s="1"/>
  <c r="F3361" i="1" s="1"/>
  <c r="F3362" i="1" s="1"/>
  <c r="F3363" i="1" s="1"/>
  <c r="F3364" i="1" s="1"/>
  <c r="F3365" i="1" s="1"/>
  <c r="F3366" i="1" s="1"/>
  <c r="F3367" i="1" s="1"/>
  <c r="F3368" i="1" s="1"/>
  <c r="F3369" i="1" s="1"/>
  <c r="F3370" i="1" s="1"/>
  <c r="F3371" i="1" s="1"/>
  <c r="F3372" i="1" s="1"/>
  <c r="F3373" i="1" s="1"/>
  <c r="F3374" i="1" s="1"/>
  <c r="F3375" i="1" s="1"/>
  <c r="F3376" i="1" s="1"/>
  <c r="F3377" i="1" s="1"/>
  <c r="F3378" i="1" s="1"/>
  <c r="F3379" i="1" s="1"/>
  <c r="F3380" i="1" s="1"/>
  <c r="F3381" i="1" s="1"/>
  <c r="F3382" i="1" s="1"/>
  <c r="F3383" i="1" s="1"/>
  <c r="F3356" i="1"/>
  <c r="D3383" i="1"/>
  <c r="F3323" i="1"/>
  <c r="F3324" i="1" s="1"/>
  <c r="F3325" i="1" s="1"/>
  <c r="F3326" i="1" s="1"/>
  <c r="F3327" i="1" s="1"/>
  <c r="F3328" i="1" s="1"/>
  <c r="F3329" i="1" s="1"/>
  <c r="F3330" i="1" s="1"/>
  <c r="F3331" i="1" s="1"/>
  <c r="F3332" i="1" s="1"/>
  <c r="F3333" i="1" s="1"/>
  <c r="F3334" i="1" s="1"/>
  <c r="F3335" i="1" s="1"/>
  <c r="F3336" i="1" s="1"/>
  <c r="F3337" i="1" s="1"/>
  <c r="F3338" i="1" s="1"/>
  <c r="F3339" i="1" s="1"/>
  <c r="F3340" i="1" s="1"/>
  <c r="F3341" i="1" s="1"/>
  <c r="F3342" i="1" s="1"/>
  <c r="F3343" i="1" s="1"/>
  <c r="F3344" i="1" s="1"/>
  <c r="F3345" i="1" s="1"/>
  <c r="F3346" i="1" s="1"/>
  <c r="F3347" i="1" s="1"/>
  <c r="F3348" i="1" s="1"/>
  <c r="F3349" i="1" s="1"/>
  <c r="F3350" i="1" s="1"/>
  <c r="F3351" i="1" s="1"/>
  <c r="F3352" i="1" s="1"/>
  <c r="F3353" i="1" s="1"/>
  <c r="F3354" i="1" s="1"/>
  <c r="F3322" i="1"/>
  <c r="D3354" i="1"/>
  <c r="G3146" i="1"/>
  <c r="H3146" i="1"/>
  <c r="G3147" i="1"/>
  <c r="H3147" i="1" s="1"/>
  <c r="G3148" i="1"/>
  <c r="H3148" i="1"/>
  <c r="G3149" i="1"/>
  <c r="H3149" i="1" s="1"/>
  <c r="G3150" i="1"/>
  <c r="H3150" i="1"/>
  <c r="G3151" i="1"/>
  <c r="H3151" i="1" s="1"/>
  <c r="G3152" i="1"/>
  <c r="H3152" i="1"/>
  <c r="G3153" i="1"/>
  <c r="H3153" i="1" s="1"/>
  <c r="G3154" i="1"/>
  <c r="H3154" i="1"/>
  <c r="G3155" i="1"/>
  <c r="H3155" i="1" s="1"/>
  <c r="G3156" i="1"/>
  <c r="H3156" i="1"/>
  <c r="G3157" i="1"/>
  <c r="H3157" i="1" s="1"/>
  <c r="G3158" i="1"/>
  <c r="H3158" i="1"/>
  <c r="G3159" i="1"/>
  <c r="H3159" i="1" s="1"/>
  <c r="G3160" i="1"/>
  <c r="H3160" i="1"/>
  <c r="G3161" i="1"/>
  <c r="H3161" i="1" s="1"/>
  <c r="G3162" i="1"/>
  <c r="H3162" i="1"/>
  <c r="G3163" i="1"/>
  <c r="H3163" i="1" s="1"/>
  <c r="G3164" i="1"/>
  <c r="H3164" i="1"/>
  <c r="G3165" i="1"/>
  <c r="H3165" i="1" s="1"/>
  <c r="G3166" i="1"/>
  <c r="H3166" i="1"/>
  <c r="G3167" i="1"/>
  <c r="H3167" i="1" s="1"/>
  <c r="G3168" i="1"/>
  <c r="H3168" i="1"/>
  <c r="G3169" i="1"/>
  <c r="H3169" i="1" s="1"/>
  <c r="G3170" i="1"/>
  <c r="H3170" i="1"/>
  <c r="G3171" i="1"/>
  <c r="H3171" i="1" s="1"/>
  <c r="G3172" i="1"/>
  <c r="H3172" i="1"/>
  <c r="G3173" i="1"/>
  <c r="H3173" i="1" s="1"/>
  <c r="G3174" i="1"/>
  <c r="H3174" i="1"/>
  <c r="G3175" i="1"/>
  <c r="H3175" i="1" s="1"/>
  <c r="G3176" i="1"/>
  <c r="H3176" i="1"/>
  <c r="G3177" i="1"/>
  <c r="H3177" i="1" s="1"/>
  <c r="G3178" i="1"/>
  <c r="H3178" i="1"/>
  <c r="G3179" i="1"/>
  <c r="H3179" i="1" s="1"/>
  <c r="G3180" i="1"/>
  <c r="H3180" i="1"/>
  <c r="G3181" i="1"/>
  <c r="H3181" i="1" s="1"/>
  <c r="G3182" i="1"/>
  <c r="H3182" i="1"/>
  <c r="G3183" i="1"/>
  <c r="H3183" i="1" s="1"/>
  <c r="G3184" i="1"/>
  <c r="H3184" i="1"/>
  <c r="G3185" i="1"/>
  <c r="H3185" i="1" s="1"/>
  <c r="G3186" i="1"/>
  <c r="H3186" i="1"/>
  <c r="G3187" i="1"/>
  <c r="H3187" i="1" s="1"/>
  <c r="G3188" i="1"/>
  <c r="H3188" i="1"/>
  <c r="G3189" i="1"/>
  <c r="H3189" i="1" s="1"/>
  <c r="G3190" i="1"/>
  <c r="H3190" i="1"/>
  <c r="G3191" i="1"/>
  <c r="H3191" i="1" s="1"/>
  <c r="G3192" i="1"/>
  <c r="H3192" i="1"/>
  <c r="G3193" i="1"/>
  <c r="H3193" i="1" s="1"/>
  <c r="G3194" i="1"/>
  <c r="H3194" i="1"/>
  <c r="G3195" i="1"/>
  <c r="H3195" i="1" s="1"/>
  <c r="G3196" i="1"/>
  <c r="H3196" i="1"/>
  <c r="G3197" i="1"/>
  <c r="H3197" i="1" s="1"/>
  <c r="G3198" i="1"/>
  <c r="H3198" i="1"/>
  <c r="G3199" i="1"/>
  <c r="H3199" i="1" s="1"/>
  <c r="G3200" i="1"/>
  <c r="H3200" i="1"/>
  <c r="G3201" i="1"/>
  <c r="H3201" i="1" s="1"/>
  <c r="G3202" i="1"/>
  <c r="H3202" i="1"/>
  <c r="G3203" i="1"/>
  <c r="H3203" i="1" s="1"/>
  <c r="G3204" i="1"/>
  <c r="H3204" i="1"/>
  <c r="G3205" i="1"/>
  <c r="H3205" i="1" s="1"/>
  <c r="G3206" i="1"/>
  <c r="H3206" i="1"/>
  <c r="G3207" i="1"/>
  <c r="H3207" i="1" s="1"/>
  <c r="G3208" i="1"/>
  <c r="H3208" i="1"/>
  <c r="G3209" i="1"/>
  <c r="H3209" i="1" s="1"/>
  <c r="G3210" i="1"/>
  <c r="H3210" i="1"/>
  <c r="G3211" i="1"/>
  <c r="H3211" i="1" s="1"/>
  <c r="G3212" i="1"/>
  <c r="H3212" i="1"/>
  <c r="G3213" i="1"/>
  <c r="H3213" i="1" s="1"/>
  <c r="G3214" i="1"/>
  <c r="H3214" i="1"/>
  <c r="G3215" i="1"/>
  <c r="H3215" i="1" s="1"/>
  <c r="G3216" i="1"/>
  <c r="H3216" i="1"/>
  <c r="G3217" i="1"/>
  <c r="H3217" i="1" s="1"/>
  <c r="G3218" i="1"/>
  <c r="H3218" i="1"/>
  <c r="G3219" i="1"/>
  <c r="H3219" i="1" s="1"/>
  <c r="G3220" i="1"/>
  <c r="H3220" i="1"/>
  <c r="G3221" i="1"/>
  <c r="H3221" i="1" s="1"/>
  <c r="G3222" i="1"/>
  <c r="H3222" i="1"/>
  <c r="G3223" i="1"/>
  <c r="H3223" i="1" s="1"/>
  <c r="G3224" i="1"/>
  <c r="H3224" i="1"/>
  <c r="G3225" i="1"/>
  <c r="H3225" i="1" s="1"/>
  <c r="G3226" i="1"/>
  <c r="H3226" i="1"/>
  <c r="G3227" i="1"/>
  <c r="H3227" i="1" s="1"/>
  <c r="G3228" i="1"/>
  <c r="H3228" i="1"/>
  <c r="G3229" i="1"/>
  <c r="H3229" i="1" s="1"/>
  <c r="G3230" i="1"/>
  <c r="H3230" i="1"/>
  <c r="G3231" i="1"/>
  <c r="H3231" i="1" s="1"/>
  <c r="G3232" i="1"/>
  <c r="H3232" i="1"/>
  <c r="G3233" i="1"/>
  <c r="H3233" i="1" s="1"/>
  <c r="G3234" i="1"/>
  <c r="H3234" i="1"/>
  <c r="G3235" i="1"/>
  <c r="H3235" i="1" s="1"/>
  <c r="G3236" i="1"/>
  <c r="H3236" i="1"/>
  <c r="G3237" i="1"/>
  <c r="H3237" i="1" s="1"/>
  <c r="G3238" i="1"/>
  <c r="H3238" i="1"/>
  <c r="G3239" i="1"/>
  <c r="H3239" i="1" s="1"/>
  <c r="G3240" i="1"/>
  <c r="H3240" i="1"/>
  <c r="G3241" i="1"/>
  <c r="H3241" i="1" s="1"/>
  <c r="G3242" i="1"/>
  <c r="H3242" i="1"/>
  <c r="G3243" i="1"/>
  <c r="H3243" i="1" s="1"/>
  <c r="G3244" i="1"/>
  <c r="H3244" i="1"/>
  <c r="G3245" i="1"/>
  <c r="H3245" i="1" s="1"/>
  <c r="G3246" i="1"/>
  <c r="H3246" i="1"/>
  <c r="G3247" i="1"/>
  <c r="H3247" i="1" s="1"/>
  <c r="G3248" i="1"/>
  <c r="H3248" i="1"/>
  <c r="G3249" i="1"/>
  <c r="H3249" i="1" s="1"/>
  <c r="G3250" i="1"/>
  <c r="H3250" i="1"/>
  <c r="G3251" i="1"/>
  <c r="H3251" i="1" s="1"/>
  <c r="G3252" i="1"/>
  <c r="H3252" i="1"/>
  <c r="G3253" i="1"/>
  <c r="H3253" i="1" s="1"/>
  <c r="G3254" i="1"/>
  <c r="H3254" i="1"/>
  <c r="G3255" i="1"/>
  <c r="H3255" i="1" s="1"/>
  <c r="G3256" i="1"/>
  <c r="H3256" i="1"/>
  <c r="G3257" i="1"/>
  <c r="H3257" i="1" s="1"/>
  <c r="G3258" i="1"/>
  <c r="H3258" i="1"/>
  <c r="G3259" i="1"/>
  <c r="H3259" i="1" s="1"/>
  <c r="G3260" i="1"/>
  <c r="H3260" i="1"/>
  <c r="G3261" i="1"/>
  <c r="H3261" i="1" s="1"/>
  <c r="G3262" i="1"/>
  <c r="H3262" i="1"/>
  <c r="G3263" i="1"/>
  <c r="H3263" i="1" s="1"/>
  <c r="G3264" i="1"/>
  <c r="H3264" i="1"/>
  <c r="G3265" i="1"/>
  <c r="H3265" i="1" s="1"/>
  <c r="G3266" i="1"/>
  <c r="H3266" i="1"/>
  <c r="G3267" i="1"/>
  <c r="H3267" i="1" s="1"/>
  <c r="G3268" i="1"/>
  <c r="H3268" i="1"/>
  <c r="G3269" i="1"/>
  <c r="H3269" i="1" s="1"/>
  <c r="G3270" i="1"/>
  <c r="H3270" i="1"/>
  <c r="G3271" i="1"/>
  <c r="H3271" i="1" s="1"/>
  <c r="G3272" i="1"/>
  <c r="H3272" i="1"/>
  <c r="G3273" i="1"/>
  <c r="H3273" i="1" s="1"/>
  <c r="G3274" i="1"/>
  <c r="H3274" i="1"/>
  <c r="G3275" i="1"/>
  <c r="H3275" i="1" s="1"/>
  <c r="G3276" i="1"/>
  <c r="H3276" i="1"/>
  <c r="G3277" i="1"/>
  <c r="H3277" i="1" s="1"/>
  <c r="G3278" i="1"/>
  <c r="H3278" i="1"/>
  <c r="G3279" i="1"/>
  <c r="H3279" i="1" s="1"/>
  <c r="G3280" i="1"/>
  <c r="H3280" i="1"/>
  <c r="G3281" i="1"/>
  <c r="H3281" i="1" s="1"/>
  <c r="G3282" i="1"/>
  <c r="H3282" i="1"/>
  <c r="G3283" i="1"/>
  <c r="H3283" i="1" s="1"/>
  <c r="G3284" i="1"/>
  <c r="H3284" i="1"/>
  <c r="G3285" i="1"/>
  <c r="H3285" i="1" s="1"/>
  <c r="G3286" i="1"/>
  <c r="H3286" i="1"/>
  <c r="G3287" i="1"/>
  <c r="H3287" i="1" s="1"/>
  <c r="G3288" i="1"/>
  <c r="H3288" i="1"/>
  <c r="G3289" i="1"/>
  <c r="H3289" i="1" s="1"/>
  <c r="G3290" i="1"/>
  <c r="H3290" i="1"/>
  <c r="G3291" i="1"/>
  <c r="H3291" i="1" s="1"/>
  <c r="G3292" i="1"/>
  <c r="H3292" i="1"/>
  <c r="G3293" i="1"/>
  <c r="H3293" i="1" s="1"/>
  <c r="G3294" i="1"/>
  <c r="H3294" i="1"/>
  <c r="G3295" i="1"/>
  <c r="H3295" i="1" s="1"/>
  <c r="G3296" i="1"/>
  <c r="H3296" i="1"/>
  <c r="G3297" i="1"/>
  <c r="H3297" i="1" s="1"/>
  <c r="G3298" i="1"/>
  <c r="H3298" i="1"/>
  <c r="G3299" i="1"/>
  <c r="H3299" i="1" s="1"/>
  <c r="G3300" i="1"/>
  <c r="H3300" i="1"/>
  <c r="G3301" i="1"/>
  <c r="H3301" i="1" s="1"/>
  <c r="G3302" i="1"/>
  <c r="H3302" i="1"/>
  <c r="G3303" i="1"/>
  <c r="H3303" i="1" s="1"/>
  <c r="G3304" i="1"/>
  <c r="H3304" i="1"/>
  <c r="G3305" i="1"/>
  <c r="H3305" i="1" s="1"/>
  <c r="G3306" i="1"/>
  <c r="H3306" i="1"/>
  <c r="G3307" i="1"/>
  <c r="H3307" i="1" s="1"/>
  <c r="G3308" i="1"/>
  <c r="H3308" i="1"/>
  <c r="G3309" i="1"/>
  <c r="H3309" i="1" s="1"/>
  <c r="G3310" i="1"/>
  <c r="H3310" i="1"/>
  <c r="G3311" i="1"/>
  <c r="H3311" i="1" s="1"/>
  <c r="G3312" i="1"/>
  <c r="H3312" i="1"/>
  <c r="G3313" i="1"/>
  <c r="H3313" i="1" s="1"/>
  <c r="G3314" i="1"/>
  <c r="H3314" i="1"/>
  <c r="G3315" i="1"/>
  <c r="H3315" i="1" s="1"/>
  <c r="G3316" i="1"/>
  <c r="H3316" i="1"/>
  <c r="G3317" i="1"/>
  <c r="H3317" i="1" s="1"/>
  <c r="G3318" i="1"/>
  <c r="H3318" i="1"/>
  <c r="G3319" i="1"/>
  <c r="H3319" i="1" s="1"/>
  <c r="G3320" i="1"/>
  <c r="H3320" i="1" s="1"/>
  <c r="F3295" i="1"/>
  <c r="F3296" i="1" s="1"/>
  <c r="F3297" i="1" s="1"/>
  <c r="F3298" i="1" s="1"/>
  <c r="F3299" i="1" s="1"/>
  <c r="F3300" i="1" s="1"/>
  <c r="F3301" i="1" s="1"/>
  <c r="F3302" i="1" s="1"/>
  <c r="F3303" i="1" s="1"/>
  <c r="F3304" i="1" s="1"/>
  <c r="F3305" i="1" s="1"/>
  <c r="F3306" i="1" s="1"/>
  <c r="F3307" i="1" s="1"/>
  <c r="F3308" i="1" s="1"/>
  <c r="F3309" i="1" s="1"/>
  <c r="F3310" i="1" s="1"/>
  <c r="F3311" i="1" s="1"/>
  <c r="F3312" i="1" s="1"/>
  <c r="F3313" i="1" s="1"/>
  <c r="F3314" i="1" s="1"/>
  <c r="F3315" i="1" s="1"/>
  <c r="F3316" i="1" s="1"/>
  <c r="F3317" i="1" s="1"/>
  <c r="F3318" i="1" s="1"/>
  <c r="F3319" i="1" s="1"/>
  <c r="F3320" i="1" s="1"/>
  <c r="F3294" i="1"/>
  <c r="D3320" i="1"/>
  <c r="F3267" i="1"/>
  <c r="F3268" i="1" s="1"/>
  <c r="F3269" i="1" s="1"/>
  <c r="F3270" i="1" s="1"/>
  <c r="F3271" i="1" s="1"/>
  <c r="F3272" i="1" s="1"/>
  <c r="F3273" i="1" s="1"/>
  <c r="F3274" i="1" s="1"/>
  <c r="F3275" i="1" s="1"/>
  <c r="F3276" i="1" s="1"/>
  <c r="F3277" i="1" s="1"/>
  <c r="F3278" i="1" s="1"/>
  <c r="F3279" i="1" s="1"/>
  <c r="F3280" i="1" s="1"/>
  <c r="F3281" i="1" s="1"/>
  <c r="F3282" i="1" s="1"/>
  <c r="F3283" i="1" s="1"/>
  <c r="F3284" i="1" s="1"/>
  <c r="F3285" i="1" s="1"/>
  <c r="F3286" i="1" s="1"/>
  <c r="F3287" i="1" s="1"/>
  <c r="F3288" i="1" s="1"/>
  <c r="F3289" i="1" s="1"/>
  <c r="F3290" i="1" s="1"/>
  <c r="F3291" i="1" s="1"/>
  <c r="F3292" i="1" s="1"/>
  <c r="F3266" i="1"/>
  <c r="D3292" i="1"/>
  <c r="F3239" i="1"/>
  <c r="F3240" i="1"/>
  <c r="F3241" i="1"/>
  <c r="F3242" i="1" s="1"/>
  <c r="F3243" i="1" s="1"/>
  <c r="F3244" i="1" s="1"/>
  <c r="F3245" i="1" s="1"/>
  <c r="F3246" i="1" s="1"/>
  <c r="F3247" i="1" s="1"/>
  <c r="F3248" i="1" s="1"/>
  <c r="F3249" i="1" s="1"/>
  <c r="F3250" i="1" s="1"/>
  <c r="F3251" i="1" s="1"/>
  <c r="F3252" i="1" s="1"/>
  <c r="F3253" i="1" s="1"/>
  <c r="F3254" i="1" s="1"/>
  <c r="F3255" i="1" s="1"/>
  <c r="F3256" i="1" s="1"/>
  <c r="F3257" i="1" s="1"/>
  <c r="F3258" i="1" s="1"/>
  <c r="F3259" i="1" s="1"/>
  <c r="F3260" i="1" s="1"/>
  <c r="F3261" i="1" s="1"/>
  <c r="F3262" i="1" s="1"/>
  <c r="F3263" i="1" s="1"/>
  <c r="F3264" i="1" s="1"/>
  <c r="F3238" i="1"/>
  <c r="D3264" i="1"/>
  <c r="F3204" i="1"/>
  <c r="F3205" i="1" s="1"/>
  <c r="F3206" i="1" s="1"/>
  <c r="F3207" i="1" s="1"/>
  <c r="F3208" i="1" s="1"/>
  <c r="F3209" i="1" s="1"/>
  <c r="F3210" i="1" s="1"/>
  <c r="F3211" i="1" s="1"/>
  <c r="F3212" i="1" s="1"/>
  <c r="F3213" i="1" s="1"/>
  <c r="F3214" i="1" s="1"/>
  <c r="F3215" i="1" s="1"/>
  <c r="F3216" i="1" s="1"/>
  <c r="F3217" i="1" s="1"/>
  <c r="F3218" i="1" s="1"/>
  <c r="F3219" i="1" s="1"/>
  <c r="F3220" i="1" s="1"/>
  <c r="F3221" i="1" s="1"/>
  <c r="F3222" i="1" s="1"/>
  <c r="F3223" i="1" s="1"/>
  <c r="F3224" i="1" s="1"/>
  <c r="F3225" i="1" s="1"/>
  <c r="F3226" i="1" s="1"/>
  <c r="F3227" i="1" s="1"/>
  <c r="F3228" i="1" s="1"/>
  <c r="F3229" i="1" s="1"/>
  <c r="F3230" i="1" s="1"/>
  <c r="F3231" i="1" s="1"/>
  <c r="F3232" i="1" s="1"/>
  <c r="F3233" i="1" s="1"/>
  <c r="F3234" i="1" s="1"/>
  <c r="F3235" i="1" s="1"/>
  <c r="F3236" i="1" s="1"/>
  <c r="F3203" i="1"/>
  <c r="D3236" i="1"/>
  <c r="F3176" i="1"/>
  <c r="F3177" i="1"/>
  <c r="F3178" i="1"/>
  <c r="F3179" i="1" s="1"/>
  <c r="F3180" i="1" s="1"/>
  <c r="F3181" i="1" s="1"/>
  <c r="F3182" i="1" s="1"/>
  <c r="F3183" i="1" s="1"/>
  <c r="F3184" i="1" s="1"/>
  <c r="F3185" i="1" s="1"/>
  <c r="F3186" i="1" s="1"/>
  <c r="F3187" i="1" s="1"/>
  <c r="F3188" i="1" s="1"/>
  <c r="F3189" i="1" s="1"/>
  <c r="F3190" i="1" s="1"/>
  <c r="F3191" i="1" s="1"/>
  <c r="F3192" i="1" s="1"/>
  <c r="F3193" i="1" s="1"/>
  <c r="F3194" i="1" s="1"/>
  <c r="F3195" i="1" s="1"/>
  <c r="F3196" i="1" s="1"/>
  <c r="F3197" i="1" s="1"/>
  <c r="F3198" i="1" s="1"/>
  <c r="F3199" i="1" s="1"/>
  <c r="F3200" i="1" s="1"/>
  <c r="F3201" i="1" s="1"/>
  <c r="F3175" i="1"/>
  <c r="D3201" i="1"/>
  <c r="F3148" i="1"/>
  <c r="F3149" i="1" s="1"/>
  <c r="F3150" i="1" s="1"/>
  <c r="F3151" i="1" s="1"/>
  <c r="F3152" i="1" s="1"/>
  <c r="F3153" i="1" s="1"/>
  <c r="F3154" i="1" s="1"/>
  <c r="F3155" i="1" s="1"/>
  <c r="F3156" i="1" s="1"/>
  <c r="F3157" i="1" s="1"/>
  <c r="F3158" i="1" s="1"/>
  <c r="F3159" i="1" s="1"/>
  <c r="F3160" i="1" s="1"/>
  <c r="F3161" i="1" s="1"/>
  <c r="F3162" i="1" s="1"/>
  <c r="F3163" i="1" s="1"/>
  <c r="F3164" i="1" s="1"/>
  <c r="F3165" i="1" s="1"/>
  <c r="F3166" i="1" s="1"/>
  <c r="F3167" i="1" s="1"/>
  <c r="F3168" i="1" s="1"/>
  <c r="F3169" i="1" s="1"/>
  <c r="F3170" i="1" s="1"/>
  <c r="F3171" i="1" s="1"/>
  <c r="F3172" i="1" s="1"/>
  <c r="F3173" i="1" s="1"/>
  <c r="F3147" i="1"/>
  <c r="D3173" i="1"/>
  <c r="G3111" i="1" l="1"/>
  <c r="H3111" i="1"/>
  <c r="G3112" i="1"/>
  <c r="H3112" i="1" s="1"/>
  <c r="G3113" i="1"/>
  <c r="H3113" i="1"/>
  <c r="G3114" i="1"/>
  <c r="H3114" i="1" s="1"/>
  <c r="G3115" i="1"/>
  <c r="H3115" i="1"/>
  <c r="G3116" i="1"/>
  <c r="H3116" i="1" s="1"/>
  <c r="G3117" i="1"/>
  <c r="H3117" i="1"/>
  <c r="G3118" i="1"/>
  <c r="H3118" i="1" s="1"/>
  <c r="G3119" i="1"/>
  <c r="H3119" i="1"/>
  <c r="G3120" i="1"/>
  <c r="H3120" i="1" s="1"/>
  <c r="G3121" i="1"/>
  <c r="H3121" i="1"/>
  <c r="G3122" i="1"/>
  <c r="H3122" i="1" s="1"/>
  <c r="G3123" i="1"/>
  <c r="H3123" i="1"/>
  <c r="G3124" i="1"/>
  <c r="H3124" i="1" s="1"/>
  <c r="G3125" i="1"/>
  <c r="H3125" i="1"/>
  <c r="G3126" i="1"/>
  <c r="H3126" i="1" s="1"/>
  <c r="G3127" i="1"/>
  <c r="H3127" i="1"/>
  <c r="G3128" i="1"/>
  <c r="H3128" i="1" s="1"/>
  <c r="G3129" i="1"/>
  <c r="H3129" i="1"/>
  <c r="G3130" i="1"/>
  <c r="H3130" i="1" s="1"/>
  <c r="G3131" i="1"/>
  <c r="H3131" i="1"/>
  <c r="G3132" i="1"/>
  <c r="H3132" i="1" s="1"/>
  <c r="G3133" i="1"/>
  <c r="H3133" i="1"/>
  <c r="G3134" i="1"/>
  <c r="H3134" i="1" s="1"/>
  <c r="G3135" i="1"/>
  <c r="H3135" i="1"/>
  <c r="G3136" i="1"/>
  <c r="H3136" i="1" s="1"/>
  <c r="G3137" i="1"/>
  <c r="H3137" i="1"/>
  <c r="G3138" i="1"/>
  <c r="H3138" i="1" s="1"/>
  <c r="G3139" i="1"/>
  <c r="H3139" i="1"/>
  <c r="G3140" i="1"/>
  <c r="H3140" i="1" s="1"/>
  <c r="G3141" i="1"/>
  <c r="H3141" i="1"/>
  <c r="G3142" i="1"/>
  <c r="H3142" i="1" s="1"/>
  <c r="G3143" i="1"/>
  <c r="H3143" i="1"/>
  <c r="G3144" i="1"/>
  <c r="H3144" i="1" s="1"/>
  <c r="G3145" i="1"/>
  <c r="H3145" i="1" s="1"/>
  <c r="F3113" i="1"/>
  <c r="F3114" i="1" s="1"/>
  <c r="F3115" i="1" s="1"/>
  <c r="F3116" i="1" s="1"/>
  <c r="F3117" i="1" s="1"/>
  <c r="F3118" i="1" s="1"/>
  <c r="F3119" i="1" s="1"/>
  <c r="F3120" i="1" s="1"/>
  <c r="F3121" i="1" s="1"/>
  <c r="F3122" i="1" s="1"/>
  <c r="F3123" i="1" s="1"/>
  <c r="F3124" i="1" s="1"/>
  <c r="F3125" i="1" s="1"/>
  <c r="F3126" i="1" s="1"/>
  <c r="F3127" i="1" s="1"/>
  <c r="F3128" i="1" s="1"/>
  <c r="F3129" i="1" s="1"/>
  <c r="F3130" i="1" s="1"/>
  <c r="F3131" i="1" s="1"/>
  <c r="F3132" i="1" s="1"/>
  <c r="F3133" i="1" s="1"/>
  <c r="F3134" i="1" s="1"/>
  <c r="F3135" i="1" s="1"/>
  <c r="F3136" i="1" s="1"/>
  <c r="F3137" i="1" s="1"/>
  <c r="F3138" i="1" s="1"/>
  <c r="F3139" i="1" s="1"/>
  <c r="F3140" i="1" s="1"/>
  <c r="F3141" i="1" s="1"/>
  <c r="F3142" i="1" s="1"/>
  <c r="F3143" i="1" s="1"/>
  <c r="F3144" i="1" s="1"/>
  <c r="F3145" i="1" s="1"/>
  <c r="F3112" i="1"/>
  <c r="G3083" i="1"/>
  <c r="H3083" i="1"/>
  <c r="G3084" i="1"/>
  <c r="H3084" i="1" s="1"/>
  <c r="G3085" i="1"/>
  <c r="H3085" i="1"/>
  <c r="G3086" i="1"/>
  <c r="H3086" i="1" s="1"/>
  <c r="G3087" i="1"/>
  <c r="H3087" i="1"/>
  <c r="G3088" i="1"/>
  <c r="H3088" i="1" s="1"/>
  <c r="G3089" i="1"/>
  <c r="H3089" i="1"/>
  <c r="G3090" i="1"/>
  <c r="H3090" i="1" s="1"/>
  <c r="G3091" i="1"/>
  <c r="H3091" i="1"/>
  <c r="G3092" i="1"/>
  <c r="H3092" i="1" s="1"/>
  <c r="G3093" i="1"/>
  <c r="H3093" i="1"/>
  <c r="G3094" i="1"/>
  <c r="H3094" i="1" s="1"/>
  <c r="G3095" i="1"/>
  <c r="H3095" i="1"/>
  <c r="G3096" i="1"/>
  <c r="H3096" i="1" s="1"/>
  <c r="G3097" i="1"/>
  <c r="H3097" i="1"/>
  <c r="G3098" i="1"/>
  <c r="H3098" i="1" s="1"/>
  <c r="G3099" i="1"/>
  <c r="H3099" i="1"/>
  <c r="G3100" i="1"/>
  <c r="H3100" i="1" s="1"/>
  <c r="G3101" i="1"/>
  <c r="H3101" i="1"/>
  <c r="G3102" i="1"/>
  <c r="H3102" i="1" s="1"/>
  <c r="G3103" i="1"/>
  <c r="H3103" i="1"/>
  <c r="G3104" i="1"/>
  <c r="H3104" i="1" s="1"/>
  <c r="G3105" i="1"/>
  <c r="H3105" i="1"/>
  <c r="G3106" i="1"/>
  <c r="H3106" i="1" s="1"/>
  <c r="G3107" i="1"/>
  <c r="H3107" i="1"/>
  <c r="G3108" i="1"/>
  <c r="H3108" i="1" s="1"/>
  <c r="G3109" i="1"/>
  <c r="H3109" i="1"/>
  <c r="G3110" i="1"/>
  <c r="H3110" i="1" s="1"/>
  <c r="F3085" i="1"/>
  <c r="F3086" i="1" s="1"/>
  <c r="F3087" i="1" s="1"/>
  <c r="F3088" i="1" s="1"/>
  <c r="F3089" i="1" s="1"/>
  <c r="F3090" i="1" s="1"/>
  <c r="F3091" i="1" s="1"/>
  <c r="F3092" i="1" s="1"/>
  <c r="F3093" i="1" s="1"/>
  <c r="F3094" i="1" s="1"/>
  <c r="F3095" i="1" s="1"/>
  <c r="F3096" i="1" s="1"/>
  <c r="F3097" i="1" s="1"/>
  <c r="F3098" i="1" s="1"/>
  <c r="F3099" i="1" s="1"/>
  <c r="F3100" i="1" s="1"/>
  <c r="F3101" i="1" s="1"/>
  <c r="F3102" i="1" s="1"/>
  <c r="F3103" i="1" s="1"/>
  <c r="F3104" i="1" s="1"/>
  <c r="F3105" i="1" s="1"/>
  <c r="F3106" i="1" s="1"/>
  <c r="F3107" i="1" s="1"/>
  <c r="F3108" i="1" s="1"/>
  <c r="F3109" i="1" s="1"/>
  <c r="F3110" i="1" s="1"/>
  <c r="F3084" i="1"/>
  <c r="G3048" i="1"/>
  <c r="H3048" i="1"/>
  <c r="G3049" i="1"/>
  <c r="H3049" i="1" s="1"/>
  <c r="G3050" i="1"/>
  <c r="H3050" i="1"/>
  <c r="G3051" i="1"/>
  <c r="H3051" i="1" s="1"/>
  <c r="G3052" i="1"/>
  <c r="H3052" i="1"/>
  <c r="G3053" i="1"/>
  <c r="H3053" i="1" s="1"/>
  <c r="G3054" i="1"/>
  <c r="H3054" i="1"/>
  <c r="G3055" i="1"/>
  <c r="H3055" i="1" s="1"/>
  <c r="G3056" i="1"/>
  <c r="H3056" i="1"/>
  <c r="G3057" i="1"/>
  <c r="H3057" i="1" s="1"/>
  <c r="G3058" i="1"/>
  <c r="H3058" i="1"/>
  <c r="G3059" i="1"/>
  <c r="H3059" i="1" s="1"/>
  <c r="G3060" i="1"/>
  <c r="H3060" i="1"/>
  <c r="G3061" i="1"/>
  <c r="H3061" i="1" s="1"/>
  <c r="G3062" i="1"/>
  <c r="H3062" i="1"/>
  <c r="G3063" i="1"/>
  <c r="H3063" i="1" s="1"/>
  <c r="G3064" i="1"/>
  <c r="H3064" i="1"/>
  <c r="G3065" i="1"/>
  <c r="H3065" i="1" s="1"/>
  <c r="G3066" i="1"/>
  <c r="H3066" i="1"/>
  <c r="G3067" i="1"/>
  <c r="H3067" i="1" s="1"/>
  <c r="G3068" i="1"/>
  <c r="H3068" i="1"/>
  <c r="G3069" i="1"/>
  <c r="H3069" i="1" s="1"/>
  <c r="G3070" i="1"/>
  <c r="H3070" i="1"/>
  <c r="G3071" i="1"/>
  <c r="H3071" i="1" s="1"/>
  <c r="G3072" i="1"/>
  <c r="H3072" i="1"/>
  <c r="G3073" i="1"/>
  <c r="H3073" i="1" s="1"/>
  <c r="G3074" i="1"/>
  <c r="H3074" i="1"/>
  <c r="G3075" i="1"/>
  <c r="H3075" i="1" s="1"/>
  <c r="G3076" i="1"/>
  <c r="H3076" i="1"/>
  <c r="G3077" i="1"/>
  <c r="H3077" i="1" s="1"/>
  <c r="G3078" i="1"/>
  <c r="H3078" i="1"/>
  <c r="G3079" i="1"/>
  <c r="H3079" i="1" s="1"/>
  <c r="G3080" i="1"/>
  <c r="H3080" i="1"/>
  <c r="G3081" i="1"/>
  <c r="H3081" i="1" s="1"/>
  <c r="G3082" i="1"/>
  <c r="H3082" i="1"/>
  <c r="F3050" i="1"/>
  <c r="F3051" i="1" s="1"/>
  <c r="F3052" i="1" s="1"/>
  <c r="F3053" i="1" s="1"/>
  <c r="F3054" i="1" s="1"/>
  <c r="F3055" i="1" s="1"/>
  <c r="F3056" i="1" s="1"/>
  <c r="F3057" i="1" s="1"/>
  <c r="F3058" i="1" s="1"/>
  <c r="F3059" i="1" s="1"/>
  <c r="F3060" i="1" s="1"/>
  <c r="F3061" i="1" s="1"/>
  <c r="F3062" i="1" s="1"/>
  <c r="F3063" i="1" s="1"/>
  <c r="F3064" i="1" s="1"/>
  <c r="F3065" i="1" s="1"/>
  <c r="F3066" i="1" s="1"/>
  <c r="F3067" i="1" s="1"/>
  <c r="F3068" i="1" s="1"/>
  <c r="F3069" i="1" s="1"/>
  <c r="F3070" i="1" s="1"/>
  <c r="F3071" i="1" s="1"/>
  <c r="F3072" i="1" s="1"/>
  <c r="F3073" i="1" s="1"/>
  <c r="F3074" i="1" s="1"/>
  <c r="F3075" i="1" s="1"/>
  <c r="F3076" i="1" s="1"/>
  <c r="F3077" i="1" s="1"/>
  <c r="F3078" i="1" s="1"/>
  <c r="F3079" i="1" s="1"/>
  <c r="F3080" i="1" s="1"/>
  <c r="F3081" i="1" s="1"/>
  <c r="F3082" i="1" s="1"/>
  <c r="F3049" i="1"/>
  <c r="D3145" i="1"/>
  <c r="D3110" i="1"/>
  <c r="D3082" i="1"/>
  <c r="G3020" i="1" l="1"/>
  <c r="H3020" i="1"/>
  <c r="G3021" i="1"/>
  <c r="H3021" i="1" s="1"/>
  <c r="G3022" i="1"/>
  <c r="H3022" i="1"/>
  <c r="G3023" i="1"/>
  <c r="H3023" i="1" s="1"/>
  <c r="G3024" i="1"/>
  <c r="H3024" i="1"/>
  <c r="G3025" i="1"/>
  <c r="H3025" i="1" s="1"/>
  <c r="G3026" i="1"/>
  <c r="H3026" i="1"/>
  <c r="G3027" i="1"/>
  <c r="H3027" i="1" s="1"/>
  <c r="G3028" i="1"/>
  <c r="H3028" i="1"/>
  <c r="G3029" i="1"/>
  <c r="H3029" i="1" s="1"/>
  <c r="G3030" i="1"/>
  <c r="H3030" i="1"/>
  <c r="G3031" i="1"/>
  <c r="H3031" i="1" s="1"/>
  <c r="G3032" i="1"/>
  <c r="H3032" i="1"/>
  <c r="G3033" i="1"/>
  <c r="H3033" i="1" s="1"/>
  <c r="G3034" i="1"/>
  <c r="H3034" i="1"/>
  <c r="G3035" i="1"/>
  <c r="H3035" i="1" s="1"/>
  <c r="G3036" i="1"/>
  <c r="H3036" i="1"/>
  <c r="G3037" i="1"/>
  <c r="H3037" i="1" s="1"/>
  <c r="G3038" i="1"/>
  <c r="H3038" i="1"/>
  <c r="G3039" i="1"/>
  <c r="H3039" i="1" s="1"/>
  <c r="G3040" i="1"/>
  <c r="H3040" i="1"/>
  <c r="G3041" i="1"/>
  <c r="H3041" i="1" s="1"/>
  <c r="G3042" i="1"/>
  <c r="H3042" i="1"/>
  <c r="G3043" i="1"/>
  <c r="H3043" i="1" s="1"/>
  <c r="G3044" i="1"/>
  <c r="H3044" i="1"/>
  <c r="G3045" i="1"/>
  <c r="H3045" i="1" s="1"/>
  <c r="G3046" i="1"/>
  <c r="H3046" i="1"/>
  <c r="G3047" i="1"/>
  <c r="H3047" i="1" s="1"/>
  <c r="F3019" i="1"/>
  <c r="G3019" i="1" s="1"/>
  <c r="H3019" i="1" s="1"/>
  <c r="F3021" i="1"/>
  <c r="F3022" i="1" s="1"/>
  <c r="F3023" i="1" s="1"/>
  <c r="F3024" i="1" s="1"/>
  <c r="F3025" i="1" s="1"/>
  <c r="F3026" i="1" s="1"/>
  <c r="F3027" i="1" s="1"/>
  <c r="F3028" i="1" s="1"/>
  <c r="F3029" i="1" s="1"/>
  <c r="F3030" i="1" s="1"/>
  <c r="F3031" i="1" s="1"/>
  <c r="F3032" i="1" s="1"/>
  <c r="F3033" i="1" s="1"/>
  <c r="F3034" i="1" s="1"/>
  <c r="F3035" i="1" s="1"/>
  <c r="F3036" i="1" s="1"/>
  <c r="F3037" i="1" s="1"/>
  <c r="F3038" i="1" s="1"/>
  <c r="F3039" i="1" s="1"/>
  <c r="F3040" i="1" s="1"/>
  <c r="F3041" i="1" s="1"/>
  <c r="F3042" i="1" s="1"/>
  <c r="F3043" i="1" s="1"/>
  <c r="F3044" i="1" s="1"/>
  <c r="F3045" i="1" s="1"/>
  <c r="F3046" i="1" s="1"/>
  <c r="F3047" i="1" s="1"/>
  <c r="D3047" i="1"/>
  <c r="G2992" i="1"/>
  <c r="H2992" i="1"/>
  <c r="G2993" i="1"/>
  <c r="H2993" i="1" s="1"/>
  <c r="G2994" i="1"/>
  <c r="H2994" i="1"/>
  <c r="G2995" i="1"/>
  <c r="H2995" i="1"/>
  <c r="G2996" i="1"/>
  <c r="H2996" i="1"/>
  <c r="G2997" i="1"/>
  <c r="H2997" i="1" s="1"/>
  <c r="G2998" i="1"/>
  <c r="H2998" i="1"/>
  <c r="G2999" i="1"/>
  <c r="H2999" i="1"/>
  <c r="G3000" i="1"/>
  <c r="H3000" i="1"/>
  <c r="G3001" i="1"/>
  <c r="H3001" i="1" s="1"/>
  <c r="G3002" i="1"/>
  <c r="H3002" i="1"/>
  <c r="G3003" i="1"/>
  <c r="H3003" i="1"/>
  <c r="G3004" i="1"/>
  <c r="H3004" i="1"/>
  <c r="G3005" i="1"/>
  <c r="H3005" i="1" s="1"/>
  <c r="G3006" i="1"/>
  <c r="H3006" i="1"/>
  <c r="G3007" i="1"/>
  <c r="H3007" i="1"/>
  <c r="G3008" i="1"/>
  <c r="H3008" i="1"/>
  <c r="G3009" i="1"/>
  <c r="H3009" i="1" s="1"/>
  <c r="G3010" i="1"/>
  <c r="H3010" i="1"/>
  <c r="G3011" i="1"/>
  <c r="H3011" i="1"/>
  <c r="G3012" i="1"/>
  <c r="H3012" i="1"/>
  <c r="G3013" i="1"/>
  <c r="H3013" i="1" s="1"/>
  <c r="G3014" i="1"/>
  <c r="H3014" i="1"/>
  <c r="G3015" i="1"/>
  <c r="H3015" i="1"/>
  <c r="G3016" i="1"/>
  <c r="H3016" i="1"/>
  <c r="G3017" i="1"/>
  <c r="H3017" i="1" s="1"/>
  <c r="G3018" i="1"/>
  <c r="H3018" i="1"/>
  <c r="F2994" i="1"/>
  <c r="F2995" i="1" s="1"/>
  <c r="F2996" i="1" s="1"/>
  <c r="F2997" i="1" s="1"/>
  <c r="F2998" i="1" s="1"/>
  <c r="F2999" i="1" s="1"/>
  <c r="F3000" i="1" s="1"/>
  <c r="F3001" i="1" s="1"/>
  <c r="F3002" i="1" s="1"/>
  <c r="F3003" i="1" s="1"/>
  <c r="F3004" i="1" s="1"/>
  <c r="F3005" i="1" s="1"/>
  <c r="F3006" i="1" s="1"/>
  <c r="F3007" i="1" s="1"/>
  <c r="F3008" i="1" s="1"/>
  <c r="F3009" i="1" s="1"/>
  <c r="F3010" i="1" s="1"/>
  <c r="F3011" i="1" s="1"/>
  <c r="F3012" i="1" s="1"/>
  <c r="F3013" i="1" s="1"/>
  <c r="F3014" i="1" s="1"/>
  <c r="F3015" i="1" s="1"/>
  <c r="F3016" i="1" s="1"/>
  <c r="F3017" i="1" s="1"/>
  <c r="F3018" i="1" s="1"/>
  <c r="F2993" i="1"/>
  <c r="D3019" i="1"/>
  <c r="G2873" i="1" l="1"/>
  <c r="H2873" i="1"/>
  <c r="G2874" i="1"/>
  <c r="H2874" i="1" s="1"/>
  <c r="G2875" i="1"/>
  <c r="H2875" i="1"/>
  <c r="G2876" i="1"/>
  <c r="H2876" i="1" s="1"/>
  <c r="G2877" i="1"/>
  <c r="H2877" i="1"/>
  <c r="G2878" i="1"/>
  <c r="H2878" i="1" s="1"/>
  <c r="G2879" i="1"/>
  <c r="H2879" i="1"/>
  <c r="G2880" i="1"/>
  <c r="H2880" i="1" s="1"/>
  <c r="G2881" i="1"/>
  <c r="H2881" i="1"/>
  <c r="G2882" i="1"/>
  <c r="H2882" i="1" s="1"/>
  <c r="G2883" i="1"/>
  <c r="H2883" i="1"/>
  <c r="G2884" i="1"/>
  <c r="H2884" i="1" s="1"/>
  <c r="G2885" i="1"/>
  <c r="H2885" i="1"/>
  <c r="G2886" i="1"/>
  <c r="H2886" i="1" s="1"/>
  <c r="G2887" i="1"/>
  <c r="H2887" i="1"/>
  <c r="G2888" i="1"/>
  <c r="H2888" i="1" s="1"/>
  <c r="G2889" i="1"/>
  <c r="H2889" i="1"/>
  <c r="G2890" i="1"/>
  <c r="H2890" i="1" s="1"/>
  <c r="G2891" i="1"/>
  <c r="H2891" i="1"/>
  <c r="G2892" i="1"/>
  <c r="H2892" i="1" s="1"/>
  <c r="G2893" i="1"/>
  <c r="H2893" i="1"/>
  <c r="G2894" i="1"/>
  <c r="H2894" i="1" s="1"/>
  <c r="G2895" i="1"/>
  <c r="H2895" i="1"/>
  <c r="G2896" i="1"/>
  <c r="H2896" i="1" s="1"/>
  <c r="G2897" i="1"/>
  <c r="H2897" i="1"/>
  <c r="G2898" i="1"/>
  <c r="H2898" i="1" s="1"/>
  <c r="G2899" i="1"/>
  <c r="H2899" i="1"/>
  <c r="G2900" i="1"/>
  <c r="H2900" i="1" s="1"/>
  <c r="G2901" i="1"/>
  <c r="H2901" i="1"/>
  <c r="G2902" i="1"/>
  <c r="H2902" i="1" s="1"/>
  <c r="G2903" i="1"/>
  <c r="H2903" i="1"/>
  <c r="G2904" i="1"/>
  <c r="H2904" i="1" s="1"/>
  <c r="G2905" i="1"/>
  <c r="H2905" i="1"/>
  <c r="G2906" i="1"/>
  <c r="H2906" i="1" s="1"/>
  <c r="G2907" i="1"/>
  <c r="H2907" i="1"/>
  <c r="G2908" i="1"/>
  <c r="H2908" i="1" s="1"/>
  <c r="G2909" i="1"/>
  <c r="H2909" i="1"/>
  <c r="G2910" i="1"/>
  <c r="H2910" i="1" s="1"/>
  <c r="G2911" i="1"/>
  <c r="H2911" i="1"/>
  <c r="G2912" i="1"/>
  <c r="H2912" i="1" s="1"/>
  <c r="G2913" i="1"/>
  <c r="H2913" i="1"/>
  <c r="G2914" i="1"/>
  <c r="H2914" i="1" s="1"/>
  <c r="G2915" i="1"/>
  <c r="H2915" i="1"/>
  <c r="G2916" i="1"/>
  <c r="H2916" i="1" s="1"/>
  <c r="G2917" i="1"/>
  <c r="H2917" i="1"/>
  <c r="G2918" i="1"/>
  <c r="H2918" i="1" s="1"/>
  <c r="G2919" i="1"/>
  <c r="H2919" i="1"/>
  <c r="G2920" i="1"/>
  <c r="H2920" i="1" s="1"/>
  <c r="G2921" i="1"/>
  <c r="H2921" i="1"/>
  <c r="G2922" i="1"/>
  <c r="H2922" i="1" s="1"/>
  <c r="G2923" i="1"/>
  <c r="H2923" i="1"/>
  <c r="G2924" i="1"/>
  <c r="H2924" i="1" s="1"/>
  <c r="G2925" i="1"/>
  <c r="H2925" i="1"/>
  <c r="G2926" i="1"/>
  <c r="H2926" i="1" s="1"/>
  <c r="G2927" i="1"/>
  <c r="H2927" i="1"/>
  <c r="G2928" i="1"/>
  <c r="H2928" i="1" s="1"/>
  <c r="G2929" i="1"/>
  <c r="H2929" i="1"/>
  <c r="G2930" i="1"/>
  <c r="H2930" i="1" s="1"/>
  <c r="G2931" i="1"/>
  <c r="H2931" i="1"/>
  <c r="G2932" i="1"/>
  <c r="H2932" i="1" s="1"/>
  <c r="G2933" i="1"/>
  <c r="H2933" i="1"/>
  <c r="G2934" i="1"/>
  <c r="H2934" i="1" s="1"/>
  <c r="G2935" i="1"/>
  <c r="H2935" i="1"/>
  <c r="G2936" i="1"/>
  <c r="H2936" i="1" s="1"/>
  <c r="G2937" i="1"/>
  <c r="H2937" i="1"/>
  <c r="G2938" i="1"/>
  <c r="H2938" i="1" s="1"/>
  <c r="G2939" i="1"/>
  <c r="H2939" i="1"/>
  <c r="G2940" i="1"/>
  <c r="H2940" i="1" s="1"/>
  <c r="G2941" i="1"/>
  <c r="H2941" i="1"/>
  <c r="G2942" i="1"/>
  <c r="H2942" i="1" s="1"/>
  <c r="G2943" i="1"/>
  <c r="H2943" i="1"/>
  <c r="G2944" i="1"/>
  <c r="H2944" i="1" s="1"/>
  <c r="G2945" i="1"/>
  <c r="H2945" i="1"/>
  <c r="G2946" i="1"/>
  <c r="H2946" i="1" s="1"/>
  <c r="G2947" i="1"/>
  <c r="H2947" i="1"/>
  <c r="G2948" i="1"/>
  <c r="H2948" i="1" s="1"/>
  <c r="G2949" i="1"/>
  <c r="H2949" i="1"/>
  <c r="G2950" i="1"/>
  <c r="H2950" i="1" s="1"/>
  <c r="G2951" i="1"/>
  <c r="H2951" i="1"/>
  <c r="G2952" i="1"/>
  <c r="H2952" i="1" s="1"/>
  <c r="G2953" i="1"/>
  <c r="H2953" i="1"/>
  <c r="G2954" i="1"/>
  <c r="H2954" i="1" s="1"/>
  <c r="G2955" i="1"/>
  <c r="H2955" i="1"/>
  <c r="G2956" i="1"/>
  <c r="H2956" i="1" s="1"/>
  <c r="G2957" i="1"/>
  <c r="H2957" i="1"/>
  <c r="G2958" i="1"/>
  <c r="H2958" i="1" s="1"/>
  <c r="G2959" i="1"/>
  <c r="H2959" i="1"/>
  <c r="G2960" i="1"/>
  <c r="H2960" i="1" s="1"/>
  <c r="G2961" i="1"/>
  <c r="H2961" i="1"/>
  <c r="G2962" i="1"/>
  <c r="H2962" i="1" s="1"/>
  <c r="G2963" i="1"/>
  <c r="H2963" i="1"/>
  <c r="G2964" i="1"/>
  <c r="H2964" i="1" s="1"/>
  <c r="G2965" i="1"/>
  <c r="H2965" i="1"/>
  <c r="G2966" i="1"/>
  <c r="H2966" i="1" s="1"/>
  <c r="G2967" i="1"/>
  <c r="H2967" i="1"/>
  <c r="G2968" i="1"/>
  <c r="H2968" i="1" s="1"/>
  <c r="G2969" i="1"/>
  <c r="H2969" i="1"/>
  <c r="G2970" i="1"/>
  <c r="H2970" i="1" s="1"/>
  <c r="G2971" i="1"/>
  <c r="H2971" i="1"/>
  <c r="G2972" i="1"/>
  <c r="H2972" i="1" s="1"/>
  <c r="G2973" i="1"/>
  <c r="H2973" i="1"/>
  <c r="G2974" i="1"/>
  <c r="H2974" i="1" s="1"/>
  <c r="G2975" i="1"/>
  <c r="H2975" i="1"/>
  <c r="G2976" i="1"/>
  <c r="H2976" i="1" s="1"/>
  <c r="G2977" i="1"/>
  <c r="H2977" i="1"/>
  <c r="G2978" i="1"/>
  <c r="H2978" i="1" s="1"/>
  <c r="G2979" i="1"/>
  <c r="H2979" i="1"/>
  <c r="G2980" i="1"/>
  <c r="H2980" i="1" s="1"/>
  <c r="G2981" i="1"/>
  <c r="H2981" i="1"/>
  <c r="G2982" i="1"/>
  <c r="H2982" i="1" s="1"/>
  <c r="G2983" i="1"/>
  <c r="H2983" i="1"/>
  <c r="G2984" i="1"/>
  <c r="H2984" i="1" s="1"/>
  <c r="G2985" i="1"/>
  <c r="H2985" i="1"/>
  <c r="G2986" i="1"/>
  <c r="H2986" i="1" s="1"/>
  <c r="G2987" i="1"/>
  <c r="H2987" i="1"/>
  <c r="G2988" i="1"/>
  <c r="H2988" i="1" s="1"/>
  <c r="G2989" i="1"/>
  <c r="H2989" i="1"/>
  <c r="G2990" i="1"/>
  <c r="H2990" i="1" s="1"/>
  <c r="G2991" i="1"/>
  <c r="H2991" i="1" s="1"/>
  <c r="F2959" i="1"/>
  <c r="F2960" i="1"/>
  <c r="F2961" i="1" s="1"/>
  <c r="F2962" i="1" s="1"/>
  <c r="F2963" i="1" s="1"/>
  <c r="F2964" i="1" s="1"/>
  <c r="F2965" i="1" s="1"/>
  <c r="F2966" i="1" s="1"/>
  <c r="F2967" i="1" s="1"/>
  <c r="F2968" i="1" s="1"/>
  <c r="F2969" i="1" s="1"/>
  <c r="F2970" i="1" s="1"/>
  <c r="F2971" i="1" s="1"/>
  <c r="F2972" i="1" s="1"/>
  <c r="F2973" i="1" s="1"/>
  <c r="F2974" i="1" s="1"/>
  <c r="F2975" i="1" s="1"/>
  <c r="F2976" i="1" s="1"/>
  <c r="F2977" i="1" s="1"/>
  <c r="F2978" i="1" s="1"/>
  <c r="F2979" i="1" s="1"/>
  <c r="F2980" i="1" s="1"/>
  <c r="F2981" i="1" s="1"/>
  <c r="F2982" i="1" s="1"/>
  <c r="F2983" i="1" s="1"/>
  <c r="F2984" i="1" s="1"/>
  <c r="F2985" i="1" s="1"/>
  <c r="F2986" i="1" s="1"/>
  <c r="F2987" i="1" s="1"/>
  <c r="F2988" i="1" s="1"/>
  <c r="F2989" i="1" s="1"/>
  <c r="F2990" i="1" s="1"/>
  <c r="F2991" i="1" s="1"/>
  <c r="F2958" i="1"/>
  <c r="D2991" i="1"/>
  <c r="F2930" i="1"/>
  <c r="F2931" i="1"/>
  <c r="F2932" i="1"/>
  <c r="F2933" i="1" s="1"/>
  <c r="F2934" i="1" s="1"/>
  <c r="F2935" i="1" s="1"/>
  <c r="F2936" i="1" s="1"/>
  <c r="F2937" i="1" s="1"/>
  <c r="F2938" i="1" s="1"/>
  <c r="F2939" i="1" s="1"/>
  <c r="F2940" i="1" s="1"/>
  <c r="F2941" i="1" s="1"/>
  <c r="F2942" i="1" s="1"/>
  <c r="F2943" i="1" s="1"/>
  <c r="F2944" i="1" s="1"/>
  <c r="F2945" i="1" s="1"/>
  <c r="F2946" i="1" s="1"/>
  <c r="F2947" i="1" s="1"/>
  <c r="F2948" i="1" s="1"/>
  <c r="F2949" i="1" s="1"/>
  <c r="F2950" i="1" s="1"/>
  <c r="F2951" i="1" s="1"/>
  <c r="F2952" i="1" s="1"/>
  <c r="F2953" i="1" s="1"/>
  <c r="F2954" i="1" s="1"/>
  <c r="F2955" i="1" s="1"/>
  <c r="F2956" i="1" s="1"/>
  <c r="F2929" i="1"/>
  <c r="D2956" i="1"/>
  <c r="F2903" i="1"/>
  <c r="F2904" i="1" s="1"/>
  <c r="F2905" i="1" s="1"/>
  <c r="F2906" i="1" s="1"/>
  <c r="F2907" i="1" s="1"/>
  <c r="F2908" i="1" s="1"/>
  <c r="F2909" i="1" s="1"/>
  <c r="F2910" i="1" s="1"/>
  <c r="F2911" i="1" s="1"/>
  <c r="F2912" i="1" s="1"/>
  <c r="F2913" i="1" s="1"/>
  <c r="F2914" i="1" s="1"/>
  <c r="F2915" i="1" s="1"/>
  <c r="F2916" i="1" s="1"/>
  <c r="F2917" i="1" s="1"/>
  <c r="F2918" i="1" s="1"/>
  <c r="F2919" i="1" s="1"/>
  <c r="F2920" i="1" s="1"/>
  <c r="F2921" i="1" s="1"/>
  <c r="F2922" i="1" s="1"/>
  <c r="F2923" i="1" s="1"/>
  <c r="F2924" i="1" s="1"/>
  <c r="F2925" i="1" s="1"/>
  <c r="F2926" i="1" s="1"/>
  <c r="F2927" i="1" s="1"/>
  <c r="F2902" i="1"/>
  <c r="D2927" i="1"/>
  <c r="F2875" i="1"/>
  <c r="F2876" i="1" s="1"/>
  <c r="F2877" i="1" s="1"/>
  <c r="F2878" i="1" s="1"/>
  <c r="F2879" i="1" s="1"/>
  <c r="F2880" i="1" s="1"/>
  <c r="F2881" i="1" s="1"/>
  <c r="F2882" i="1" s="1"/>
  <c r="F2883" i="1" s="1"/>
  <c r="F2884" i="1" s="1"/>
  <c r="F2885" i="1" s="1"/>
  <c r="F2886" i="1" s="1"/>
  <c r="F2887" i="1" s="1"/>
  <c r="F2888" i="1" s="1"/>
  <c r="F2889" i="1" s="1"/>
  <c r="F2890" i="1" s="1"/>
  <c r="F2891" i="1" s="1"/>
  <c r="F2892" i="1" s="1"/>
  <c r="F2893" i="1" s="1"/>
  <c r="F2894" i="1" s="1"/>
  <c r="F2895" i="1" s="1"/>
  <c r="F2896" i="1" s="1"/>
  <c r="F2897" i="1" s="1"/>
  <c r="F2898" i="1" s="1"/>
  <c r="F2899" i="1" s="1"/>
  <c r="F2900" i="1" s="1"/>
  <c r="F2874" i="1"/>
  <c r="D2900" i="1"/>
  <c r="G2838" i="1" l="1"/>
  <c r="H2838" i="1"/>
  <c r="G2839" i="1"/>
  <c r="H2839" i="1"/>
  <c r="G2840" i="1"/>
  <c r="H2840" i="1" s="1"/>
  <c r="G2841" i="1"/>
  <c r="H2841" i="1"/>
  <c r="G2842" i="1"/>
  <c r="H2842" i="1"/>
  <c r="G2843" i="1"/>
  <c r="H2843" i="1"/>
  <c r="G2844" i="1"/>
  <c r="H2844" i="1" s="1"/>
  <c r="G2845" i="1"/>
  <c r="H2845" i="1"/>
  <c r="G2846" i="1"/>
  <c r="H2846" i="1"/>
  <c r="G2847" i="1"/>
  <c r="H2847" i="1"/>
  <c r="G2848" i="1"/>
  <c r="H2848" i="1" s="1"/>
  <c r="G2849" i="1"/>
  <c r="H2849" i="1"/>
  <c r="G2850" i="1"/>
  <c r="H2850" i="1"/>
  <c r="G2851" i="1"/>
  <c r="H2851" i="1"/>
  <c r="G2852" i="1"/>
  <c r="H2852" i="1" s="1"/>
  <c r="G2853" i="1"/>
  <c r="H2853" i="1"/>
  <c r="G2854" i="1"/>
  <c r="H2854" i="1"/>
  <c r="G2855" i="1"/>
  <c r="H2855" i="1"/>
  <c r="G2856" i="1"/>
  <c r="H2856" i="1" s="1"/>
  <c r="G2857" i="1"/>
  <c r="H2857" i="1"/>
  <c r="G2858" i="1"/>
  <c r="H2858" i="1"/>
  <c r="G2859" i="1"/>
  <c r="H2859" i="1"/>
  <c r="G2860" i="1"/>
  <c r="H2860" i="1" s="1"/>
  <c r="G2861" i="1"/>
  <c r="H2861" i="1" s="1"/>
  <c r="G2862" i="1"/>
  <c r="H2862" i="1" s="1"/>
  <c r="G2863" i="1"/>
  <c r="H2863" i="1"/>
  <c r="G2864" i="1"/>
  <c r="H2864" i="1" s="1"/>
  <c r="G2865" i="1"/>
  <c r="H2865" i="1"/>
  <c r="G2866" i="1"/>
  <c r="H2866" i="1"/>
  <c r="G2867" i="1"/>
  <c r="H2867" i="1"/>
  <c r="G2868" i="1"/>
  <c r="H2868" i="1" s="1"/>
  <c r="G2869" i="1"/>
  <c r="H2869" i="1"/>
  <c r="G2870" i="1"/>
  <c r="H2870" i="1"/>
  <c r="G2871" i="1"/>
  <c r="H2871" i="1"/>
  <c r="G2872" i="1"/>
  <c r="H2872" i="1" s="1"/>
  <c r="F2840" i="1"/>
  <c r="F2841" i="1" s="1"/>
  <c r="F2842" i="1" s="1"/>
  <c r="F2843" i="1" s="1"/>
  <c r="F2844" i="1" s="1"/>
  <c r="F2845" i="1" s="1"/>
  <c r="F2846" i="1" s="1"/>
  <c r="F2847" i="1" s="1"/>
  <c r="F2848" i="1" s="1"/>
  <c r="F2849" i="1" s="1"/>
  <c r="F2850" i="1" s="1"/>
  <c r="F2851" i="1" s="1"/>
  <c r="F2852" i="1" s="1"/>
  <c r="F2853" i="1" s="1"/>
  <c r="F2854" i="1" s="1"/>
  <c r="F2855" i="1" s="1"/>
  <c r="F2856" i="1" s="1"/>
  <c r="F2857" i="1" s="1"/>
  <c r="F2858" i="1" s="1"/>
  <c r="F2859" i="1" s="1"/>
  <c r="F2860" i="1" s="1"/>
  <c r="F2861" i="1" s="1"/>
  <c r="F2862" i="1" s="1"/>
  <c r="F2863" i="1" s="1"/>
  <c r="F2864" i="1" s="1"/>
  <c r="F2865" i="1" s="1"/>
  <c r="F2866" i="1" s="1"/>
  <c r="F2867" i="1" s="1"/>
  <c r="F2868" i="1" s="1"/>
  <c r="F2869" i="1" s="1"/>
  <c r="F2870" i="1" s="1"/>
  <c r="F2871" i="1" s="1"/>
  <c r="F2872" i="1" s="1"/>
  <c r="F2839" i="1"/>
  <c r="D2872" i="1"/>
  <c r="G2810" i="1" l="1"/>
  <c r="H2810" i="1"/>
  <c r="G2811" i="1"/>
  <c r="H2811" i="1" s="1"/>
  <c r="G2812" i="1"/>
  <c r="H2812" i="1"/>
  <c r="G2813" i="1"/>
  <c r="H2813" i="1" s="1"/>
  <c r="G2814" i="1"/>
  <c r="H2814" i="1"/>
  <c r="G2815" i="1"/>
  <c r="H2815" i="1" s="1"/>
  <c r="G2816" i="1"/>
  <c r="H2816" i="1"/>
  <c r="G2817" i="1"/>
  <c r="H2817" i="1" s="1"/>
  <c r="G2818" i="1"/>
  <c r="H2818" i="1"/>
  <c r="G2819" i="1"/>
  <c r="H2819" i="1" s="1"/>
  <c r="G2820" i="1"/>
  <c r="H2820" i="1"/>
  <c r="G2821" i="1"/>
  <c r="H2821" i="1" s="1"/>
  <c r="G2822" i="1"/>
  <c r="H2822" i="1"/>
  <c r="G2823" i="1"/>
  <c r="H2823" i="1" s="1"/>
  <c r="G2824" i="1"/>
  <c r="H2824" i="1"/>
  <c r="G2825" i="1"/>
  <c r="H2825" i="1" s="1"/>
  <c r="G2826" i="1"/>
  <c r="H2826" i="1"/>
  <c r="G2827" i="1"/>
  <c r="H2827" i="1" s="1"/>
  <c r="G2828" i="1"/>
  <c r="H2828" i="1"/>
  <c r="G2829" i="1"/>
  <c r="H2829" i="1" s="1"/>
  <c r="G2830" i="1"/>
  <c r="H2830" i="1"/>
  <c r="G2831" i="1"/>
  <c r="H2831" i="1" s="1"/>
  <c r="G2832" i="1"/>
  <c r="H2832" i="1"/>
  <c r="G2833" i="1"/>
  <c r="H2833" i="1" s="1"/>
  <c r="G2834" i="1"/>
  <c r="H2834" i="1"/>
  <c r="G2835" i="1"/>
  <c r="H2835" i="1" s="1"/>
  <c r="G2836" i="1"/>
  <c r="H2836" i="1"/>
  <c r="G2837" i="1"/>
  <c r="H2837" i="1" s="1"/>
  <c r="F2812" i="1"/>
  <c r="F2813" i="1"/>
  <c r="F2814" i="1" s="1"/>
  <c r="F2815" i="1" s="1"/>
  <c r="F2816" i="1" s="1"/>
  <c r="F2817" i="1" s="1"/>
  <c r="F2818" i="1" s="1"/>
  <c r="F2819" i="1" s="1"/>
  <c r="F2820" i="1" s="1"/>
  <c r="F2821" i="1" s="1"/>
  <c r="F2822" i="1" s="1"/>
  <c r="F2823" i="1" s="1"/>
  <c r="F2824" i="1" s="1"/>
  <c r="F2825" i="1" s="1"/>
  <c r="F2826" i="1" s="1"/>
  <c r="F2827" i="1" s="1"/>
  <c r="F2828" i="1" s="1"/>
  <c r="F2829" i="1" s="1"/>
  <c r="F2830" i="1" s="1"/>
  <c r="F2831" i="1" s="1"/>
  <c r="F2832" i="1" s="1"/>
  <c r="F2833" i="1" s="1"/>
  <c r="F2834" i="1" s="1"/>
  <c r="F2835" i="1" s="1"/>
  <c r="F2836" i="1" s="1"/>
  <c r="F2837" i="1" s="1"/>
  <c r="F2811" i="1"/>
  <c r="D2837" i="1"/>
  <c r="F2777" i="1" l="1"/>
  <c r="F2778" i="1" s="1"/>
  <c r="G2775" i="1"/>
  <c r="H2775" i="1"/>
  <c r="G2776" i="1"/>
  <c r="H2776" i="1" s="1"/>
  <c r="G2777" i="1"/>
  <c r="H2777" i="1" s="1"/>
  <c r="F2776" i="1"/>
  <c r="D2809" i="1"/>
  <c r="F2779" i="1" l="1"/>
  <c r="G2778" i="1"/>
  <c r="H2778" i="1" s="1"/>
  <c r="F2780" i="1" l="1"/>
  <c r="G2779" i="1"/>
  <c r="H2779" i="1" s="1"/>
  <c r="G2780" i="1" l="1"/>
  <c r="H2780" i="1" s="1"/>
  <c r="F2781" i="1"/>
  <c r="G2781" i="1" l="1"/>
  <c r="H2781" i="1" s="1"/>
  <c r="F2782" i="1"/>
  <c r="F2783" i="1" l="1"/>
  <c r="G2782" i="1"/>
  <c r="H2782" i="1" s="1"/>
  <c r="F2784" i="1" l="1"/>
  <c r="G2783" i="1"/>
  <c r="H2783" i="1" s="1"/>
  <c r="F2785" i="1" l="1"/>
  <c r="G2784" i="1"/>
  <c r="H2784" i="1" s="1"/>
  <c r="G2785" i="1" l="1"/>
  <c r="H2785" i="1" s="1"/>
  <c r="F2786" i="1"/>
  <c r="F2787" i="1" l="1"/>
  <c r="G2786" i="1"/>
  <c r="H2786" i="1" s="1"/>
  <c r="F2788" i="1" l="1"/>
  <c r="G2787" i="1"/>
  <c r="H2787" i="1" s="1"/>
  <c r="F2789" i="1" l="1"/>
  <c r="G2788" i="1"/>
  <c r="H2788" i="1" s="1"/>
  <c r="G2789" i="1" l="1"/>
  <c r="H2789" i="1" s="1"/>
  <c r="F2790" i="1"/>
  <c r="G2790" i="1" l="1"/>
  <c r="H2790" i="1" s="1"/>
  <c r="F2791" i="1"/>
  <c r="G2791" i="1" l="1"/>
  <c r="H2791" i="1" s="1"/>
  <c r="F2792" i="1"/>
  <c r="F2793" i="1" l="1"/>
  <c r="G2792" i="1"/>
  <c r="H2792" i="1" s="1"/>
  <c r="D2774" i="1"/>
  <c r="F2749" i="1"/>
  <c r="F2750" i="1" s="1"/>
  <c r="G2748" i="1"/>
  <c r="H2748" i="1" s="1"/>
  <c r="F2748" i="1"/>
  <c r="G2747" i="1"/>
  <c r="H2747" i="1" s="1"/>
  <c r="D2746" i="1"/>
  <c r="F2720" i="1"/>
  <c r="F2721" i="1" s="1"/>
  <c r="G2719" i="1"/>
  <c r="H2719" i="1" s="1"/>
  <c r="F2794" i="1" l="1"/>
  <c r="G2793" i="1"/>
  <c r="H2793" i="1" s="1"/>
  <c r="G2721" i="1"/>
  <c r="H2721" i="1" s="1"/>
  <c r="F2722" i="1"/>
  <c r="G2750" i="1"/>
  <c r="H2750" i="1" s="1"/>
  <c r="F2751" i="1"/>
  <c r="G2749" i="1"/>
  <c r="H2749" i="1" s="1"/>
  <c r="G2720" i="1"/>
  <c r="H2720" i="1" s="1"/>
  <c r="G2429" i="1"/>
  <c r="H2429" i="1" s="1"/>
  <c r="G2430" i="1"/>
  <c r="H2430" i="1" s="1"/>
  <c r="G2431" i="1"/>
  <c r="H2431" i="1" s="1"/>
  <c r="G2432" i="1"/>
  <c r="H2432" i="1" s="1"/>
  <c r="G2433" i="1"/>
  <c r="H2433" i="1"/>
  <c r="G2434" i="1"/>
  <c r="H2434" i="1" s="1"/>
  <c r="G2435" i="1"/>
  <c r="H2435" i="1"/>
  <c r="G2436" i="1"/>
  <c r="H2436" i="1"/>
  <c r="G2437" i="1"/>
  <c r="H2437" i="1"/>
  <c r="G2684" i="1"/>
  <c r="H2684" i="1" s="1"/>
  <c r="F2685" i="1"/>
  <c r="F2686" i="1" s="1"/>
  <c r="D2718" i="1"/>
  <c r="G2655" i="1"/>
  <c r="H2655" i="1" s="1"/>
  <c r="F2656" i="1"/>
  <c r="F2657" i="1" s="1"/>
  <c r="F2658" i="1" s="1"/>
  <c r="F2659" i="1" s="1"/>
  <c r="F2660" i="1" s="1"/>
  <c r="F2661" i="1" s="1"/>
  <c r="F2662" i="1" s="1"/>
  <c r="F2663" i="1" s="1"/>
  <c r="F2664" i="1" s="1"/>
  <c r="F2665" i="1" s="1"/>
  <c r="F2666" i="1" s="1"/>
  <c r="F2667" i="1" s="1"/>
  <c r="F2668" i="1" s="1"/>
  <c r="F2669" i="1" s="1"/>
  <c r="F2670" i="1" s="1"/>
  <c r="F2671" i="1" s="1"/>
  <c r="F2672" i="1" s="1"/>
  <c r="F2673" i="1" s="1"/>
  <c r="F2674" i="1" s="1"/>
  <c r="F2675" i="1" s="1"/>
  <c r="F2676" i="1" s="1"/>
  <c r="F2677" i="1" s="1"/>
  <c r="F2678" i="1" s="1"/>
  <c r="F2679" i="1" s="1"/>
  <c r="F2680" i="1" s="1"/>
  <c r="F2681" i="1" s="1"/>
  <c r="F2682" i="1" s="1"/>
  <c r="F2683" i="1" s="1"/>
  <c r="G2683" i="1" s="1"/>
  <c r="H2683" i="1" s="1"/>
  <c r="D2683" i="1"/>
  <c r="F2795" i="1" l="1"/>
  <c r="G2794" i="1"/>
  <c r="H2794" i="1" s="1"/>
  <c r="F2752" i="1"/>
  <c r="G2751" i="1"/>
  <c r="H2751" i="1" s="1"/>
  <c r="F2723" i="1"/>
  <c r="G2722" i="1"/>
  <c r="H2722" i="1" s="1"/>
  <c r="F2687" i="1"/>
  <c r="G2686" i="1"/>
  <c r="H2686" i="1" s="1"/>
  <c r="G2685" i="1"/>
  <c r="H2685" i="1" s="1"/>
  <c r="G2656" i="1"/>
  <c r="H2656" i="1" s="1"/>
  <c r="G2664" i="1"/>
  <c r="H2664" i="1" s="1"/>
  <c r="G2670" i="1"/>
  <c r="H2670" i="1" s="1"/>
  <c r="G2662" i="1"/>
  <c r="H2662" i="1" s="1"/>
  <c r="G2673" i="1"/>
  <c r="H2673" i="1" s="1"/>
  <c r="G2663" i="1"/>
  <c r="H2663" i="1" s="1"/>
  <c r="G2681" i="1"/>
  <c r="H2681" i="1" s="1"/>
  <c r="G2669" i="1"/>
  <c r="H2669" i="1" s="1"/>
  <c r="G2661" i="1"/>
  <c r="H2661" i="1" s="1"/>
  <c r="G2668" i="1"/>
  <c r="H2668" i="1" s="1"/>
  <c r="G2660" i="1"/>
  <c r="H2660" i="1" s="1"/>
  <c r="G2667" i="1"/>
  <c r="H2667" i="1" s="1"/>
  <c r="G2678" i="1"/>
  <c r="H2678" i="1" s="1"/>
  <c r="G2666" i="1"/>
  <c r="H2666" i="1" s="1"/>
  <c r="G2658" i="1"/>
  <c r="H2658" i="1" s="1"/>
  <c r="G2674" i="1"/>
  <c r="H2674" i="1" s="1"/>
  <c r="G2680" i="1"/>
  <c r="H2680" i="1" s="1"/>
  <c r="G2679" i="1"/>
  <c r="H2679" i="1" s="1"/>
  <c r="G2659" i="1"/>
  <c r="H2659" i="1" s="1"/>
  <c r="G2675" i="1"/>
  <c r="H2675" i="1" s="1"/>
  <c r="G2665" i="1"/>
  <c r="H2665" i="1" s="1"/>
  <c r="G2657" i="1"/>
  <c r="H2657" i="1" s="1"/>
  <c r="G2672" i="1"/>
  <c r="H2672" i="1" s="1"/>
  <c r="G2682" i="1"/>
  <c r="H2682" i="1" s="1"/>
  <c r="G2677" i="1"/>
  <c r="H2677" i="1" s="1"/>
  <c r="G2671" i="1"/>
  <c r="H2671" i="1" s="1"/>
  <c r="G2676" i="1"/>
  <c r="H2676" i="1" s="1"/>
  <c r="G2320" i="1"/>
  <c r="G2348" i="1"/>
  <c r="G2383" i="1"/>
  <c r="G2411" i="1"/>
  <c r="G2439" i="1"/>
  <c r="G2474" i="1"/>
  <c r="G2502" i="1"/>
  <c r="G2530" i="1"/>
  <c r="G2565" i="1"/>
  <c r="G2593" i="1"/>
  <c r="G2628" i="1"/>
  <c r="F2796" i="1" l="1"/>
  <c r="G2795" i="1"/>
  <c r="H2795" i="1" s="1"/>
  <c r="F2724" i="1"/>
  <c r="G2723" i="1"/>
  <c r="H2723" i="1" s="1"/>
  <c r="F2753" i="1"/>
  <c r="G2752" i="1"/>
  <c r="H2752" i="1" s="1"/>
  <c r="F2688" i="1"/>
  <c r="G2687" i="1"/>
  <c r="H2687" i="1" s="1"/>
  <c r="H2628" i="1"/>
  <c r="F2629" i="1"/>
  <c r="G2629" i="1" s="1"/>
  <c r="H2629" i="1" s="1"/>
  <c r="D2654" i="1"/>
  <c r="H2593" i="1"/>
  <c r="F2594" i="1"/>
  <c r="G2594" i="1" s="1"/>
  <c r="H2594" i="1" s="1"/>
  <c r="D2627" i="1"/>
  <c r="H2565" i="1"/>
  <c r="F2566" i="1"/>
  <c r="D2592" i="1"/>
  <c r="F2531" i="1"/>
  <c r="G2531" i="1" s="1"/>
  <c r="D2564" i="1"/>
  <c r="G2796" i="1" l="1"/>
  <c r="H2796" i="1" s="1"/>
  <c r="F2797" i="1"/>
  <c r="G2753" i="1"/>
  <c r="H2753" i="1" s="1"/>
  <c r="F2754" i="1"/>
  <c r="F2725" i="1"/>
  <c r="G2724" i="1"/>
  <c r="H2724" i="1" s="1"/>
  <c r="F2630" i="1"/>
  <c r="F2532" i="1"/>
  <c r="G2566" i="1"/>
  <c r="H2566" i="1" s="1"/>
  <c r="F2595" i="1"/>
  <c r="F2689" i="1"/>
  <c r="G2688" i="1"/>
  <c r="H2688" i="1" s="1"/>
  <c r="F2567" i="1"/>
  <c r="F2533" i="1"/>
  <c r="G2533" i="1" s="1"/>
  <c r="G2797" i="1" l="1"/>
  <c r="H2797" i="1" s="1"/>
  <c r="F2798" i="1"/>
  <c r="F2726" i="1"/>
  <c r="G2725" i="1"/>
  <c r="H2725" i="1" s="1"/>
  <c r="F2755" i="1"/>
  <c r="G2754" i="1"/>
  <c r="H2754" i="1" s="1"/>
  <c r="G2567" i="1"/>
  <c r="H2567" i="1" s="1"/>
  <c r="F2690" i="1"/>
  <c r="G2689" i="1"/>
  <c r="H2689" i="1" s="1"/>
  <c r="F2596" i="1"/>
  <c r="G2595" i="1"/>
  <c r="H2595" i="1" s="1"/>
  <c r="H2532" i="1"/>
  <c r="G2532" i="1"/>
  <c r="F2631" i="1"/>
  <c r="G2630" i="1"/>
  <c r="H2630" i="1" s="1"/>
  <c r="F2568" i="1"/>
  <c r="F2569" i="1"/>
  <c r="G2569" i="1" s="1"/>
  <c r="F2534" i="1"/>
  <c r="G2534" i="1" s="1"/>
  <c r="H2533" i="1"/>
  <c r="G2798" i="1" l="1"/>
  <c r="H2798" i="1" s="1"/>
  <c r="F2799" i="1"/>
  <c r="F2756" i="1"/>
  <c r="G2755" i="1"/>
  <c r="H2755" i="1" s="1"/>
  <c r="G2726" i="1"/>
  <c r="H2726" i="1" s="1"/>
  <c r="F2727" i="1"/>
  <c r="G2568" i="1"/>
  <c r="H2568" i="1" s="1"/>
  <c r="F2632" i="1"/>
  <c r="G2631" i="1"/>
  <c r="H2631" i="1" s="1"/>
  <c r="F2597" i="1"/>
  <c r="G2596" i="1"/>
  <c r="H2596" i="1" s="1"/>
  <c r="F2691" i="1"/>
  <c r="G2690" i="1"/>
  <c r="H2690" i="1" s="1"/>
  <c r="F2570" i="1"/>
  <c r="G2570" i="1" s="1"/>
  <c r="H2569" i="1"/>
  <c r="F2535" i="1"/>
  <c r="G2535" i="1" s="1"/>
  <c r="H2534" i="1"/>
  <c r="F2800" i="1" l="1"/>
  <c r="G2799" i="1"/>
  <c r="H2799" i="1" s="1"/>
  <c r="G2727" i="1"/>
  <c r="H2727" i="1" s="1"/>
  <c r="F2728" i="1"/>
  <c r="G2756" i="1"/>
  <c r="H2756" i="1" s="1"/>
  <c r="F2757" i="1"/>
  <c r="F2692" i="1"/>
  <c r="G2691" i="1"/>
  <c r="H2691" i="1" s="1"/>
  <c r="F2598" i="1"/>
  <c r="G2597" i="1"/>
  <c r="H2597" i="1" s="1"/>
  <c r="F2633" i="1"/>
  <c r="G2632" i="1"/>
  <c r="H2632" i="1" s="1"/>
  <c r="H2570" i="1"/>
  <c r="F2571" i="1"/>
  <c r="G2571" i="1" s="1"/>
  <c r="H2535" i="1"/>
  <c r="F2536" i="1"/>
  <c r="G2536" i="1" s="1"/>
  <c r="H2502" i="1"/>
  <c r="F2503" i="1"/>
  <c r="D2529" i="1"/>
  <c r="F2475" i="1"/>
  <c r="D2501" i="1"/>
  <c r="F2801" i="1" l="1"/>
  <c r="G2800" i="1"/>
  <c r="H2800" i="1" s="1"/>
  <c r="F2758" i="1"/>
  <c r="G2757" i="1"/>
  <c r="H2757" i="1" s="1"/>
  <c r="G2728" i="1"/>
  <c r="H2728" i="1" s="1"/>
  <c r="F2729" i="1"/>
  <c r="F2504" i="1"/>
  <c r="G2503" i="1"/>
  <c r="H2503" i="1" s="1"/>
  <c r="F2476" i="1"/>
  <c r="G2475" i="1"/>
  <c r="F2634" i="1"/>
  <c r="G2633" i="1"/>
  <c r="H2633" i="1" s="1"/>
  <c r="F2599" i="1"/>
  <c r="G2598" i="1"/>
  <c r="H2598" i="1" s="1"/>
  <c r="F2693" i="1"/>
  <c r="G2692" i="1"/>
  <c r="H2692" i="1" s="1"/>
  <c r="H2571" i="1"/>
  <c r="F2572" i="1"/>
  <c r="G2572" i="1" s="1"/>
  <c r="F2537" i="1"/>
  <c r="G2537" i="1" s="1"/>
  <c r="H2536" i="1"/>
  <c r="H2439" i="1"/>
  <c r="H2474" i="1"/>
  <c r="H2475" i="1"/>
  <c r="F2440" i="1"/>
  <c r="D2473" i="1"/>
  <c r="G2801" i="1" l="1"/>
  <c r="H2801" i="1" s="1"/>
  <c r="F2802" i="1"/>
  <c r="G2729" i="1"/>
  <c r="H2729" i="1" s="1"/>
  <c r="F2730" i="1"/>
  <c r="F2759" i="1"/>
  <c r="G2758" i="1"/>
  <c r="H2758" i="1" s="1"/>
  <c r="F2441" i="1"/>
  <c r="G2440" i="1"/>
  <c r="F2694" i="1"/>
  <c r="G2693" i="1"/>
  <c r="H2693" i="1" s="1"/>
  <c r="F2600" i="1"/>
  <c r="G2599" i="1"/>
  <c r="H2599" i="1" s="1"/>
  <c r="F2635" i="1"/>
  <c r="G2634" i="1"/>
  <c r="H2634" i="1" s="1"/>
  <c r="F2477" i="1"/>
  <c r="G2476" i="1"/>
  <c r="H2476" i="1" s="1"/>
  <c r="F2505" i="1"/>
  <c r="G2504" i="1"/>
  <c r="H2504" i="1" s="1"/>
  <c r="F2573" i="1"/>
  <c r="G2573" i="1" s="1"/>
  <c r="H2572" i="1"/>
  <c r="H2537" i="1"/>
  <c r="F2538" i="1"/>
  <c r="G2538" i="1" s="1"/>
  <c r="H2440" i="1"/>
  <c r="H2531" i="1"/>
  <c r="H2411" i="1"/>
  <c r="F2412" i="1"/>
  <c r="D2438" i="1"/>
  <c r="F2803" i="1" l="1"/>
  <c r="G2802" i="1"/>
  <c r="H2802" i="1" s="1"/>
  <c r="G2759" i="1"/>
  <c r="H2759" i="1" s="1"/>
  <c r="F2760" i="1"/>
  <c r="F2731" i="1"/>
  <c r="G2730" i="1"/>
  <c r="H2730" i="1" s="1"/>
  <c r="F2413" i="1"/>
  <c r="G2412" i="1"/>
  <c r="G2505" i="1"/>
  <c r="H2505" i="1" s="1"/>
  <c r="F2506" i="1"/>
  <c r="F2478" i="1"/>
  <c r="G2477" i="1"/>
  <c r="H2477" i="1" s="1"/>
  <c r="F2636" i="1"/>
  <c r="G2635" i="1"/>
  <c r="H2635" i="1" s="1"/>
  <c r="F2601" i="1"/>
  <c r="G2600" i="1"/>
  <c r="H2600" i="1" s="1"/>
  <c r="F2695" i="1"/>
  <c r="G2694" i="1"/>
  <c r="H2694" i="1" s="1"/>
  <c r="F2442" i="1"/>
  <c r="G2441" i="1"/>
  <c r="H2441" i="1" s="1"/>
  <c r="H2573" i="1"/>
  <c r="F2574" i="1"/>
  <c r="G2574" i="1" s="1"/>
  <c r="F2539" i="1"/>
  <c r="G2539" i="1" s="1"/>
  <c r="H2538" i="1"/>
  <c r="H2412" i="1"/>
  <c r="H2383" i="1"/>
  <c r="F2384" i="1"/>
  <c r="D2410" i="1"/>
  <c r="H2348" i="1"/>
  <c r="F2349" i="1"/>
  <c r="D2382" i="1"/>
  <c r="F2804" i="1" l="1"/>
  <c r="G2803" i="1"/>
  <c r="H2803" i="1" s="1"/>
  <c r="F2732" i="1"/>
  <c r="G2731" i="1"/>
  <c r="H2731" i="1" s="1"/>
  <c r="F2761" i="1"/>
  <c r="G2760" i="1"/>
  <c r="H2760" i="1" s="1"/>
  <c r="G2384" i="1"/>
  <c r="H2384" i="1" s="1"/>
  <c r="G2349" i="1"/>
  <c r="H2349" i="1" s="1"/>
  <c r="F2443" i="1"/>
  <c r="G2442" i="1"/>
  <c r="H2442" i="1" s="1"/>
  <c r="F2696" i="1"/>
  <c r="G2695" i="1"/>
  <c r="H2695" i="1" s="1"/>
  <c r="F2602" i="1"/>
  <c r="G2601" i="1"/>
  <c r="H2601" i="1" s="1"/>
  <c r="F2637" i="1"/>
  <c r="G2636" i="1"/>
  <c r="H2636" i="1" s="1"/>
  <c r="F2479" i="1"/>
  <c r="G2478" i="1"/>
  <c r="H2478" i="1" s="1"/>
  <c r="F2507" i="1"/>
  <c r="G2506" i="1"/>
  <c r="H2506" i="1" s="1"/>
  <c r="F2414" i="1"/>
  <c r="G2413" i="1"/>
  <c r="H2413" i="1" s="1"/>
  <c r="F2575" i="1"/>
  <c r="G2575" i="1" s="1"/>
  <c r="H2574" i="1"/>
  <c r="F2540" i="1"/>
  <c r="G2540" i="1" s="1"/>
  <c r="H2539" i="1"/>
  <c r="F2385" i="1"/>
  <c r="G2385" i="1" s="1"/>
  <c r="F2350" i="1"/>
  <c r="G2350" i="1" s="1"/>
  <c r="H2320" i="1"/>
  <c r="F2321" i="1"/>
  <c r="D2347" i="1"/>
  <c r="G2292" i="1"/>
  <c r="H2292" i="1" s="1"/>
  <c r="F2293" i="1"/>
  <c r="G2293" i="1" s="1"/>
  <c r="H2293" i="1" s="1"/>
  <c r="D2319" i="1"/>
  <c r="F2805" i="1" l="1"/>
  <c r="G2804" i="1"/>
  <c r="H2804" i="1" s="1"/>
  <c r="G2761" i="1"/>
  <c r="H2761" i="1" s="1"/>
  <c r="F2762" i="1"/>
  <c r="F2733" i="1"/>
  <c r="G2732" i="1"/>
  <c r="H2732" i="1" s="1"/>
  <c r="G2414" i="1"/>
  <c r="H2414" i="1" s="1"/>
  <c r="F2415" i="1"/>
  <c r="F2480" i="1"/>
  <c r="G2479" i="1"/>
  <c r="H2479" i="1" s="1"/>
  <c r="G2321" i="1"/>
  <c r="H2321" i="1" s="1"/>
  <c r="F2508" i="1"/>
  <c r="G2507" i="1"/>
  <c r="H2507" i="1" s="1"/>
  <c r="F2697" i="1"/>
  <c r="G2696" i="1"/>
  <c r="H2696" i="1" s="1"/>
  <c r="F2294" i="1"/>
  <c r="F2295" i="1" s="1"/>
  <c r="F2296" i="1" s="1"/>
  <c r="F2297" i="1" s="1"/>
  <c r="F2298" i="1" s="1"/>
  <c r="F2299" i="1" s="1"/>
  <c r="F2300" i="1" s="1"/>
  <c r="F2301" i="1" s="1"/>
  <c r="F2302" i="1" s="1"/>
  <c r="F2303" i="1" s="1"/>
  <c r="F2304" i="1" s="1"/>
  <c r="F2305" i="1" s="1"/>
  <c r="F2306" i="1" s="1"/>
  <c r="F2307" i="1" s="1"/>
  <c r="F2638" i="1"/>
  <c r="G2637" i="1"/>
  <c r="H2637" i="1" s="1"/>
  <c r="F2603" i="1"/>
  <c r="G2602" i="1"/>
  <c r="H2602" i="1" s="1"/>
  <c r="F2444" i="1"/>
  <c r="G2443" i="1"/>
  <c r="H2443" i="1" s="1"/>
  <c r="H2575" i="1"/>
  <c r="F2576" i="1"/>
  <c r="G2576" i="1" s="1"/>
  <c r="H2540" i="1"/>
  <c r="F2541" i="1"/>
  <c r="G2541" i="1" s="1"/>
  <c r="G2299" i="1"/>
  <c r="H2299" i="1" s="1"/>
  <c r="G2298" i="1"/>
  <c r="H2298" i="1" s="1"/>
  <c r="G2302" i="1"/>
  <c r="H2302" i="1" s="1"/>
  <c r="G2297" i="1"/>
  <c r="H2297" i="1" s="1"/>
  <c r="F2322" i="1"/>
  <c r="G2322" i="1" s="1"/>
  <c r="F2351" i="1"/>
  <c r="G2351" i="1" s="1"/>
  <c r="H2350" i="1"/>
  <c r="G2294" i="1"/>
  <c r="H2294" i="1" s="1"/>
  <c r="G2301" i="1"/>
  <c r="H2301" i="1" s="1"/>
  <c r="G2304" i="1"/>
  <c r="H2304" i="1" s="1"/>
  <c r="F2386" i="1"/>
  <c r="G2386" i="1" s="1"/>
  <c r="H2385" i="1"/>
  <c r="G2257" i="1"/>
  <c r="H2257" i="1" s="1"/>
  <c r="F2258" i="1"/>
  <c r="G2258" i="1" s="1"/>
  <c r="H2258" i="1" s="1"/>
  <c r="D2291" i="1"/>
  <c r="G2805" i="1" l="1"/>
  <c r="H2805" i="1" s="1"/>
  <c r="F2806" i="1"/>
  <c r="G2733" i="1"/>
  <c r="H2733" i="1" s="1"/>
  <c r="F2734" i="1"/>
  <c r="F2763" i="1"/>
  <c r="G2762" i="1"/>
  <c r="H2762" i="1" s="1"/>
  <c r="F2308" i="1"/>
  <c r="G2307" i="1"/>
  <c r="H2307" i="1" s="1"/>
  <c r="G2444" i="1"/>
  <c r="H2444" i="1" s="1"/>
  <c r="F2445" i="1"/>
  <c r="G2300" i="1"/>
  <c r="H2300" i="1" s="1"/>
  <c r="F2604" i="1"/>
  <c r="G2603" i="1"/>
  <c r="H2603" i="1" s="1"/>
  <c r="F2639" i="1"/>
  <c r="G2638" i="1"/>
  <c r="H2638" i="1" s="1"/>
  <c r="F2698" i="1"/>
  <c r="G2697" i="1"/>
  <c r="H2697" i="1" s="1"/>
  <c r="G2296" i="1"/>
  <c r="H2296" i="1" s="1"/>
  <c r="F2509" i="1"/>
  <c r="G2508" i="1"/>
  <c r="H2508" i="1" s="1"/>
  <c r="G2415" i="1"/>
  <c r="H2415" i="1" s="1"/>
  <c r="F2416" i="1"/>
  <c r="F2259" i="1"/>
  <c r="F2260" i="1" s="1"/>
  <c r="F2261" i="1" s="1"/>
  <c r="F2262" i="1" s="1"/>
  <c r="F2263" i="1" s="1"/>
  <c r="F2264" i="1" s="1"/>
  <c r="F2265" i="1" s="1"/>
  <c r="F2266" i="1" s="1"/>
  <c r="F2267" i="1" s="1"/>
  <c r="F2268" i="1" s="1"/>
  <c r="F2269" i="1" s="1"/>
  <c r="F2270" i="1" s="1"/>
  <c r="F2271" i="1" s="1"/>
  <c r="F2272" i="1" s="1"/>
  <c r="F2273" i="1" s="1"/>
  <c r="F2274" i="1" s="1"/>
  <c r="F2275" i="1" s="1"/>
  <c r="F2276" i="1" s="1"/>
  <c r="F2277" i="1" s="1"/>
  <c r="F2278" i="1" s="1"/>
  <c r="F2279" i="1" s="1"/>
  <c r="F2280" i="1" s="1"/>
  <c r="F2281" i="1" s="1"/>
  <c r="F2282" i="1" s="1"/>
  <c r="F2283" i="1" s="1"/>
  <c r="F2284" i="1" s="1"/>
  <c r="F2285" i="1" s="1"/>
  <c r="F2286" i="1" s="1"/>
  <c r="F2287" i="1" s="1"/>
  <c r="F2288" i="1" s="1"/>
  <c r="F2289" i="1" s="1"/>
  <c r="F2290" i="1" s="1"/>
  <c r="F2291" i="1" s="1"/>
  <c r="G2291" i="1" s="1"/>
  <c r="H2291" i="1" s="1"/>
  <c r="G2305" i="1"/>
  <c r="H2305" i="1" s="1"/>
  <c r="G2295" i="1"/>
  <c r="H2295" i="1" s="1"/>
  <c r="G2306" i="1"/>
  <c r="H2306" i="1" s="1"/>
  <c r="G2303" i="1"/>
  <c r="H2303" i="1" s="1"/>
  <c r="F2481" i="1"/>
  <c r="G2480" i="1"/>
  <c r="H2480" i="1" s="1"/>
  <c r="H2576" i="1"/>
  <c r="F2577" i="1"/>
  <c r="G2577" i="1" s="1"/>
  <c r="F2542" i="1"/>
  <c r="G2542" i="1" s="1"/>
  <c r="H2541" i="1"/>
  <c r="G2276" i="1"/>
  <c r="H2276" i="1" s="1"/>
  <c r="G2267" i="1"/>
  <c r="H2267" i="1" s="1"/>
  <c r="G2262" i="1"/>
  <c r="H2262" i="1" s="1"/>
  <c r="G2289" i="1"/>
  <c r="H2289" i="1" s="1"/>
  <c r="G2260" i="1"/>
  <c r="H2260" i="1" s="1"/>
  <c r="F2352" i="1"/>
  <c r="G2352" i="1" s="1"/>
  <c r="H2351" i="1"/>
  <c r="G2264" i="1"/>
  <c r="H2264" i="1" s="1"/>
  <c r="F2387" i="1"/>
  <c r="G2387" i="1" s="1"/>
  <c r="H2386" i="1"/>
  <c r="F2323" i="1"/>
  <c r="G2323" i="1" s="1"/>
  <c r="H2322" i="1"/>
  <c r="G2277" i="1"/>
  <c r="H2277" i="1" s="1"/>
  <c r="G2268" i="1"/>
  <c r="H2268" i="1" s="1"/>
  <c r="G2259" i="1"/>
  <c r="H2259" i="1" s="1"/>
  <c r="G2287" i="1"/>
  <c r="H2287" i="1" s="1"/>
  <c r="G2273" i="1"/>
  <c r="H2273" i="1" s="1"/>
  <c r="G2229" i="1"/>
  <c r="H2229" i="1" s="1"/>
  <c r="F2230" i="1"/>
  <c r="G2230" i="1" s="1"/>
  <c r="H2230" i="1" s="1"/>
  <c r="D2256" i="1"/>
  <c r="G2201" i="1"/>
  <c r="H2201" i="1" s="1"/>
  <c r="F2202" i="1"/>
  <c r="G2202" i="1" s="1"/>
  <c r="H2202" i="1" s="1"/>
  <c r="D2228" i="1"/>
  <c r="G2806" i="1" l="1"/>
  <c r="H2806" i="1" s="1"/>
  <c r="F2807" i="1"/>
  <c r="F2764" i="1"/>
  <c r="G2763" i="1"/>
  <c r="H2763" i="1" s="1"/>
  <c r="G2734" i="1"/>
  <c r="H2734" i="1" s="1"/>
  <c r="F2735" i="1"/>
  <c r="G2285" i="1"/>
  <c r="H2285" i="1" s="1"/>
  <c r="F2203" i="1"/>
  <c r="F2204" i="1" s="1"/>
  <c r="F2205" i="1" s="1"/>
  <c r="G2269" i="1"/>
  <c r="H2269" i="1" s="1"/>
  <c r="G2278" i="1"/>
  <c r="H2278" i="1" s="1"/>
  <c r="G2283" i="1"/>
  <c r="H2283" i="1" s="1"/>
  <c r="F2640" i="1"/>
  <c r="G2639" i="1"/>
  <c r="H2639" i="1" s="1"/>
  <c r="G2282" i="1"/>
  <c r="H2282" i="1" s="1"/>
  <c r="F2699" i="1"/>
  <c r="G2698" i="1"/>
  <c r="H2698" i="1" s="1"/>
  <c r="G2263" i="1"/>
  <c r="H2263" i="1" s="1"/>
  <c r="G2280" i="1"/>
  <c r="H2280" i="1" s="1"/>
  <c r="G2281" i="1"/>
  <c r="H2281" i="1" s="1"/>
  <c r="G2275" i="1"/>
  <c r="H2275" i="1" s="1"/>
  <c r="F2510" i="1"/>
  <c r="G2509" i="1"/>
  <c r="H2509" i="1" s="1"/>
  <c r="G2265" i="1"/>
  <c r="H2265" i="1" s="1"/>
  <c r="G2272" i="1"/>
  <c r="H2272" i="1" s="1"/>
  <c r="G2270" i="1"/>
  <c r="H2270" i="1" s="1"/>
  <c r="G2284" i="1"/>
  <c r="H2284" i="1" s="1"/>
  <c r="F2482" i="1"/>
  <c r="G2481" i="1"/>
  <c r="H2481" i="1" s="1"/>
  <c r="G2416" i="1"/>
  <c r="H2416" i="1" s="1"/>
  <c r="F2417" i="1"/>
  <c r="G2271" i="1"/>
  <c r="H2271" i="1" s="1"/>
  <c r="G2274" i="1"/>
  <c r="H2274" i="1" s="1"/>
  <c r="G2279" i="1"/>
  <c r="H2279" i="1" s="1"/>
  <c r="G2288" i="1"/>
  <c r="H2288" i="1" s="1"/>
  <c r="F2605" i="1"/>
  <c r="G2604" i="1"/>
  <c r="H2604" i="1" s="1"/>
  <c r="G2261" i="1"/>
  <c r="H2261" i="1" s="1"/>
  <c r="G2290" i="1"/>
  <c r="H2290" i="1" s="1"/>
  <c r="G2445" i="1"/>
  <c r="H2445" i="1" s="1"/>
  <c r="F2446" i="1"/>
  <c r="G2286" i="1"/>
  <c r="H2286" i="1" s="1"/>
  <c r="G2266" i="1"/>
  <c r="H2266" i="1" s="1"/>
  <c r="F2309" i="1"/>
  <c r="G2308" i="1"/>
  <c r="H2308" i="1" s="1"/>
  <c r="F2578" i="1"/>
  <c r="G2578" i="1" s="1"/>
  <c r="H2577" i="1"/>
  <c r="F2543" i="1"/>
  <c r="G2543" i="1" s="1"/>
  <c r="H2542" i="1"/>
  <c r="G2203" i="1"/>
  <c r="H2203" i="1" s="1"/>
  <c r="F2324" i="1"/>
  <c r="G2324" i="1" s="1"/>
  <c r="H2323" i="1"/>
  <c r="F2388" i="1"/>
  <c r="G2388" i="1" s="1"/>
  <c r="H2387" i="1"/>
  <c r="G2204" i="1"/>
  <c r="H2204" i="1" s="1"/>
  <c r="F2231" i="1"/>
  <c r="F2353" i="1"/>
  <c r="G2353" i="1" s="1"/>
  <c r="H2352" i="1"/>
  <c r="G2166" i="1"/>
  <c r="H2166" i="1" s="1"/>
  <c r="F2167" i="1"/>
  <c r="G2167" i="1" s="1"/>
  <c r="H2167" i="1" s="1"/>
  <c r="D2200" i="1"/>
  <c r="G2138" i="1"/>
  <c r="H2138" i="1" s="1"/>
  <c r="F2139" i="1"/>
  <c r="G2139" i="1" s="1"/>
  <c r="H2139" i="1" s="1"/>
  <c r="D2165" i="1"/>
  <c r="G2807" i="1" l="1"/>
  <c r="H2807" i="1" s="1"/>
  <c r="F2808" i="1"/>
  <c r="F2765" i="1"/>
  <c r="G2764" i="1"/>
  <c r="H2764" i="1" s="1"/>
  <c r="G2735" i="1"/>
  <c r="H2735" i="1" s="1"/>
  <c r="F2736" i="1"/>
  <c r="F2140" i="1"/>
  <c r="F2141" i="1" s="1"/>
  <c r="F2142" i="1" s="1"/>
  <c r="F2143" i="1" s="1"/>
  <c r="F2144" i="1" s="1"/>
  <c r="F2145" i="1" s="1"/>
  <c r="F2146" i="1" s="1"/>
  <c r="F2147" i="1" s="1"/>
  <c r="F2148" i="1" s="1"/>
  <c r="F2149" i="1" s="1"/>
  <c r="F2150" i="1" s="1"/>
  <c r="F2151" i="1" s="1"/>
  <c r="F2152" i="1" s="1"/>
  <c r="F2153" i="1" s="1"/>
  <c r="F2154" i="1" s="1"/>
  <c r="F2155" i="1" s="1"/>
  <c r="F2156" i="1" s="1"/>
  <c r="F2157" i="1" s="1"/>
  <c r="F2158" i="1" s="1"/>
  <c r="F2159" i="1" s="1"/>
  <c r="F2160" i="1" s="1"/>
  <c r="F2161" i="1" s="1"/>
  <c r="F2162" i="1" s="1"/>
  <c r="F2163" i="1" s="1"/>
  <c r="F2164" i="1" s="1"/>
  <c r="F2165" i="1" s="1"/>
  <c r="G2165" i="1" s="1"/>
  <c r="H2165" i="1" s="1"/>
  <c r="F2511" i="1"/>
  <c r="G2510" i="1"/>
  <c r="H2510" i="1" s="1"/>
  <c r="F2700" i="1"/>
  <c r="G2699" i="1"/>
  <c r="H2699" i="1" s="1"/>
  <c r="F2641" i="1"/>
  <c r="G2640" i="1"/>
  <c r="H2640" i="1" s="1"/>
  <c r="F2310" i="1"/>
  <c r="G2309" i="1"/>
  <c r="H2309" i="1" s="1"/>
  <c r="F2606" i="1"/>
  <c r="G2605" i="1"/>
  <c r="H2605" i="1" s="1"/>
  <c r="G2446" i="1"/>
  <c r="H2446" i="1" s="1"/>
  <c r="F2447" i="1"/>
  <c r="F2206" i="1"/>
  <c r="G2205" i="1"/>
  <c r="H2205" i="1" s="1"/>
  <c r="G2417" i="1"/>
  <c r="H2417" i="1" s="1"/>
  <c r="F2418" i="1"/>
  <c r="F2483" i="1"/>
  <c r="G2482" i="1"/>
  <c r="H2482" i="1" s="1"/>
  <c r="F2168" i="1"/>
  <c r="F2169" i="1" s="1"/>
  <c r="F2170" i="1" s="1"/>
  <c r="F2171" i="1" s="1"/>
  <c r="F2172" i="1" s="1"/>
  <c r="F2173" i="1" s="1"/>
  <c r="F2174" i="1" s="1"/>
  <c r="F2175" i="1" s="1"/>
  <c r="F2176" i="1" s="1"/>
  <c r="F2177" i="1" s="1"/>
  <c r="F2178" i="1" s="1"/>
  <c r="F2179" i="1" s="1"/>
  <c r="F2180" i="1" s="1"/>
  <c r="F2181" i="1" s="1"/>
  <c r="F2182" i="1" s="1"/>
  <c r="F2183" i="1" s="1"/>
  <c r="F2184" i="1" s="1"/>
  <c r="F2185" i="1" s="1"/>
  <c r="F2186" i="1" s="1"/>
  <c r="F2187" i="1" s="1"/>
  <c r="F2188" i="1" s="1"/>
  <c r="F2189" i="1" s="1"/>
  <c r="F2190" i="1" s="1"/>
  <c r="F2191" i="1" s="1"/>
  <c r="F2192" i="1" s="1"/>
  <c r="F2193" i="1" s="1"/>
  <c r="F2194" i="1" s="1"/>
  <c r="F2195" i="1" s="1"/>
  <c r="F2196" i="1" s="1"/>
  <c r="F2197" i="1" s="1"/>
  <c r="F2198" i="1" s="1"/>
  <c r="F2199" i="1" s="1"/>
  <c r="F2200" i="1" s="1"/>
  <c r="G2200" i="1" s="1"/>
  <c r="H2200" i="1" s="1"/>
  <c r="H2578" i="1"/>
  <c r="F2579" i="1"/>
  <c r="G2579" i="1" s="1"/>
  <c r="H2543" i="1"/>
  <c r="F2544" i="1"/>
  <c r="G2544" i="1" s="1"/>
  <c r="G2161" i="1"/>
  <c r="H2161" i="1" s="1"/>
  <c r="G2156" i="1"/>
  <c r="H2156" i="1" s="1"/>
  <c r="G2150" i="1"/>
  <c r="H2150" i="1" s="1"/>
  <c r="G2145" i="1"/>
  <c r="H2145" i="1" s="1"/>
  <c r="G2140" i="1"/>
  <c r="H2140" i="1" s="1"/>
  <c r="G2195" i="1"/>
  <c r="H2195" i="1" s="1"/>
  <c r="G2191" i="1"/>
  <c r="H2191" i="1" s="1"/>
  <c r="F2354" i="1"/>
  <c r="G2354" i="1" s="1"/>
  <c r="H2353" i="1"/>
  <c r="F2232" i="1"/>
  <c r="G2231" i="1"/>
  <c r="H2231" i="1" s="1"/>
  <c r="G2144" i="1"/>
  <c r="H2144" i="1" s="1"/>
  <c r="G2155" i="1"/>
  <c r="H2155" i="1" s="1"/>
  <c r="F2325" i="1"/>
  <c r="G2325" i="1" s="1"/>
  <c r="H2324" i="1"/>
  <c r="G2160" i="1"/>
  <c r="H2160" i="1" s="1"/>
  <c r="G2149" i="1"/>
  <c r="H2149" i="1" s="1"/>
  <c r="G2159" i="1"/>
  <c r="H2159" i="1" s="1"/>
  <c r="G2143" i="1"/>
  <c r="H2143" i="1" s="1"/>
  <c r="G2164" i="1"/>
  <c r="H2164" i="1" s="1"/>
  <c r="G2158" i="1"/>
  <c r="H2158" i="1" s="1"/>
  <c r="G2153" i="1"/>
  <c r="H2153" i="1" s="1"/>
  <c r="G2148" i="1"/>
  <c r="H2148" i="1" s="1"/>
  <c r="G2142" i="1"/>
  <c r="H2142" i="1" s="1"/>
  <c r="G2152" i="1"/>
  <c r="H2152" i="1" s="1"/>
  <c r="G2146" i="1"/>
  <c r="H2146" i="1" s="1"/>
  <c r="G2141" i="1"/>
  <c r="H2141" i="1" s="1"/>
  <c r="G2168" i="1"/>
  <c r="H2168" i="1" s="1"/>
  <c r="G2147" i="1"/>
  <c r="H2147" i="1" s="1"/>
  <c r="F2389" i="1"/>
  <c r="G2389" i="1" s="1"/>
  <c r="H2388" i="1"/>
  <c r="G2157" i="1"/>
  <c r="H2157" i="1" s="1"/>
  <c r="G2151" i="1"/>
  <c r="H2151" i="1" s="1"/>
  <c r="G2110" i="1"/>
  <c r="H2110" i="1" s="1"/>
  <c r="F2111" i="1"/>
  <c r="G2111" i="1" s="1"/>
  <c r="H2111" i="1" s="1"/>
  <c r="D2137" i="1"/>
  <c r="F2809" i="1" l="1"/>
  <c r="G2809" i="1" s="1"/>
  <c r="H2809" i="1" s="1"/>
  <c r="G2808" i="1"/>
  <c r="H2808" i="1" s="1"/>
  <c r="G2736" i="1"/>
  <c r="H2736" i="1" s="1"/>
  <c r="F2737" i="1"/>
  <c r="F2766" i="1"/>
  <c r="G2765" i="1"/>
  <c r="H2765" i="1" s="1"/>
  <c r="G2176" i="1"/>
  <c r="H2176" i="1" s="1"/>
  <c r="G2418" i="1"/>
  <c r="H2418" i="1" s="1"/>
  <c r="F2419" i="1"/>
  <c r="G2170" i="1"/>
  <c r="H2170" i="1" s="1"/>
  <c r="G2184" i="1"/>
  <c r="H2184" i="1" s="1"/>
  <c r="G2190" i="1"/>
  <c r="H2190" i="1" s="1"/>
  <c r="G2194" i="1"/>
  <c r="H2194" i="1" s="1"/>
  <c r="G2198" i="1"/>
  <c r="H2198" i="1" s="1"/>
  <c r="G2162" i="1"/>
  <c r="H2162" i="1" s="1"/>
  <c r="G2154" i="1"/>
  <c r="H2154" i="1" s="1"/>
  <c r="G2169" i="1"/>
  <c r="H2169" i="1" s="1"/>
  <c r="G2173" i="1"/>
  <c r="H2173" i="1" s="1"/>
  <c r="G2177" i="1"/>
  <c r="H2177" i="1" s="1"/>
  <c r="G2178" i="1"/>
  <c r="H2178" i="1" s="1"/>
  <c r="G2447" i="1"/>
  <c r="H2447" i="1" s="1"/>
  <c r="F2448" i="1"/>
  <c r="G2163" i="1"/>
  <c r="H2163" i="1" s="1"/>
  <c r="F2642" i="1"/>
  <c r="G2641" i="1"/>
  <c r="H2641" i="1" s="1"/>
  <c r="F2112" i="1"/>
  <c r="F2113" i="1" s="1"/>
  <c r="G2189" i="1"/>
  <c r="H2189" i="1" s="1"/>
  <c r="G2175" i="1"/>
  <c r="H2175" i="1" s="1"/>
  <c r="F2701" i="1"/>
  <c r="G2700" i="1"/>
  <c r="H2700" i="1" s="1"/>
  <c r="G2180" i="1"/>
  <c r="H2180" i="1" s="1"/>
  <c r="G2174" i="1"/>
  <c r="H2174" i="1" s="1"/>
  <c r="G2188" i="1"/>
  <c r="H2188" i="1" s="1"/>
  <c r="G2192" i="1"/>
  <c r="H2192" i="1" s="1"/>
  <c r="F2207" i="1"/>
  <c r="G2206" i="1"/>
  <c r="H2206" i="1" s="1"/>
  <c r="G2185" i="1"/>
  <c r="H2185" i="1" s="1"/>
  <c r="G2193" i="1"/>
  <c r="H2193" i="1" s="1"/>
  <c r="G2179" i="1"/>
  <c r="H2179" i="1" s="1"/>
  <c r="F2484" i="1"/>
  <c r="G2483" i="1"/>
  <c r="H2483" i="1" s="1"/>
  <c r="G2182" i="1"/>
  <c r="H2182" i="1" s="1"/>
  <c r="G2196" i="1"/>
  <c r="H2196" i="1" s="1"/>
  <c r="G2186" i="1"/>
  <c r="H2186" i="1" s="1"/>
  <c r="F2607" i="1"/>
  <c r="G2606" i="1"/>
  <c r="H2606" i="1" s="1"/>
  <c r="F2311" i="1"/>
  <c r="G2310" i="1"/>
  <c r="H2310" i="1" s="1"/>
  <c r="G2181" i="1"/>
  <c r="H2181" i="1" s="1"/>
  <c r="G2171" i="1"/>
  <c r="H2171" i="1" s="1"/>
  <c r="G2197" i="1"/>
  <c r="H2197" i="1" s="1"/>
  <c r="G2183" i="1"/>
  <c r="H2183" i="1" s="1"/>
  <c r="F2512" i="1"/>
  <c r="G2511" i="1"/>
  <c r="H2511" i="1" s="1"/>
  <c r="G2199" i="1"/>
  <c r="H2199" i="1" s="1"/>
  <c r="G2172" i="1"/>
  <c r="H2172" i="1" s="1"/>
  <c r="G2187" i="1"/>
  <c r="H2187" i="1" s="1"/>
  <c r="H2579" i="1"/>
  <c r="F2580" i="1"/>
  <c r="G2580" i="1" s="1"/>
  <c r="H2544" i="1"/>
  <c r="F2545" i="1"/>
  <c r="G2545" i="1" s="1"/>
  <c r="F2233" i="1"/>
  <c r="G2232" i="1"/>
  <c r="H2232" i="1" s="1"/>
  <c r="F2355" i="1"/>
  <c r="G2355" i="1" s="1"/>
  <c r="H2354" i="1"/>
  <c r="F2326" i="1"/>
  <c r="G2326" i="1" s="1"/>
  <c r="H2325" i="1"/>
  <c r="F2390" i="1"/>
  <c r="G2390" i="1" s="1"/>
  <c r="H2389" i="1"/>
  <c r="F2076" i="1"/>
  <c r="G2076" i="1" s="1"/>
  <c r="H2076" i="1" s="1"/>
  <c r="G2075" i="1"/>
  <c r="H2075" i="1" s="1"/>
  <c r="D2109" i="1"/>
  <c r="F2767" i="1" l="1"/>
  <c r="G2766" i="1"/>
  <c r="H2766" i="1" s="1"/>
  <c r="G2737" i="1"/>
  <c r="H2737" i="1" s="1"/>
  <c r="F2738" i="1"/>
  <c r="F2114" i="1"/>
  <c r="G2113" i="1"/>
  <c r="H2113" i="1" s="1"/>
  <c r="G2448" i="1"/>
  <c r="H2448" i="1" s="1"/>
  <c r="F2449" i="1"/>
  <c r="F2702" i="1"/>
  <c r="G2701" i="1"/>
  <c r="H2701" i="1" s="1"/>
  <c r="F2513" i="1"/>
  <c r="G2512" i="1"/>
  <c r="H2512" i="1" s="1"/>
  <c r="F2208" i="1"/>
  <c r="G2207" i="1"/>
  <c r="H2207" i="1" s="1"/>
  <c r="F2077" i="1"/>
  <c r="F2078" i="1" s="1"/>
  <c r="F2079" i="1" s="1"/>
  <c r="F2080" i="1" s="1"/>
  <c r="F2081" i="1" s="1"/>
  <c r="F2082" i="1" s="1"/>
  <c r="F2083" i="1" s="1"/>
  <c r="F2084" i="1" s="1"/>
  <c r="F2085" i="1" s="1"/>
  <c r="F2086" i="1" s="1"/>
  <c r="G2086" i="1" s="1"/>
  <c r="H2086" i="1" s="1"/>
  <c r="F2643" i="1"/>
  <c r="G2642" i="1"/>
  <c r="H2642" i="1" s="1"/>
  <c r="F2608" i="1"/>
  <c r="G2607" i="1"/>
  <c r="H2607" i="1" s="1"/>
  <c r="G2112" i="1"/>
  <c r="H2112" i="1" s="1"/>
  <c r="F2312" i="1"/>
  <c r="G2311" i="1"/>
  <c r="H2311" i="1" s="1"/>
  <c r="F2485" i="1"/>
  <c r="G2484" i="1"/>
  <c r="H2484" i="1" s="1"/>
  <c r="G2419" i="1"/>
  <c r="H2419" i="1" s="1"/>
  <c r="F2420" i="1"/>
  <c r="F2581" i="1"/>
  <c r="G2581" i="1" s="1"/>
  <c r="H2580" i="1"/>
  <c r="H2545" i="1"/>
  <c r="F2546" i="1"/>
  <c r="G2546" i="1" s="1"/>
  <c r="F2327" i="1"/>
  <c r="G2327" i="1" s="1"/>
  <c r="H2326" i="1"/>
  <c r="F2234" i="1"/>
  <c r="G2233" i="1"/>
  <c r="H2233" i="1" s="1"/>
  <c r="F2356" i="1"/>
  <c r="G2356" i="1" s="1"/>
  <c r="H2355" i="1"/>
  <c r="F2391" i="1"/>
  <c r="G2391" i="1" s="1"/>
  <c r="H2390" i="1"/>
  <c r="G2077" i="1"/>
  <c r="H2077" i="1" s="1"/>
  <c r="G2080" i="1"/>
  <c r="H2080" i="1" s="1"/>
  <c r="G2085" i="1"/>
  <c r="H2085" i="1" s="1"/>
  <c r="G2078" i="1"/>
  <c r="H2078" i="1" s="1"/>
  <c r="G2081" i="1"/>
  <c r="H2081" i="1" s="1"/>
  <c r="G2047" i="1"/>
  <c r="H2047" i="1" s="1"/>
  <c r="F2048" i="1"/>
  <c r="G2048" i="1" s="1"/>
  <c r="H2048" i="1" s="1"/>
  <c r="D2074" i="1"/>
  <c r="F2768" i="1" l="1"/>
  <c r="G2767" i="1"/>
  <c r="H2767" i="1" s="1"/>
  <c r="G2738" i="1"/>
  <c r="H2738" i="1" s="1"/>
  <c r="F2739" i="1"/>
  <c r="G2420" i="1"/>
  <c r="H2420" i="1" s="1"/>
  <c r="F2421" i="1"/>
  <c r="G2485" i="1"/>
  <c r="H2485" i="1" s="1"/>
  <c r="F2486" i="1"/>
  <c r="F2644" i="1"/>
  <c r="G2643" i="1"/>
  <c r="H2643" i="1" s="1"/>
  <c r="F2209" i="1"/>
  <c r="G2208" i="1"/>
  <c r="H2208" i="1" s="1"/>
  <c r="F2514" i="1"/>
  <c r="G2513" i="1"/>
  <c r="H2513" i="1" s="1"/>
  <c r="G2082" i="1"/>
  <c r="H2082" i="1" s="1"/>
  <c r="F2609" i="1"/>
  <c r="G2608" i="1"/>
  <c r="H2608" i="1" s="1"/>
  <c r="G2083" i="1"/>
  <c r="H2083" i="1" s="1"/>
  <c r="G2079" i="1"/>
  <c r="H2079" i="1" s="1"/>
  <c r="F2087" i="1"/>
  <c r="G2087" i="1" s="1"/>
  <c r="H2087" i="1" s="1"/>
  <c r="F2703" i="1"/>
  <c r="G2702" i="1"/>
  <c r="H2702" i="1" s="1"/>
  <c r="F2313" i="1"/>
  <c r="G2312" i="1"/>
  <c r="H2312" i="1" s="1"/>
  <c r="G2084" i="1"/>
  <c r="H2084" i="1" s="1"/>
  <c r="G2449" i="1"/>
  <c r="H2449" i="1" s="1"/>
  <c r="F2450" i="1"/>
  <c r="F2115" i="1"/>
  <c r="G2114" i="1"/>
  <c r="H2114" i="1" s="1"/>
  <c r="H2581" i="1"/>
  <c r="F2582" i="1"/>
  <c r="G2582" i="1" s="1"/>
  <c r="H2546" i="1"/>
  <c r="F2547" i="1"/>
  <c r="G2547" i="1" s="1"/>
  <c r="F2049" i="1"/>
  <c r="F2392" i="1"/>
  <c r="G2392" i="1" s="1"/>
  <c r="H2391" i="1"/>
  <c r="F2357" i="1"/>
  <c r="G2357" i="1" s="1"/>
  <c r="H2356" i="1"/>
  <c r="F2235" i="1"/>
  <c r="G2234" i="1"/>
  <c r="H2234" i="1" s="1"/>
  <c r="F2328" i="1"/>
  <c r="G2328" i="1" s="1"/>
  <c r="H2327" i="1"/>
  <c r="G2019" i="1"/>
  <c r="H2019" i="1"/>
  <c r="F2020" i="1"/>
  <c r="G2020" i="1" s="1"/>
  <c r="H2020" i="1" s="1"/>
  <c r="D2046" i="1"/>
  <c r="F2740" i="1" l="1"/>
  <c r="G2739" i="1"/>
  <c r="H2739" i="1" s="1"/>
  <c r="F2769" i="1"/>
  <c r="G2768" i="1"/>
  <c r="H2768" i="1" s="1"/>
  <c r="F2116" i="1"/>
  <c r="G2115" i="1"/>
  <c r="H2115" i="1" s="1"/>
  <c r="G2450" i="1"/>
  <c r="H2450" i="1" s="1"/>
  <c r="F2451" i="1"/>
  <c r="F2314" i="1"/>
  <c r="G2313" i="1"/>
  <c r="H2313" i="1" s="1"/>
  <c r="F2088" i="1"/>
  <c r="F2021" i="1"/>
  <c r="F2610" i="1"/>
  <c r="G2609" i="1"/>
  <c r="H2609" i="1" s="1"/>
  <c r="F2515" i="1"/>
  <c r="G2514" i="1"/>
  <c r="H2514" i="1" s="1"/>
  <c r="F2645" i="1"/>
  <c r="G2644" i="1"/>
  <c r="H2644" i="1" s="1"/>
  <c r="F2704" i="1"/>
  <c r="G2703" i="1"/>
  <c r="H2703" i="1" s="1"/>
  <c r="F2210" i="1"/>
  <c r="G2209" i="1"/>
  <c r="H2209" i="1" s="1"/>
  <c r="G2486" i="1"/>
  <c r="H2486" i="1" s="1"/>
  <c r="F2487" i="1"/>
  <c r="G2421" i="1"/>
  <c r="H2421" i="1" s="1"/>
  <c r="F2422" i="1"/>
  <c r="H2582" i="1"/>
  <c r="F2583" i="1"/>
  <c r="G2583" i="1" s="1"/>
  <c r="F2548" i="1"/>
  <c r="G2548" i="1" s="1"/>
  <c r="H2547" i="1"/>
  <c r="F2329" i="1"/>
  <c r="G2329" i="1" s="1"/>
  <c r="H2328" i="1"/>
  <c r="F2358" i="1"/>
  <c r="G2358" i="1" s="1"/>
  <c r="H2357" i="1"/>
  <c r="F2393" i="1"/>
  <c r="G2393" i="1" s="1"/>
  <c r="H2392" i="1"/>
  <c r="F2236" i="1"/>
  <c r="G2235" i="1"/>
  <c r="H2235" i="1" s="1"/>
  <c r="F2050" i="1"/>
  <c r="G2049" i="1"/>
  <c r="H2049" i="1" s="1"/>
  <c r="F2089" i="1"/>
  <c r="G2088" i="1"/>
  <c r="H2088" i="1" s="1"/>
  <c r="G1984" i="1"/>
  <c r="H1984" i="1"/>
  <c r="F1985" i="1"/>
  <c r="F1986" i="1" s="1"/>
  <c r="D2018" i="1"/>
  <c r="G2769" i="1" l="1"/>
  <c r="H2769" i="1" s="1"/>
  <c r="F2770" i="1"/>
  <c r="F2741" i="1"/>
  <c r="G2740" i="1"/>
  <c r="H2740" i="1" s="1"/>
  <c r="G2422" i="1"/>
  <c r="H2422" i="1" s="1"/>
  <c r="F2423" i="1"/>
  <c r="G2487" i="1"/>
  <c r="H2487" i="1" s="1"/>
  <c r="F2488" i="1"/>
  <c r="F2211" i="1"/>
  <c r="G2210" i="1"/>
  <c r="H2210" i="1" s="1"/>
  <c r="F2705" i="1"/>
  <c r="G2704" i="1"/>
  <c r="H2704" i="1" s="1"/>
  <c r="F2646" i="1"/>
  <c r="G2645" i="1"/>
  <c r="H2645" i="1" s="1"/>
  <c r="F2516" i="1"/>
  <c r="G2515" i="1"/>
  <c r="H2515" i="1" s="1"/>
  <c r="F2611" i="1"/>
  <c r="G2610" i="1"/>
  <c r="H2610" i="1" s="1"/>
  <c r="F2022" i="1"/>
  <c r="G2021" i="1"/>
  <c r="H2021" i="1" s="1"/>
  <c r="F2315" i="1"/>
  <c r="G2314" i="1"/>
  <c r="H2314" i="1" s="1"/>
  <c r="G2451" i="1"/>
  <c r="H2451" i="1" s="1"/>
  <c r="F2452" i="1"/>
  <c r="F2117" i="1"/>
  <c r="G2116" i="1"/>
  <c r="H2116" i="1" s="1"/>
  <c r="H2583" i="1"/>
  <c r="F2584" i="1"/>
  <c r="G2584" i="1" s="1"/>
  <c r="H2548" i="1"/>
  <c r="F2549" i="1"/>
  <c r="G2549" i="1" s="1"/>
  <c r="F1987" i="1"/>
  <c r="G1986" i="1"/>
  <c r="H1986" i="1" s="1"/>
  <c r="G1985" i="1"/>
  <c r="H1985" i="1" s="1"/>
  <c r="F2051" i="1"/>
  <c r="G2050" i="1"/>
  <c r="H2050" i="1" s="1"/>
  <c r="F2359" i="1"/>
  <c r="G2359" i="1" s="1"/>
  <c r="H2358" i="1"/>
  <c r="F2237" i="1"/>
  <c r="G2236" i="1"/>
  <c r="H2236" i="1" s="1"/>
  <c r="F2394" i="1"/>
  <c r="G2394" i="1" s="1"/>
  <c r="H2393" i="1"/>
  <c r="F2330" i="1"/>
  <c r="G2330" i="1" s="1"/>
  <c r="H2329" i="1"/>
  <c r="F2090" i="1"/>
  <c r="G2089" i="1"/>
  <c r="H2089" i="1" s="1"/>
  <c r="G1956" i="1"/>
  <c r="H1956" i="1" s="1"/>
  <c r="F1957" i="1"/>
  <c r="G1957" i="1" s="1"/>
  <c r="H1957" i="1" s="1"/>
  <c r="D1983" i="1"/>
  <c r="G2741" i="1" l="1"/>
  <c r="H2741" i="1" s="1"/>
  <c r="F2742" i="1"/>
  <c r="G2770" i="1"/>
  <c r="H2770" i="1" s="1"/>
  <c r="F2771" i="1"/>
  <c r="F2316" i="1"/>
  <c r="G2315" i="1"/>
  <c r="H2315" i="1" s="1"/>
  <c r="G2022" i="1"/>
  <c r="H2022" i="1" s="1"/>
  <c r="F2023" i="1"/>
  <c r="F2517" i="1"/>
  <c r="G2516" i="1"/>
  <c r="H2516" i="1" s="1"/>
  <c r="F2118" i="1"/>
  <c r="G2117" i="1"/>
  <c r="H2117" i="1" s="1"/>
  <c r="F2612" i="1"/>
  <c r="G2611" i="1"/>
  <c r="H2611" i="1" s="1"/>
  <c r="F2212" i="1"/>
  <c r="G2211" i="1"/>
  <c r="H2211" i="1" s="1"/>
  <c r="G2423" i="1"/>
  <c r="H2423" i="1" s="1"/>
  <c r="F2424" i="1"/>
  <c r="G2452" i="1"/>
  <c r="H2452" i="1" s="1"/>
  <c r="F2453" i="1"/>
  <c r="F2647" i="1"/>
  <c r="G2646" i="1"/>
  <c r="H2646" i="1" s="1"/>
  <c r="F2706" i="1"/>
  <c r="G2705" i="1"/>
  <c r="H2705" i="1" s="1"/>
  <c r="G2488" i="1"/>
  <c r="H2488" i="1" s="1"/>
  <c r="F2489" i="1"/>
  <c r="H2584" i="1"/>
  <c r="F2585" i="1"/>
  <c r="G2585" i="1" s="1"/>
  <c r="H2549" i="1"/>
  <c r="F2550" i="1"/>
  <c r="G2550" i="1" s="1"/>
  <c r="F2395" i="1"/>
  <c r="G2395" i="1" s="1"/>
  <c r="H2394" i="1"/>
  <c r="F2238" i="1"/>
  <c r="G2237" i="1"/>
  <c r="H2237" i="1" s="1"/>
  <c r="F1958" i="1"/>
  <c r="F2360" i="1"/>
  <c r="G2360" i="1" s="1"/>
  <c r="H2359" i="1"/>
  <c r="F2331" i="1"/>
  <c r="G2331" i="1" s="1"/>
  <c r="H2330" i="1"/>
  <c r="F2052" i="1"/>
  <c r="G2051" i="1"/>
  <c r="H2051" i="1" s="1"/>
  <c r="F1988" i="1"/>
  <c r="G1987" i="1"/>
  <c r="H1987" i="1" s="1"/>
  <c r="G2090" i="1"/>
  <c r="H2090" i="1" s="1"/>
  <c r="F2091" i="1"/>
  <c r="D1955" i="1"/>
  <c r="F1922" i="1"/>
  <c r="F1923" i="1" s="1"/>
  <c r="F1924" i="1" s="1"/>
  <c r="G1921" i="1"/>
  <c r="H1921" i="1" s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F2772" i="1" l="1"/>
  <c r="G2771" i="1"/>
  <c r="H2771" i="1" s="1"/>
  <c r="G2742" i="1"/>
  <c r="H2742" i="1" s="1"/>
  <c r="F2743" i="1"/>
  <c r="F2648" i="1"/>
  <c r="G2647" i="1"/>
  <c r="H2647" i="1" s="1"/>
  <c r="F2213" i="1"/>
  <c r="G2212" i="1"/>
  <c r="H2212" i="1" s="1"/>
  <c r="G2489" i="1"/>
  <c r="H2489" i="1" s="1"/>
  <c r="F2490" i="1"/>
  <c r="F2119" i="1"/>
  <c r="G2118" i="1"/>
  <c r="H2118" i="1" s="1"/>
  <c r="F2518" i="1"/>
  <c r="G2517" i="1"/>
  <c r="H2517" i="1" s="1"/>
  <c r="G2424" i="1"/>
  <c r="H2424" i="1" s="1"/>
  <c r="F2425" i="1"/>
  <c r="F2707" i="1"/>
  <c r="G2706" i="1"/>
  <c r="H2706" i="1" s="1"/>
  <c r="G2453" i="1"/>
  <c r="H2453" i="1" s="1"/>
  <c r="F2454" i="1"/>
  <c r="G2023" i="1"/>
  <c r="H2023" i="1" s="1"/>
  <c r="F2024" i="1"/>
  <c r="F2613" i="1"/>
  <c r="G2612" i="1"/>
  <c r="H2612" i="1" s="1"/>
  <c r="F2317" i="1"/>
  <c r="G2316" i="1"/>
  <c r="H2316" i="1" s="1"/>
  <c r="F2586" i="1"/>
  <c r="G2586" i="1" s="1"/>
  <c r="H2585" i="1"/>
  <c r="F2551" i="1"/>
  <c r="G2551" i="1" s="1"/>
  <c r="H2550" i="1"/>
  <c r="F2239" i="1"/>
  <c r="G2238" i="1"/>
  <c r="H2238" i="1" s="1"/>
  <c r="F1989" i="1"/>
  <c r="G1988" i="1"/>
  <c r="H1988" i="1" s="1"/>
  <c r="F2361" i="1"/>
  <c r="G2361" i="1" s="1"/>
  <c r="H2360" i="1"/>
  <c r="F2053" i="1"/>
  <c r="G2052" i="1"/>
  <c r="H2052" i="1" s="1"/>
  <c r="F2332" i="1"/>
  <c r="G2332" i="1" s="1"/>
  <c r="H2331" i="1"/>
  <c r="F1959" i="1"/>
  <c r="G1958" i="1"/>
  <c r="H1958" i="1" s="1"/>
  <c r="F2396" i="1"/>
  <c r="G2396" i="1" s="1"/>
  <c r="H2395" i="1"/>
  <c r="G2091" i="1"/>
  <c r="H2091" i="1" s="1"/>
  <c r="F2092" i="1"/>
  <c r="G1922" i="1"/>
  <c r="H1922" i="1" s="1"/>
  <c r="G1924" i="1"/>
  <c r="H1924" i="1" s="1"/>
  <c r="F1925" i="1"/>
  <c r="G1923" i="1"/>
  <c r="H1923" i="1" s="1"/>
  <c r="G1893" i="1"/>
  <c r="H1893" i="1" s="1"/>
  <c r="F1894" i="1"/>
  <c r="G1894" i="1" s="1"/>
  <c r="H1894" i="1" s="1"/>
  <c r="D1920" i="1"/>
  <c r="G2743" i="1" l="1"/>
  <c r="H2743" i="1" s="1"/>
  <c r="F2744" i="1"/>
  <c r="G2772" i="1"/>
  <c r="H2772" i="1" s="1"/>
  <c r="F2773" i="1"/>
  <c r="G2490" i="1"/>
  <c r="H2490" i="1" s="1"/>
  <c r="F2491" i="1"/>
  <c r="F2318" i="1"/>
  <c r="G2317" i="1"/>
  <c r="H2317" i="1" s="1"/>
  <c r="F2614" i="1"/>
  <c r="G2613" i="1"/>
  <c r="H2613" i="1" s="1"/>
  <c r="F2708" i="1"/>
  <c r="G2707" i="1"/>
  <c r="H2707" i="1" s="1"/>
  <c r="F2519" i="1"/>
  <c r="G2518" i="1"/>
  <c r="H2518" i="1" s="1"/>
  <c r="F2120" i="1"/>
  <c r="G2119" i="1"/>
  <c r="H2119" i="1" s="1"/>
  <c r="F2025" i="1"/>
  <c r="G2024" i="1"/>
  <c r="H2024" i="1" s="1"/>
  <c r="G2454" i="1"/>
  <c r="H2454" i="1" s="1"/>
  <c r="F2455" i="1"/>
  <c r="G2425" i="1"/>
  <c r="H2425" i="1" s="1"/>
  <c r="F2426" i="1"/>
  <c r="F2214" i="1"/>
  <c r="G2213" i="1"/>
  <c r="H2213" i="1" s="1"/>
  <c r="F2649" i="1"/>
  <c r="G2648" i="1"/>
  <c r="H2648" i="1" s="1"/>
  <c r="H2586" i="1"/>
  <c r="F2587" i="1"/>
  <c r="G2587" i="1" s="1"/>
  <c r="H2551" i="1"/>
  <c r="F2552" i="1"/>
  <c r="G2552" i="1" s="1"/>
  <c r="F2333" i="1"/>
  <c r="G2333" i="1" s="1"/>
  <c r="H2332" i="1"/>
  <c r="F2362" i="1"/>
  <c r="G2362" i="1" s="1"/>
  <c r="H2361" i="1"/>
  <c r="F1895" i="1"/>
  <c r="F1896" i="1" s="1"/>
  <c r="F2397" i="1"/>
  <c r="G2397" i="1" s="1"/>
  <c r="H2396" i="1"/>
  <c r="F1990" i="1"/>
  <c r="G1989" i="1"/>
  <c r="H1989" i="1" s="1"/>
  <c r="F1960" i="1"/>
  <c r="G1959" i="1"/>
  <c r="H1959" i="1" s="1"/>
  <c r="F2054" i="1"/>
  <c r="G2053" i="1"/>
  <c r="H2053" i="1" s="1"/>
  <c r="F2240" i="1"/>
  <c r="G2239" i="1"/>
  <c r="H2239" i="1" s="1"/>
  <c r="F2093" i="1"/>
  <c r="G2092" i="1"/>
  <c r="H2092" i="1" s="1"/>
  <c r="G1925" i="1"/>
  <c r="H1925" i="1" s="1"/>
  <c r="F1926" i="1"/>
  <c r="F1897" i="1"/>
  <c r="G1896" i="1"/>
  <c r="H1896" i="1" s="1"/>
  <c r="G1895" i="1"/>
  <c r="H1895" i="1" s="1"/>
  <c r="G1865" i="1"/>
  <c r="H1865" i="1" s="1"/>
  <c r="F1866" i="1"/>
  <c r="G1866" i="1" s="1"/>
  <c r="H1866" i="1" s="1"/>
  <c r="D1892" i="1"/>
  <c r="G2773" i="1" l="1"/>
  <c r="H2773" i="1" s="1"/>
  <c r="F2774" i="1"/>
  <c r="G2774" i="1" s="1"/>
  <c r="H2774" i="1" s="1"/>
  <c r="F2745" i="1"/>
  <c r="G2744" i="1"/>
  <c r="H2744" i="1" s="1"/>
  <c r="G2426" i="1"/>
  <c r="H2426" i="1" s="1"/>
  <c r="F2427" i="1"/>
  <c r="F2215" i="1"/>
  <c r="G2214" i="1"/>
  <c r="H2214" i="1" s="1"/>
  <c r="F2709" i="1"/>
  <c r="G2708" i="1"/>
  <c r="H2708" i="1" s="1"/>
  <c r="G2455" i="1"/>
  <c r="H2455" i="1" s="1"/>
  <c r="F2456" i="1"/>
  <c r="F2026" i="1"/>
  <c r="G2025" i="1"/>
  <c r="H2025" i="1" s="1"/>
  <c r="F2615" i="1"/>
  <c r="G2614" i="1"/>
  <c r="H2614" i="1" s="1"/>
  <c r="G2491" i="1"/>
  <c r="H2491" i="1" s="1"/>
  <c r="F2492" i="1"/>
  <c r="F2650" i="1"/>
  <c r="G2649" i="1"/>
  <c r="H2649" i="1" s="1"/>
  <c r="F2121" i="1"/>
  <c r="G2120" i="1"/>
  <c r="H2120" i="1" s="1"/>
  <c r="F2520" i="1"/>
  <c r="G2519" i="1"/>
  <c r="H2519" i="1" s="1"/>
  <c r="F2319" i="1"/>
  <c r="G2318" i="1"/>
  <c r="H2318" i="1" s="1"/>
  <c r="F2588" i="1"/>
  <c r="G2588" i="1" s="1"/>
  <c r="H2587" i="1"/>
  <c r="H2552" i="1"/>
  <c r="F2553" i="1"/>
  <c r="G2553" i="1" s="1"/>
  <c r="F2334" i="1"/>
  <c r="G2334" i="1" s="1"/>
  <c r="H2333" i="1"/>
  <c r="F1991" i="1"/>
  <c r="G1990" i="1"/>
  <c r="H1990" i="1" s="1"/>
  <c r="F2241" i="1"/>
  <c r="G2240" i="1"/>
  <c r="H2240" i="1" s="1"/>
  <c r="F2055" i="1"/>
  <c r="G2054" i="1"/>
  <c r="H2054" i="1" s="1"/>
  <c r="F2398" i="1"/>
  <c r="G2398" i="1" s="1"/>
  <c r="H2397" i="1"/>
  <c r="F1961" i="1"/>
  <c r="G1960" i="1"/>
  <c r="H1960" i="1" s="1"/>
  <c r="F2363" i="1"/>
  <c r="G2363" i="1" s="1"/>
  <c r="H2362" i="1"/>
  <c r="F2094" i="1"/>
  <c r="G2093" i="1"/>
  <c r="H2093" i="1" s="1"/>
  <c r="F1927" i="1"/>
  <c r="G1926" i="1"/>
  <c r="H1926" i="1" s="1"/>
  <c r="G1897" i="1"/>
  <c r="H1897" i="1" s="1"/>
  <c r="F1898" i="1"/>
  <c r="F1867" i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G1892" i="1" s="1"/>
  <c r="H1892" i="1" s="1"/>
  <c r="G1867" i="1"/>
  <c r="H1867" i="1" s="1"/>
  <c r="G1868" i="1"/>
  <c r="H1868" i="1" s="1"/>
  <c r="G1871" i="1"/>
  <c r="H1871" i="1" s="1"/>
  <c r="G1875" i="1"/>
  <c r="H1875" i="1" s="1"/>
  <c r="G1879" i="1"/>
  <c r="H1879" i="1" s="1"/>
  <c r="G1870" i="1"/>
  <c r="H1870" i="1" s="1"/>
  <c r="G1829" i="1"/>
  <c r="H1829" i="1" s="1"/>
  <c r="F1830" i="1"/>
  <c r="G1830" i="1" s="1"/>
  <c r="H1830" i="1" s="1"/>
  <c r="D1864" i="1"/>
  <c r="G2745" i="1" l="1"/>
  <c r="H2745" i="1" s="1"/>
  <c r="F2746" i="1"/>
  <c r="G2746" i="1" s="1"/>
  <c r="H2746" i="1" s="1"/>
  <c r="G1882" i="1"/>
  <c r="H1882" i="1" s="1"/>
  <c r="G1883" i="1"/>
  <c r="H1883" i="1" s="1"/>
  <c r="F2651" i="1"/>
  <c r="G2650" i="1"/>
  <c r="H2650" i="1" s="1"/>
  <c r="G1873" i="1"/>
  <c r="H1873" i="1" s="1"/>
  <c r="F2616" i="1"/>
  <c r="G2615" i="1"/>
  <c r="H2615" i="1" s="1"/>
  <c r="G1877" i="1"/>
  <c r="H1877" i="1" s="1"/>
  <c r="G2319" i="1"/>
  <c r="H2319" i="1" s="1"/>
  <c r="G2456" i="1"/>
  <c r="H2456" i="1" s="1"/>
  <c r="F2457" i="1"/>
  <c r="F2216" i="1"/>
  <c r="G2215" i="1"/>
  <c r="H2215" i="1" s="1"/>
  <c r="F2521" i="1"/>
  <c r="G2520" i="1"/>
  <c r="H2520" i="1" s="1"/>
  <c r="F2122" i="1"/>
  <c r="G2121" i="1"/>
  <c r="H2121" i="1" s="1"/>
  <c r="F2710" i="1"/>
  <c r="G2709" i="1"/>
  <c r="H2709" i="1" s="1"/>
  <c r="G2427" i="1"/>
  <c r="H2427" i="1" s="1"/>
  <c r="F2428" i="1"/>
  <c r="G1872" i="1"/>
  <c r="H1872" i="1" s="1"/>
  <c r="G2492" i="1"/>
  <c r="H2492" i="1" s="1"/>
  <c r="F2493" i="1"/>
  <c r="F2027" i="1"/>
  <c r="G2026" i="1"/>
  <c r="H2026" i="1" s="1"/>
  <c r="F2589" i="1"/>
  <c r="G2589" i="1" s="1"/>
  <c r="H2588" i="1"/>
  <c r="F2554" i="1"/>
  <c r="G2554" i="1" s="1"/>
  <c r="H2553" i="1"/>
  <c r="F1962" i="1"/>
  <c r="G1961" i="1"/>
  <c r="H1961" i="1" s="1"/>
  <c r="F2242" i="1"/>
  <c r="G2241" i="1"/>
  <c r="H2241" i="1" s="1"/>
  <c r="F2399" i="1"/>
  <c r="G2399" i="1" s="1"/>
  <c r="H2398" i="1"/>
  <c r="F1992" i="1"/>
  <c r="G1991" i="1"/>
  <c r="H1991" i="1" s="1"/>
  <c r="G1869" i="1"/>
  <c r="H1869" i="1" s="1"/>
  <c r="F2364" i="1"/>
  <c r="G2364" i="1" s="1"/>
  <c r="H2363" i="1"/>
  <c r="F2056" i="1"/>
  <c r="G2055" i="1"/>
  <c r="H2055" i="1" s="1"/>
  <c r="F2335" i="1"/>
  <c r="G2335" i="1" s="1"/>
  <c r="H2334" i="1"/>
  <c r="F2095" i="1"/>
  <c r="G2094" i="1"/>
  <c r="H2094" i="1" s="1"/>
  <c r="G1927" i="1"/>
  <c r="H1927" i="1" s="1"/>
  <c r="F1928" i="1"/>
  <c r="F1899" i="1"/>
  <c r="G1898" i="1"/>
  <c r="H1898" i="1" s="1"/>
  <c r="G1888" i="1"/>
  <c r="H1888" i="1" s="1"/>
  <c r="G1885" i="1"/>
  <c r="H1885" i="1" s="1"/>
  <c r="G1881" i="1"/>
  <c r="H1881" i="1" s="1"/>
  <c r="G1890" i="1"/>
  <c r="H1890" i="1" s="1"/>
  <c r="G1876" i="1"/>
  <c r="H1876" i="1" s="1"/>
  <c r="G1874" i="1"/>
  <c r="H1874" i="1" s="1"/>
  <c r="G1884" i="1"/>
  <c r="H1884" i="1" s="1"/>
  <c r="G1886" i="1"/>
  <c r="H1886" i="1" s="1"/>
  <c r="G1889" i="1"/>
  <c r="H1889" i="1" s="1"/>
  <c r="G1880" i="1"/>
  <c r="H1880" i="1" s="1"/>
  <c r="G1887" i="1"/>
  <c r="H1887" i="1" s="1"/>
  <c r="G1878" i="1"/>
  <c r="H1878" i="1" s="1"/>
  <c r="G1891" i="1"/>
  <c r="H1891" i="1" s="1"/>
  <c r="F1831" i="1"/>
  <c r="G1802" i="1"/>
  <c r="H1802" i="1" s="1"/>
  <c r="F1803" i="1"/>
  <c r="G1803" i="1" s="1"/>
  <c r="H1803" i="1" s="1"/>
  <c r="D1828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G2027" i="1" l="1"/>
  <c r="H2027" i="1" s="1"/>
  <c r="F2028" i="1"/>
  <c r="F2711" i="1"/>
  <c r="G2710" i="1"/>
  <c r="H2710" i="1" s="1"/>
  <c r="G2457" i="1"/>
  <c r="H2457" i="1" s="1"/>
  <c r="F2458" i="1"/>
  <c r="G2493" i="1"/>
  <c r="H2493" i="1" s="1"/>
  <c r="F2494" i="1"/>
  <c r="F2522" i="1"/>
  <c r="G2521" i="1"/>
  <c r="H2521" i="1" s="1"/>
  <c r="F2217" i="1"/>
  <c r="G2216" i="1"/>
  <c r="H2216" i="1" s="1"/>
  <c r="F2652" i="1"/>
  <c r="G2651" i="1"/>
  <c r="H2651" i="1" s="1"/>
  <c r="G2428" i="1"/>
  <c r="H2428" i="1" s="1"/>
  <c r="F2429" i="1"/>
  <c r="F2123" i="1"/>
  <c r="G2122" i="1"/>
  <c r="H2122" i="1" s="1"/>
  <c r="F1804" i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G1828" i="1" s="1"/>
  <c r="H1828" i="1" s="1"/>
  <c r="F2617" i="1"/>
  <c r="G2616" i="1"/>
  <c r="H2616" i="1" s="1"/>
  <c r="H2589" i="1"/>
  <c r="F2590" i="1"/>
  <c r="G2590" i="1" s="1"/>
  <c r="F2555" i="1"/>
  <c r="G2555" i="1" s="1"/>
  <c r="H2554" i="1"/>
  <c r="G1806" i="1"/>
  <c r="H1806" i="1" s="1"/>
  <c r="F2365" i="1"/>
  <c r="G2365" i="1" s="1"/>
  <c r="H2364" i="1"/>
  <c r="G1816" i="1"/>
  <c r="H1816" i="1" s="1"/>
  <c r="G1811" i="1"/>
  <c r="H1811" i="1" s="1"/>
  <c r="F1993" i="1"/>
  <c r="G1992" i="1"/>
  <c r="H1992" i="1" s="1"/>
  <c r="F2336" i="1"/>
  <c r="G2336" i="1" s="1"/>
  <c r="H2335" i="1"/>
  <c r="F2400" i="1"/>
  <c r="G2400" i="1" s="1"/>
  <c r="H2399" i="1"/>
  <c r="F2243" i="1"/>
  <c r="G2242" i="1"/>
  <c r="H2242" i="1" s="1"/>
  <c r="F2057" i="1"/>
  <c r="G2056" i="1"/>
  <c r="H2056" i="1" s="1"/>
  <c r="G1807" i="1"/>
  <c r="H1807" i="1" s="1"/>
  <c r="F1963" i="1"/>
  <c r="G1962" i="1"/>
  <c r="H1962" i="1" s="1"/>
  <c r="F2096" i="1"/>
  <c r="G2095" i="1"/>
  <c r="H2095" i="1" s="1"/>
  <c r="F1929" i="1"/>
  <c r="G1928" i="1"/>
  <c r="H1928" i="1" s="1"/>
  <c r="F1900" i="1"/>
  <c r="G1899" i="1"/>
  <c r="H1899" i="1" s="1"/>
  <c r="F1832" i="1"/>
  <c r="G1831" i="1"/>
  <c r="H1831" i="1" s="1"/>
  <c r="G1774" i="1"/>
  <c r="H1774" i="1" s="1"/>
  <c r="F1775" i="1"/>
  <c r="G1775" i="1" s="1"/>
  <c r="H1775" i="1" s="1"/>
  <c r="D1801" i="1"/>
  <c r="F1776" i="1" l="1"/>
  <c r="F2618" i="1"/>
  <c r="G2617" i="1"/>
  <c r="H2617" i="1" s="1"/>
  <c r="F2124" i="1"/>
  <c r="G2123" i="1"/>
  <c r="H2123" i="1" s="1"/>
  <c r="G1823" i="1"/>
  <c r="H1823" i="1" s="1"/>
  <c r="G1818" i="1"/>
  <c r="H1818" i="1" s="1"/>
  <c r="F2523" i="1"/>
  <c r="G2522" i="1"/>
  <c r="H2522" i="1" s="1"/>
  <c r="G1814" i="1"/>
  <c r="H1814" i="1" s="1"/>
  <c r="G1820" i="1"/>
  <c r="H1820" i="1" s="1"/>
  <c r="G1827" i="1"/>
  <c r="H1827" i="1" s="1"/>
  <c r="G1813" i="1"/>
  <c r="H1813" i="1" s="1"/>
  <c r="G1808" i="1"/>
  <c r="H1808" i="1" s="1"/>
  <c r="G1822" i="1"/>
  <c r="H1822" i="1" s="1"/>
  <c r="F2218" i="1"/>
  <c r="G2217" i="1"/>
  <c r="H2217" i="1" s="1"/>
  <c r="G1819" i="1"/>
  <c r="H1819" i="1" s="1"/>
  <c r="G1824" i="1"/>
  <c r="H1824" i="1" s="1"/>
  <c r="G1826" i="1"/>
  <c r="H1826" i="1" s="1"/>
  <c r="G1815" i="1"/>
  <c r="H1815" i="1" s="1"/>
  <c r="F2029" i="1"/>
  <c r="G2028" i="1"/>
  <c r="H2028" i="1" s="1"/>
  <c r="G1812" i="1"/>
  <c r="H1812" i="1" s="1"/>
  <c r="F2430" i="1"/>
  <c r="G1817" i="1"/>
  <c r="H1817" i="1" s="1"/>
  <c r="F2653" i="1"/>
  <c r="G2652" i="1"/>
  <c r="H2652" i="1" s="1"/>
  <c r="G1805" i="1"/>
  <c r="H1805" i="1" s="1"/>
  <c r="G1809" i="1"/>
  <c r="H1809" i="1" s="1"/>
  <c r="G2494" i="1"/>
  <c r="H2494" i="1" s="1"/>
  <c r="F2495" i="1"/>
  <c r="G1825" i="1"/>
  <c r="H1825" i="1" s="1"/>
  <c r="G2458" i="1"/>
  <c r="H2458" i="1" s="1"/>
  <c r="F2459" i="1"/>
  <c r="G1821" i="1"/>
  <c r="H1821" i="1" s="1"/>
  <c r="G1804" i="1"/>
  <c r="H1804" i="1" s="1"/>
  <c r="F2712" i="1"/>
  <c r="G2711" i="1"/>
  <c r="H2711" i="1" s="1"/>
  <c r="G1810" i="1"/>
  <c r="H1810" i="1" s="1"/>
  <c r="H2590" i="1"/>
  <c r="F2591" i="1"/>
  <c r="G2591" i="1" s="1"/>
  <c r="H2555" i="1"/>
  <c r="F2556" i="1"/>
  <c r="G2556" i="1" s="1"/>
  <c r="F1964" i="1"/>
  <c r="G1963" i="1"/>
  <c r="H1963" i="1" s="1"/>
  <c r="F2244" i="1"/>
  <c r="G2243" i="1"/>
  <c r="H2243" i="1" s="1"/>
  <c r="F2401" i="1"/>
  <c r="G2401" i="1" s="1"/>
  <c r="H2400" i="1"/>
  <c r="F1994" i="1"/>
  <c r="G1993" i="1"/>
  <c r="H1993" i="1" s="1"/>
  <c r="F2058" i="1"/>
  <c r="G2057" i="1"/>
  <c r="H2057" i="1" s="1"/>
  <c r="F2366" i="1"/>
  <c r="G2366" i="1" s="1"/>
  <c r="H2365" i="1"/>
  <c r="F2337" i="1"/>
  <c r="G2337" i="1" s="1"/>
  <c r="H2336" i="1"/>
  <c r="F2097" i="1"/>
  <c r="G2096" i="1"/>
  <c r="H2096" i="1" s="1"/>
  <c r="F1930" i="1"/>
  <c r="G1929" i="1"/>
  <c r="H1929" i="1" s="1"/>
  <c r="F1901" i="1"/>
  <c r="G1900" i="1"/>
  <c r="H1900" i="1" s="1"/>
  <c r="F1833" i="1"/>
  <c r="G1832" i="1"/>
  <c r="H1832" i="1" s="1"/>
  <c r="G1746" i="1"/>
  <c r="H1746" i="1" s="1"/>
  <c r="F1747" i="1"/>
  <c r="G1747" i="1" s="1"/>
  <c r="H1747" i="1" s="1"/>
  <c r="D1773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F2030" i="1" l="1"/>
  <c r="G2029" i="1"/>
  <c r="H2029" i="1" s="1"/>
  <c r="G2459" i="1"/>
  <c r="H2459" i="1" s="1"/>
  <c r="F2460" i="1"/>
  <c r="F2125" i="1"/>
  <c r="G2124" i="1"/>
  <c r="H2124" i="1" s="1"/>
  <c r="F2524" i="1"/>
  <c r="G2523" i="1"/>
  <c r="H2523" i="1" s="1"/>
  <c r="F2619" i="1"/>
  <c r="G2618" i="1"/>
  <c r="H2618" i="1" s="1"/>
  <c r="F2654" i="1"/>
  <c r="G2654" i="1" s="1"/>
  <c r="H2654" i="1" s="1"/>
  <c r="G2653" i="1"/>
  <c r="H2653" i="1" s="1"/>
  <c r="F2431" i="1"/>
  <c r="F2219" i="1"/>
  <c r="G2218" i="1"/>
  <c r="H2218" i="1" s="1"/>
  <c r="F2713" i="1"/>
  <c r="G2712" i="1"/>
  <c r="H2712" i="1" s="1"/>
  <c r="G2495" i="1"/>
  <c r="H2495" i="1" s="1"/>
  <c r="F2496" i="1"/>
  <c r="F1777" i="1"/>
  <c r="G1776" i="1"/>
  <c r="H1776" i="1" s="1"/>
  <c r="H2591" i="1"/>
  <c r="F2592" i="1"/>
  <c r="H2556" i="1"/>
  <c r="F2557" i="1"/>
  <c r="G2557" i="1" s="1"/>
  <c r="F2402" i="1"/>
  <c r="G2402" i="1" s="1"/>
  <c r="H2401" i="1"/>
  <c r="F2245" i="1"/>
  <c r="G2244" i="1"/>
  <c r="H2244" i="1" s="1"/>
  <c r="F2367" i="1"/>
  <c r="G2367" i="1" s="1"/>
  <c r="H2366" i="1"/>
  <c r="F2338" i="1"/>
  <c r="G2338" i="1" s="1"/>
  <c r="H2337" i="1"/>
  <c r="F2059" i="1"/>
  <c r="G2058" i="1"/>
  <c r="H2058" i="1" s="1"/>
  <c r="F1995" i="1"/>
  <c r="G1994" i="1"/>
  <c r="H1994" i="1" s="1"/>
  <c r="F1965" i="1"/>
  <c r="G1964" i="1"/>
  <c r="H1964" i="1" s="1"/>
  <c r="G2097" i="1"/>
  <c r="H2097" i="1" s="1"/>
  <c r="F2098" i="1"/>
  <c r="G1930" i="1"/>
  <c r="H1930" i="1" s="1"/>
  <c r="F1931" i="1"/>
  <c r="F1902" i="1"/>
  <c r="G1901" i="1"/>
  <c r="H1901" i="1" s="1"/>
  <c r="F1834" i="1"/>
  <c r="G1833" i="1"/>
  <c r="H1833" i="1" s="1"/>
  <c r="F1748" i="1"/>
  <c r="G1711" i="1"/>
  <c r="H1711" i="1" s="1"/>
  <c r="F1712" i="1"/>
  <c r="G1712" i="1" s="1"/>
  <c r="H1712" i="1" s="1"/>
  <c r="D1745" i="1"/>
  <c r="D1710" i="1"/>
  <c r="G2496" i="1" l="1"/>
  <c r="H2496" i="1" s="1"/>
  <c r="F2497" i="1"/>
  <c r="F1778" i="1"/>
  <c r="G1777" i="1"/>
  <c r="H1777" i="1" s="1"/>
  <c r="F2714" i="1"/>
  <c r="G2713" i="1"/>
  <c r="H2713" i="1" s="1"/>
  <c r="G2592" i="1"/>
  <c r="H2592" i="1" s="1"/>
  <c r="F2525" i="1"/>
  <c r="G2524" i="1"/>
  <c r="H2524" i="1" s="1"/>
  <c r="F2220" i="1"/>
  <c r="G2219" i="1"/>
  <c r="H2219" i="1" s="1"/>
  <c r="F2620" i="1"/>
  <c r="G2619" i="1"/>
  <c r="H2619" i="1" s="1"/>
  <c r="F2126" i="1"/>
  <c r="G2125" i="1"/>
  <c r="H2125" i="1" s="1"/>
  <c r="F2432" i="1"/>
  <c r="G2460" i="1"/>
  <c r="H2460" i="1" s="1"/>
  <c r="F2461" i="1"/>
  <c r="F2031" i="1"/>
  <c r="G2030" i="1"/>
  <c r="H2030" i="1" s="1"/>
  <c r="H2557" i="1"/>
  <c r="F2558" i="1"/>
  <c r="G2558" i="1" s="1"/>
  <c r="F2339" i="1"/>
  <c r="G2339" i="1" s="1"/>
  <c r="H2338" i="1"/>
  <c r="F1996" i="1"/>
  <c r="G1995" i="1"/>
  <c r="H1995" i="1" s="1"/>
  <c r="F2368" i="1"/>
  <c r="G2368" i="1" s="1"/>
  <c r="H2367" i="1"/>
  <c r="F2246" i="1"/>
  <c r="G2245" i="1"/>
  <c r="H2245" i="1" s="1"/>
  <c r="F1966" i="1"/>
  <c r="G1965" i="1"/>
  <c r="H1965" i="1" s="1"/>
  <c r="F2060" i="1"/>
  <c r="G2059" i="1"/>
  <c r="H2059" i="1" s="1"/>
  <c r="F2403" i="1"/>
  <c r="G2403" i="1" s="1"/>
  <c r="H2402" i="1"/>
  <c r="G2098" i="1"/>
  <c r="H2098" i="1" s="1"/>
  <c r="F2099" i="1"/>
  <c r="F1932" i="1"/>
  <c r="G1931" i="1"/>
  <c r="H1931" i="1" s="1"/>
  <c r="F1903" i="1"/>
  <c r="G1902" i="1"/>
  <c r="H1902" i="1" s="1"/>
  <c r="F1835" i="1"/>
  <c r="G1834" i="1"/>
  <c r="H1834" i="1" s="1"/>
  <c r="F1749" i="1"/>
  <c r="G1748" i="1"/>
  <c r="H1748" i="1" s="1"/>
  <c r="F1713" i="1"/>
  <c r="G1683" i="1"/>
  <c r="H1683" i="1" s="1"/>
  <c r="F1684" i="1"/>
  <c r="F1685" i="1" s="1"/>
  <c r="F2032" i="1" l="1"/>
  <c r="G2031" i="1"/>
  <c r="H2031" i="1" s="1"/>
  <c r="G2461" i="1"/>
  <c r="H2461" i="1" s="1"/>
  <c r="F2462" i="1"/>
  <c r="F2433" i="1"/>
  <c r="F2526" i="1"/>
  <c r="G2525" i="1"/>
  <c r="H2525" i="1" s="1"/>
  <c r="G2497" i="1"/>
  <c r="H2497" i="1" s="1"/>
  <c r="F2498" i="1"/>
  <c r="F2127" i="1"/>
  <c r="G2126" i="1"/>
  <c r="H2126" i="1" s="1"/>
  <c r="F2621" i="1"/>
  <c r="G2620" i="1"/>
  <c r="H2620" i="1" s="1"/>
  <c r="F2221" i="1"/>
  <c r="G2220" i="1"/>
  <c r="H2220" i="1" s="1"/>
  <c r="F2715" i="1"/>
  <c r="G2714" i="1"/>
  <c r="H2714" i="1" s="1"/>
  <c r="F1779" i="1"/>
  <c r="G1778" i="1"/>
  <c r="H1778" i="1" s="1"/>
  <c r="F2559" i="1"/>
  <c r="G2559" i="1" s="1"/>
  <c r="H2558" i="1"/>
  <c r="F1997" i="1"/>
  <c r="G1996" i="1"/>
  <c r="H1996" i="1" s="1"/>
  <c r="F2369" i="1"/>
  <c r="G2369" i="1" s="1"/>
  <c r="H2368" i="1"/>
  <c r="F2404" i="1"/>
  <c r="G2404" i="1" s="1"/>
  <c r="H2403" i="1"/>
  <c r="F1967" i="1"/>
  <c r="G1966" i="1"/>
  <c r="H1966" i="1" s="1"/>
  <c r="F2247" i="1"/>
  <c r="G2246" i="1"/>
  <c r="H2246" i="1" s="1"/>
  <c r="F2340" i="1"/>
  <c r="G2340" i="1" s="1"/>
  <c r="H2339" i="1"/>
  <c r="F2061" i="1"/>
  <c r="G2060" i="1"/>
  <c r="H2060" i="1" s="1"/>
  <c r="G2099" i="1"/>
  <c r="H2099" i="1" s="1"/>
  <c r="F2100" i="1"/>
  <c r="G1932" i="1"/>
  <c r="H1932" i="1" s="1"/>
  <c r="F1933" i="1"/>
  <c r="F1904" i="1"/>
  <c r="G1903" i="1"/>
  <c r="H1903" i="1" s="1"/>
  <c r="F1836" i="1"/>
  <c r="G1835" i="1"/>
  <c r="H1835" i="1" s="1"/>
  <c r="F1686" i="1"/>
  <c r="G1685" i="1"/>
  <c r="H1685" i="1" s="1"/>
  <c r="G1684" i="1"/>
  <c r="H1684" i="1" s="1"/>
  <c r="F1714" i="1"/>
  <c r="G1713" i="1"/>
  <c r="H1713" i="1" s="1"/>
  <c r="F1750" i="1"/>
  <c r="G1749" i="1"/>
  <c r="H1749" i="1" s="1"/>
  <c r="G1648" i="1"/>
  <c r="H1648" i="1" s="1"/>
  <c r="F1649" i="1"/>
  <c r="G1649" i="1" s="1"/>
  <c r="H1649" i="1" s="1"/>
  <c r="D1682" i="1"/>
  <c r="G1620" i="1"/>
  <c r="H1620" i="1" s="1"/>
  <c r="F1621" i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G1647" i="1" s="1"/>
  <c r="H1647" i="1" s="1"/>
  <c r="D1647" i="1"/>
  <c r="G1592" i="1"/>
  <c r="H1592" i="1" s="1"/>
  <c r="F1593" i="1"/>
  <c r="G1593" i="1" s="1"/>
  <c r="H1593" i="1" s="1"/>
  <c r="D1619" i="1"/>
  <c r="G1557" i="1"/>
  <c r="H1557" i="1" s="1"/>
  <c r="F1558" i="1"/>
  <c r="F1559" i="1" s="1"/>
  <c r="D1591" i="1"/>
  <c r="G1529" i="1"/>
  <c r="H1529" i="1" s="1"/>
  <c r="F1530" i="1"/>
  <c r="G1530" i="1" s="1"/>
  <c r="H1530" i="1" s="1"/>
  <c r="D1556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F2222" i="1" l="1"/>
  <c r="G2221" i="1"/>
  <c r="H2221" i="1" s="1"/>
  <c r="F2716" i="1"/>
  <c r="G2715" i="1"/>
  <c r="H2715" i="1" s="1"/>
  <c r="F2527" i="1"/>
  <c r="G2526" i="1"/>
  <c r="H2526" i="1" s="1"/>
  <c r="F2622" i="1"/>
  <c r="G2621" i="1"/>
  <c r="H2621" i="1" s="1"/>
  <c r="G2498" i="1"/>
  <c r="H2498" i="1" s="1"/>
  <c r="F2499" i="1"/>
  <c r="F1780" i="1"/>
  <c r="G1779" i="1"/>
  <c r="H1779" i="1" s="1"/>
  <c r="G2462" i="1"/>
  <c r="H2462" i="1" s="1"/>
  <c r="F2463" i="1"/>
  <c r="F2128" i="1"/>
  <c r="G2127" i="1"/>
  <c r="H2127" i="1" s="1"/>
  <c r="F1531" i="1"/>
  <c r="G1531" i="1" s="1"/>
  <c r="H1531" i="1" s="1"/>
  <c r="F2434" i="1"/>
  <c r="F1594" i="1"/>
  <c r="G1594" i="1" s="1"/>
  <c r="H1594" i="1" s="1"/>
  <c r="F2033" i="1"/>
  <c r="G2032" i="1"/>
  <c r="H2032" i="1" s="1"/>
  <c r="H2559" i="1"/>
  <c r="F2560" i="1"/>
  <c r="G2560" i="1" s="1"/>
  <c r="F1532" i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G1556" i="1" s="1"/>
  <c r="H1556" i="1" s="1"/>
  <c r="G1621" i="1"/>
  <c r="H1621" i="1" s="1"/>
  <c r="F2062" i="1"/>
  <c r="G2061" i="1"/>
  <c r="H2061" i="1" s="1"/>
  <c r="F2405" i="1"/>
  <c r="G2405" i="1" s="1"/>
  <c r="H2404" i="1"/>
  <c r="F2341" i="1"/>
  <c r="G2341" i="1" s="1"/>
  <c r="H2340" i="1"/>
  <c r="F2370" i="1"/>
  <c r="G2370" i="1" s="1"/>
  <c r="H2369" i="1"/>
  <c r="F2248" i="1"/>
  <c r="G2247" i="1"/>
  <c r="H2247" i="1" s="1"/>
  <c r="F1998" i="1"/>
  <c r="G1997" i="1"/>
  <c r="H1997" i="1" s="1"/>
  <c r="F1968" i="1"/>
  <c r="G1967" i="1"/>
  <c r="H1967" i="1" s="1"/>
  <c r="F2101" i="1"/>
  <c r="G2100" i="1"/>
  <c r="H2100" i="1" s="1"/>
  <c r="F1934" i="1"/>
  <c r="G1933" i="1"/>
  <c r="H1933" i="1" s="1"/>
  <c r="F1905" i="1"/>
  <c r="G1904" i="1"/>
  <c r="H1904" i="1" s="1"/>
  <c r="F1837" i="1"/>
  <c r="G1836" i="1"/>
  <c r="H1836" i="1" s="1"/>
  <c r="G1636" i="1"/>
  <c r="H1636" i="1" s="1"/>
  <c r="G1631" i="1"/>
  <c r="H1631" i="1" s="1"/>
  <c r="F1751" i="1"/>
  <c r="G1750" i="1"/>
  <c r="H1750" i="1" s="1"/>
  <c r="G1541" i="1"/>
  <c r="H1541" i="1" s="1"/>
  <c r="G1536" i="1"/>
  <c r="H1536" i="1" s="1"/>
  <c r="G1642" i="1"/>
  <c r="H1642" i="1" s="1"/>
  <c r="G1637" i="1"/>
  <c r="H1637" i="1" s="1"/>
  <c r="G1626" i="1"/>
  <c r="H1626" i="1" s="1"/>
  <c r="G1646" i="1"/>
  <c r="H1646" i="1" s="1"/>
  <c r="G1641" i="1"/>
  <c r="H1641" i="1" s="1"/>
  <c r="G1630" i="1"/>
  <c r="H1630" i="1" s="1"/>
  <c r="G1625" i="1"/>
  <c r="H1625" i="1" s="1"/>
  <c r="G1643" i="1"/>
  <c r="H1643" i="1" s="1"/>
  <c r="G1632" i="1"/>
  <c r="H1632" i="1" s="1"/>
  <c r="G1640" i="1"/>
  <c r="H1640" i="1" s="1"/>
  <c r="G1635" i="1"/>
  <c r="H1635" i="1" s="1"/>
  <c r="G1624" i="1"/>
  <c r="H1624" i="1" s="1"/>
  <c r="F1715" i="1"/>
  <c r="G1714" i="1"/>
  <c r="H1714" i="1" s="1"/>
  <c r="G1645" i="1"/>
  <c r="H1645" i="1" s="1"/>
  <c r="G1634" i="1"/>
  <c r="H1634" i="1" s="1"/>
  <c r="G1629" i="1"/>
  <c r="H1629" i="1" s="1"/>
  <c r="F1650" i="1"/>
  <c r="G1538" i="1"/>
  <c r="H1538" i="1" s="1"/>
  <c r="G1558" i="1"/>
  <c r="H1558" i="1" s="1"/>
  <c r="G1644" i="1"/>
  <c r="H1644" i="1" s="1"/>
  <c r="G1639" i="1"/>
  <c r="H1639" i="1" s="1"/>
  <c r="G1628" i="1"/>
  <c r="H1628" i="1" s="1"/>
  <c r="G1623" i="1"/>
  <c r="H1623" i="1" s="1"/>
  <c r="G1627" i="1"/>
  <c r="H1627" i="1" s="1"/>
  <c r="G1638" i="1"/>
  <c r="H1638" i="1" s="1"/>
  <c r="G1633" i="1"/>
  <c r="H1633" i="1" s="1"/>
  <c r="G1622" i="1"/>
  <c r="H1622" i="1" s="1"/>
  <c r="F1687" i="1"/>
  <c r="G1686" i="1"/>
  <c r="H1686" i="1" s="1"/>
  <c r="F1560" i="1"/>
  <c r="G1559" i="1"/>
  <c r="H1559" i="1" s="1"/>
  <c r="G1501" i="1"/>
  <c r="H1501" i="1" s="1"/>
  <c r="F1502" i="1"/>
  <c r="G1502" i="1" s="1"/>
  <c r="H1502" i="1" s="1"/>
  <c r="D1528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G1547" i="1" l="1"/>
  <c r="H1547" i="1" s="1"/>
  <c r="G1546" i="1"/>
  <c r="H1546" i="1" s="1"/>
  <c r="F2435" i="1"/>
  <c r="F2129" i="1"/>
  <c r="G2128" i="1"/>
  <c r="H2128" i="1" s="1"/>
  <c r="G1542" i="1"/>
  <c r="H1542" i="1" s="1"/>
  <c r="G1539" i="1"/>
  <c r="H1539" i="1" s="1"/>
  <c r="G1548" i="1"/>
  <c r="H1548" i="1" s="1"/>
  <c r="G1554" i="1"/>
  <c r="H1554" i="1" s="1"/>
  <c r="G1544" i="1"/>
  <c r="H1544" i="1" s="1"/>
  <c r="G1549" i="1"/>
  <c r="H1549" i="1" s="1"/>
  <c r="G1555" i="1"/>
  <c r="H1555" i="1" s="1"/>
  <c r="G1537" i="1"/>
  <c r="H1537" i="1" s="1"/>
  <c r="F1595" i="1"/>
  <c r="G1540" i="1"/>
  <c r="H1540" i="1" s="1"/>
  <c r="F2034" i="1"/>
  <c r="G2033" i="1"/>
  <c r="H2033" i="1" s="1"/>
  <c r="G2499" i="1"/>
  <c r="H2499" i="1" s="1"/>
  <c r="F2500" i="1"/>
  <c r="G1534" i="1"/>
  <c r="H1534" i="1" s="1"/>
  <c r="F2717" i="1"/>
  <c r="G2716" i="1"/>
  <c r="H2716" i="1" s="1"/>
  <c r="G1533" i="1"/>
  <c r="H1533" i="1" s="1"/>
  <c r="G2463" i="1"/>
  <c r="H2463" i="1" s="1"/>
  <c r="F2464" i="1"/>
  <c r="F1781" i="1"/>
  <c r="G1780" i="1"/>
  <c r="H1780" i="1" s="1"/>
  <c r="G1543" i="1"/>
  <c r="H1543" i="1" s="1"/>
  <c r="F2623" i="1"/>
  <c r="G2622" i="1"/>
  <c r="H2622" i="1" s="1"/>
  <c r="G1553" i="1"/>
  <c r="H1553" i="1" s="1"/>
  <c r="F2528" i="1"/>
  <c r="G2527" i="1"/>
  <c r="H2527" i="1" s="1"/>
  <c r="G1550" i="1"/>
  <c r="H1550" i="1" s="1"/>
  <c r="G1551" i="1"/>
  <c r="H1551" i="1" s="1"/>
  <c r="G1532" i="1"/>
  <c r="H1532" i="1" s="1"/>
  <c r="G1535" i="1"/>
  <c r="H1535" i="1" s="1"/>
  <c r="G1545" i="1"/>
  <c r="H1545" i="1" s="1"/>
  <c r="F2223" i="1"/>
  <c r="G2222" i="1"/>
  <c r="H2222" i="1" s="1"/>
  <c r="F2561" i="1"/>
  <c r="G2561" i="1" s="1"/>
  <c r="H2560" i="1"/>
  <c r="F1999" i="1"/>
  <c r="G1998" i="1"/>
  <c r="H1998" i="1" s="1"/>
  <c r="F2249" i="1"/>
  <c r="G2248" i="1"/>
  <c r="H2248" i="1" s="1"/>
  <c r="F2406" i="1"/>
  <c r="G2406" i="1" s="1"/>
  <c r="H2405" i="1"/>
  <c r="F2342" i="1"/>
  <c r="G2342" i="1" s="1"/>
  <c r="H2341" i="1"/>
  <c r="G1552" i="1"/>
  <c r="H1552" i="1" s="1"/>
  <c r="F1969" i="1"/>
  <c r="G1968" i="1"/>
  <c r="H1968" i="1" s="1"/>
  <c r="F2063" i="1"/>
  <c r="G2062" i="1"/>
  <c r="H2062" i="1" s="1"/>
  <c r="F1503" i="1"/>
  <c r="F1504" i="1" s="1"/>
  <c r="F1505" i="1" s="1"/>
  <c r="F1506" i="1" s="1"/>
  <c r="F1507" i="1" s="1"/>
  <c r="F2371" i="1"/>
  <c r="G2371" i="1" s="1"/>
  <c r="H2370" i="1"/>
  <c r="F2102" i="1"/>
  <c r="G2101" i="1"/>
  <c r="H2101" i="1" s="1"/>
  <c r="F1935" i="1"/>
  <c r="G1934" i="1"/>
  <c r="H1934" i="1" s="1"/>
  <c r="F1906" i="1"/>
  <c r="G1905" i="1"/>
  <c r="H1905" i="1" s="1"/>
  <c r="F1838" i="1"/>
  <c r="G1837" i="1"/>
  <c r="H1837" i="1" s="1"/>
  <c r="F1651" i="1"/>
  <c r="G1650" i="1"/>
  <c r="H1650" i="1" s="1"/>
  <c r="F1752" i="1"/>
  <c r="G1751" i="1"/>
  <c r="H1751" i="1" s="1"/>
  <c r="F1716" i="1"/>
  <c r="G1715" i="1"/>
  <c r="H1715" i="1" s="1"/>
  <c r="F1688" i="1"/>
  <c r="G1687" i="1"/>
  <c r="H1687" i="1" s="1"/>
  <c r="G1595" i="1"/>
  <c r="H1595" i="1" s="1"/>
  <c r="F1596" i="1"/>
  <c r="F1561" i="1"/>
  <c r="G1560" i="1"/>
  <c r="H1560" i="1" s="1"/>
  <c r="G1466" i="1"/>
  <c r="H1466" i="1" s="1"/>
  <c r="F1467" i="1"/>
  <c r="G1467" i="1" s="1"/>
  <c r="H1467" i="1" s="1"/>
  <c r="D1500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G1438" i="1"/>
  <c r="H1438" i="1" s="1"/>
  <c r="F1439" i="1"/>
  <c r="G1439" i="1" s="1"/>
  <c r="H1439" i="1" s="1"/>
  <c r="D1465" i="1"/>
  <c r="F2624" i="1" l="1"/>
  <c r="G2623" i="1"/>
  <c r="H2623" i="1" s="1"/>
  <c r="F1782" i="1"/>
  <c r="G1781" i="1"/>
  <c r="H1781" i="1" s="1"/>
  <c r="G1503" i="1"/>
  <c r="H1503" i="1" s="1"/>
  <c r="F2224" i="1"/>
  <c r="G2223" i="1"/>
  <c r="H2223" i="1" s="1"/>
  <c r="F2718" i="1"/>
  <c r="G2718" i="1" s="1"/>
  <c r="H2718" i="1" s="1"/>
  <c r="G2717" i="1"/>
  <c r="H2717" i="1" s="1"/>
  <c r="F2436" i="1"/>
  <c r="G2500" i="1"/>
  <c r="H2500" i="1" s="1"/>
  <c r="F2501" i="1"/>
  <c r="G2034" i="1"/>
  <c r="H2034" i="1" s="1"/>
  <c r="F2035" i="1"/>
  <c r="G1504" i="1"/>
  <c r="H1504" i="1" s="1"/>
  <c r="F2130" i="1"/>
  <c r="G2129" i="1"/>
  <c r="H2129" i="1" s="1"/>
  <c r="G2464" i="1"/>
  <c r="H2464" i="1" s="1"/>
  <c r="F2465" i="1"/>
  <c r="G1506" i="1"/>
  <c r="H1506" i="1" s="1"/>
  <c r="F2529" i="1"/>
  <c r="G2528" i="1"/>
  <c r="H2528" i="1" s="1"/>
  <c r="H2561" i="1"/>
  <c r="F2562" i="1"/>
  <c r="G2562" i="1" s="1"/>
  <c r="F2064" i="1"/>
  <c r="G2063" i="1"/>
  <c r="H2063" i="1" s="1"/>
  <c r="F2407" i="1"/>
  <c r="G2407" i="1" s="1"/>
  <c r="H2406" i="1"/>
  <c r="F2372" i="1"/>
  <c r="G2372" i="1" s="1"/>
  <c r="H2371" i="1"/>
  <c r="F2250" i="1"/>
  <c r="G2249" i="1"/>
  <c r="H2249" i="1" s="1"/>
  <c r="F1970" i="1"/>
  <c r="G1969" i="1"/>
  <c r="H1969" i="1" s="1"/>
  <c r="F1508" i="1"/>
  <c r="G1507" i="1"/>
  <c r="H1507" i="1" s="1"/>
  <c r="G1505" i="1"/>
  <c r="H1505" i="1" s="1"/>
  <c r="F2343" i="1"/>
  <c r="G2343" i="1" s="1"/>
  <c r="H2342" i="1"/>
  <c r="F2000" i="1"/>
  <c r="G1999" i="1"/>
  <c r="H1999" i="1" s="1"/>
  <c r="F2103" i="1"/>
  <c r="G2102" i="1"/>
  <c r="H2102" i="1" s="1"/>
  <c r="G1935" i="1"/>
  <c r="H1935" i="1" s="1"/>
  <c r="F1936" i="1"/>
  <c r="F1907" i="1"/>
  <c r="G1906" i="1"/>
  <c r="H1906" i="1" s="1"/>
  <c r="F1839" i="1"/>
  <c r="G1838" i="1"/>
  <c r="H1838" i="1" s="1"/>
  <c r="F1652" i="1"/>
  <c r="G1651" i="1"/>
  <c r="H1651" i="1" s="1"/>
  <c r="F1597" i="1"/>
  <c r="G1596" i="1"/>
  <c r="H1596" i="1" s="1"/>
  <c r="F1440" i="1"/>
  <c r="F1753" i="1"/>
  <c r="G1752" i="1"/>
  <c r="H1752" i="1" s="1"/>
  <c r="F1689" i="1"/>
  <c r="G1688" i="1"/>
  <c r="H1688" i="1" s="1"/>
  <c r="F1717" i="1"/>
  <c r="G1716" i="1"/>
  <c r="H1716" i="1" s="1"/>
  <c r="F1562" i="1"/>
  <c r="G1561" i="1"/>
  <c r="H1561" i="1" s="1"/>
  <c r="F1468" i="1"/>
  <c r="G1410" i="1"/>
  <c r="H1410" i="1" s="1"/>
  <c r="F1411" i="1"/>
  <c r="G1411" i="1" s="1"/>
  <c r="H1411" i="1" s="1"/>
  <c r="D1437" i="1"/>
  <c r="F2131" i="1" l="1"/>
  <c r="G2130" i="1"/>
  <c r="H2130" i="1" s="1"/>
  <c r="G2501" i="1"/>
  <c r="H2501" i="1" s="1"/>
  <c r="F2437" i="1"/>
  <c r="G2035" i="1"/>
  <c r="H2035" i="1" s="1"/>
  <c r="F2036" i="1"/>
  <c r="F2225" i="1"/>
  <c r="G2224" i="1"/>
  <c r="H2224" i="1" s="1"/>
  <c r="G2465" i="1"/>
  <c r="H2465" i="1" s="1"/>
  <c r="F2466" i="1"/>
  <c r="H2530" i="1"/>
  <c r="G2529" i="1"/>
  <c r="H2529" i="1" s="1"/>
  <c r="F1783" i="1"/>
  <c r="G1782" i="1"/>
  <c r="H1782" i="1" s="1"/>
  <c r="F2625" i="1"/>
  <c r="G2624" i="1"/>
  <c r="H2624" i="1" s="1"/>
  <c r="H2562" i="1"/>
  <c r="F2563" i="1"/>
  <c r="G2563" i="1" s="1"/>
  <c r="F2373" i="1"/>
  <c r="G2373" i="1" s="1"/>
  <c r="H2372" i="1"/>
  <c r="F1412" i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G1437" i="1" s="1"/>
  <c r="H1437" i="1" s="1"/>
  <c r="F2344" i="1"/>
  <c r="G2344" i="1" s="1"/>
  <c r="H2343" i="1"/>
  <c r="F2001" i="1"/>
  <c r="G2000" i="1"/>
  <c r="H2000" i="1" s="1"/>
  <c r="F2408" i="1"/>
  <c r="G2408" i="1" s="1"/>
  <c r="H2407" i="1"/>
  <c r="F1971" i="1"/>
  <c r="G1970" i="1"/>
  <c r="H1970" i="1" s="1"/>
  <c r="F1509" i="1"/>
  <c r="G1508" i="1"/>
  <c r="H1508" i="1" s="1"/>
  <c r="F2251" i="1"/>
  <c r="G2250" i="1"/>
  <c r="H2250" i="1" s="1"/>
  <c r="F2065" i="1"/>
  <c r="G2064" i="1"/>
  <c r="H2064" i="1" s="1"/>
  <c r="G2103" i="1"/>
  <c r="H2103" i="1" s="1"/>
  <c r="F2104" i="1"/>
  <c r="F1937" i="1"/>
  <c r="G1936" i="1"/>
  <c r="H1936" i="1" s="1"/>
  <c r="F1908" i="1"/>
  <c r="G1907" i="1"/>
  <c r="H1907" i="1" s="1"/>
  <c r="F1840" i="1"/>
  <c r="G1839" i="1"/>
  <c r="H1839" i="1" s="1"/>
  <c r="F1690" i="1"/>
  <c r="G1689" i="1"/>
  <c r="H1689" i="1" s="1"/>
  <c r="F1754" i="1"/>
  <c r="G1753" i="1"/>
  <c r="H1753" i="1" s="1"/>
  <c r="F1653" i="1"/>
  <c r="G1652" i="1"/>
  <c r="H1652" i="1" s="1"/>
  <c r="F1441" i="1"/>
  <c r="G1440" i="1"/>
  <c r="H1440" i="1" s="1"/>
  <c r="F1598" i="1"/>
  <c r="G1597" i="1"/>
  <c r="H1597" i="1" s="1"/>
  <c r="F1718" i="1"/>
  <c r="G1717" i="1"/>
  <c r="H1717" i="1" s="1"/>
  <c r="F1563" i="1"/>
  <c r="G1562" i="1"/>
  <c r="H1562" i="1" s="1"/>
  <c r="F1469" i="1"/>
  <c r="G1468" i="1"/>
  <c r="H1468" i="1" s="1"/>
  <c r="G1375" i="1"/>
  <c r="H1375" i="1" s="1"/>
  <c r="F1376" i="1"/>
  <c r="G1376" i="1" s="1"/>
  <c r="H1376" i="1" s="1"/>
  <c r="D1409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G1417" i="1" l="1"/>
  <c r="H1417" i="1" s="1"/>
  <c r="G1433" i="1"/>
  <c r="H1433" i="1" s="1"/>
  <c r="G2466" i="1"/>
  <c r="H2466" i="1" s="1"/>
  <c r="F2467" i="1"/>
  <c r="G1412" i="1"/>
  <c r="H1412" i="1" s="1"/>
  <c r="F2037" i="1"/>
  <c r="G2036" i="1"/>
  <c r="H2036" i="1" s="1"/>
  <c r="F2438" i="1"/>
  <c r="G1428" i="1"/>
  <c r="H1428" i="1" s="1"/>
  <c r="G1415" i="1"/>
  <c r="H1415" i="1" s="1"/>
  <c r="G1418" i="1"/>
  <c r="H1418" i="1" s="1"/>
  <c r="G1420" i="1"/>
  <c r="H1420" i="1" s="1"/>
  <c r="F2226" i="1"/>
  <c r="G2225" i="1"/>
  <c r="H2225" i="1" s="1"/>
  <c r="G1422" i="1"/>
  <c r="H1422" i="1" s="1"/>
  <c r="G1430" i="1"/>
  <c r="H1430" i="1" s="1"/>
  <c r="F1784" i="1"/>
  <c r="G1783" i="1"/>
  <c r="H1783" i="1" s="1"/>
  <c r="G1419" i="1"/>
  <c r="H1419" i="1" s="1"/>
  <c r="G1413" i="1"/>
  <c r="H1413" i="1" s="1"/>
  <c r="G1414" i="1"/>
  <c r="H1414" i="1" s="1"/>
  <c r="G1423" i="1"/>
  <c r="H1423" i="1" s="1"/>
  <c r="G1431" i="1"/>
  <c r="H1431" i="1" s="1"/>
  <c r="G1416" i="1"/>
  <c r="H1416" i="1" s="1"/>
  <c r="G1424" i="1"/>
  <c r="H1424" i="1" s="1"/>
  <c r="F2626" i="1"/>
  <c r="G2625" i="1"/>
  <c r="H2625" i="1" s="1"/>
  <c r="G1425" i="1"/>
  <c r="H1425" i="1" s="1"/>
  <c r="G1426" i="1"/>
  <c r="H1426" i="1" s="1"/>
  <c r="G1427" i="1"/>
  <c r="H1427" i="1" s="1"/>
  <c r="G1421" i="1"/>
  <c r="H1421" i="1" s="1"/>
  <c r="G1429" i="1"/>
  <c r="H1429" i="1" s="1"/>
  <c r="F2132" i="1"/>
  <c r="G2131" i="1"/>
  <c r="H2131" i="1" s="1"/>
  <c r="F2564" i="1"/>
  <c r="H2563" i="1"/>
  <c r="F2409" i="1"/>
  <c r="G2409" i="1" s="1"/>
  <c r="H2408" i="1"/>
  <c r="F1510" i="1"/>
  <c r="G1509" i="1"/>
  <c r="H1509" i="1" s="1"/>
  <c r="F2252" i="1"/>
  <c r="G2251" i="1"/>
  <c r="H2251" i="1" s="1"/>
  <c r="F2002" i="1"/>
  <c r="G2001" i="1"/>
  <c r="H2001" i="1" s="1"/>
  <c r="G1436" i="1"/>
  <c r="H1436" i="1" s="1"/>
  <c r="G1434" i="1"/>
  <c r="H1434" i="1" s="1"/>
  <c r="F2066" i="1"/>
  <c r="G2065" i="1"/>
  <c r="H2065" i="1" s="1"/>
  <c r="F1972" i="1"/>
  <c r="G1971" i="1"/>
  <c r="H1971" i="1" s="1"/>
  <c r="F2345" i="1"/>
  <c r="G2345" i="1" s="1"/>
  <c r="H2344" i="1"/>
  <c r="G1432" i="1"/>
  <c r="H1432" i="1" s="1"/>
  <c r="G1435" i="1"/>
  <c r="H1435" i="1" s="1"/>
  <c r="F2374" i="1"/>
  <c r="G2374" i="1" s="1"/>
  <c r="H2373" i="1"/>
  <c r="G2104" i="1"/>
  <c r="H2104" i="1" s="1"/>
  <c r="F2105" i="1"/>
  <c r="F1938" i="1"/>
  <c r="G1937" i="1"/>
  <c r="H1937" i="1" s="1"/>
  <c r="F1909" i="1"/>
  <c r="G1908" i="1"/>
  <c r="H1908" i="1" s="1"/>
  <c r="F1841" i="1"/>
  <c r="G1840" i="1"/>
  <c r="H1840" i="1" s="1"/>
  <c r="F1442" i="1"/>
  <c r="G1441" i="1"/>
  <c r="H1441" i="1" s="1"/>
  <c r="F1377" i="1"/>
  <c r="F1654" i="1"/>
  <c r="G1653" i="1"/>
  <c r="H1653" i="1" s="1"/>
  <c r="F1719" i="1"/>
  <c r="G1718" i="1"/>
  <c r="H1718" i="1" s="1"/>
  <c r="F1755" i="1"/>
  <c r="G1754" i="1"/>
  <c r="H1754" i="1" s="1"/>
  <c r="F1599" i="1"/>
  <c r="G1598" i="1"/>
  <c r="H1598" i="1" s="1"/>
  <c r="F1691" i="1"/>
  <c r="G1690" i="1"/>
  <c r="H1690" i="1" s="1"/>
  <c r="F1564" i="1"/>
  <c r="G1563" i="1"/>
  <c r="H1563" i="1" s="1"/>
  <c r="F1470" i="1"/>
  <c r="G1469" i="1"/>
  <c r="H1469" i="1" s="1"/>
  <c r="G1347" i="1"/>
  <c r="H1347" i="1"/>
  <c r="F1348" i="1"/>
  <c r="F1349" i="1" s="1"/>
  <c r="D1374" i="1"/>
  <c r="G1319" i="1"/>
  <c r="H1319" i="1" s="1"/>
  <c r="F1320" i="1"/>
  <c r="G1320" i="1" s="1"/>
  <c r="H1320" i="1" s="1"/>
  <c r="D1346" i="1"/>
  <c r="G1284" i="1"/>
  <c r="H1284" i="1" s="1"/>
  <c r="F1285" i="1"/>
  <c r="G1285" i="1" s="1"/>
  <c r="H1285" i="1" s="1"/>
  <c r="D1318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F2627" i="1" l="1"/>
  <c r="G2627" i="1" s="1"/>
  <c r="H2627" i="1" s="1"/>
  <c r="G2626" i="1"/>
  <c r="H2626" i="1" s="1"/>
  <c r="F1785" i="1"/>
  <c r="G1784" i="1"/>
  <c r="H1784" i="1" s="1"/>
  <c r="F2227" i="1"/>
  <c r="G2226" i="1"/>
  <c r="H2226" i="1" s="1"/>
  <c r="G2037" i="1"/>
  <c r="H2037" i="1" s="1"/>
  <c r="F2038" i="1"/>
  <c r="G2564" i="1"/>
  <c r="H2564" i="1" s="1"/>
  <c r="G2438" i="1"/>
  <c r="H2438" i="1" s="1"/>
  <c r="F2133" i="1"/>
  <c r="G2132" i="1"/>
  <c r="H2132" i="1" s="1"/>
  <c r="G2467" i="1"/>
  <c r="H2467" i="1" s="1"/>
  <c r="F2468" i="1"/>
  <c r="F2375" i="1"/>
  <c r="G2375" i="1" s="1"/>
  <c r="H2374" i="1"/>
  <c r="F2067" i="1"/>
  <c r="G2066" i="1"/>
  <c r="H2066" i="1" s="1"/>
  <c r="F2253" i="1"/>
  <c r="G2252" i="1"/>
  <c r="H2252" i="1" s="1"/>
  <c r="F2003" i="1"/>
  <c r="G2002" i="1"/>
  <c r="H2002" i="1" s="1"/>
  <c r="F1511" i="1"/>
  <c r="G1510" i="1"/>
  <c r="H1510" i="1" s="1"/>
  <c r="F2346" i="1"/>
  <c r="G2346" i="1" s="1"/>
  <c r="H2345" i="1"/>
  <c r="F1973" i="1"/>
  <c r="G1972" i="1"/>
  <c r="H1972" i="1" s="1"/>
  <c r="F2410" i="1"/>
  <c r="H2409" i="1"/>
  <c r="G2105" i="1"/>
  <c r="H2105" i="1" s="1"/>
  <c r="F2106" i="1"/>
  <c r="F1939" i="1"/>
  <c r="G1938" i="1"/>
  <c r="H1938" i="1" s="1"/>
  <c r="F1910" i="1"/>
  <c r="G1909" i="1"/>
  <c r="H1909" i="1" s="1"/>
  <c r="F1842" i="1"/>
  <c r="G1841" i="1"/>
  <c r="H1841" i="1" s="1"/>
  <c r="G1349" i="1"/>
  <c r="H1349" i="1" s="1"/>
  <c r="F1350" i="1"/>
  <c r="F1756" i="1"/>
  <c r="G1755" i="1"/>
  <c r="H1755" i="1" s="1"/>
  <c r="F1286" i="1"/>
  <c r="F1321" i="1"/>
  <c r="G1348" i="1"/>
  <c r="H1348" i="1" s="1"/>
  <c r="F1692" i="1"/>
  <c r="G1691" i="1"/>
  <c r="H1691" i="1" s="1"/>
  <c r="F1655" i="1"/>
  <c r="G1654" i="1"/>
  <c r="H1654" i="1" s="1"/>
  <c r="F1378" i="1"/>
  <c r="G1377" i="1"/>
  <c r="H1377" i="1" s="1"/>
  <c r="F1600" i="1"/>
  <c r="G1599" i="1"/>
  <c r="H1599" i="1" s="1"/>
  <c r="F1720" i="1"/>
  <c r="G1719" i="1"/>
  <c r="H1719" i="1" s="1"/>
  <c r="F1443" i="1"/>
  <c r="G1442" i="1"/>
  <c r="H1442" i="1" s="1"/>
  <c r="F1565" i="1"/>
  <c r="G1564" i="1"/>
  <c r="H1564" i="1" s="1"/>
  <c r="F1471" i="1"/>
  <c r="G1470" i="1"/>
  <c r="H1470" i="1" s="1"/>
  <c r="G1165" i="1"/>
  <c r="H1165" i="1" s="1"/>
  <c r="G1193" i="1"/>
  <c r="H1193" i="1" s="1"/>
  <c r="G1228" i="1"/>
  <c r="H1228" i="1" s="1"/>
  <c r="G1256" i="1"/>
  <c r="H1256" i="1" s="1"/>
  <c r="F1257" i="1"/>
  <c r="G1257" i="1" s="1"/>
  <c r="H1257" i="1" s="1"/>
  <c r="D1283" i="1"/>
  <c r="F1229" i="1"/>
  <c r="F1230" i="1" s="1"/>
  <c r="D1255" i="1"/>
  <c r="F1194" i="1"/>
  <c r="F1195" i="1" s="1"/>
  <c r="D1227" i="1"/>
  <c r="F1166" i="1"/>
  <c r="F1167" i="1" s="1"/>
  <c r="D1192" i="1"/>
  <c r="F2039" i="1" l="1"/>
  <c r="G2038" i="1"/>
  <c r="H2038" i="1" s="1"/>
  <c r="G1229" i="1"/>
  <c r="H1229" i="1" s="1"/>
  <c r="F2228" i="1"/>
  <c r="G2228" i="1" s="1"/>
  <c r="H2228" i="1" s="1"/>
  <c r="G2227" i="1"/>
  <c r="H2227" i="1" s="1"/>
  <c r="G2468" i="1"/>
  <c r="H2468" i="1" s="1"/>
  <c r="F2469" i="1"/>
  <c r="F2134" i="1"/>
  <c r="G2133" i="1"/>
  <c r="H2133" i="1" s="1"/>
  <c r="G2410" i="1"/>
  <c r="H2410" i="1" s="1"/>
  <c r="F1786" i="1"/>
  <c r="G1785" i="1"/>
  <c r="H1785" i="1" s="1"/>
  <c r="G1230" i="1"/>
  <c r="H1230" i="1" s="1"/>
  <c r="F1231" i="1"/>
  <c r="F1232" i="1" s="1"/>
  <c r="F1233" i="1" s="1"/>
  <c r="F1974" i="1"/>
  <c r="G1973" i="1"/>
  <c r="H1973" i="1" s="1"/>
  <c r="F2347" i="1"/>
  <c r="H2346" i="1"/>
  <c r="F2254" i="1"/>
  <c r="G2253" i="1"/>
  <c r="H2253" i="1" s="1"/>
  <c r="F1512" i="1"/>
  <c r="G1511" i="1"/>
  <c r="H1511" i="1" s="1"/>
  <c r="F2068" i="1"/>
  <c r="G2067" i="1"/>
  <c r="H2067" i="1" s="1"/>
  <c r="F2004" i="1"/>
  <c r="G2003" i="1"/>
  <c r="H2003" i="1" s="1"/>
  <c r="F2376" i="1"/>
  <c r="G2376" i="1" s="1"/>
  <c r="H2375" i="1"/>
  <c r="G2106" i="1"/>
  <c r="H2106" i="1" s="1"/>
  <c r="F2107" i="1"/>
  <c r="F1940" i="1"/>
  <c r="G1939" i="1"/>
  <c r="H1939" i="1" s="1"/>
  <c r="F1911" i="1"/>
  <c r="G1910" i="1"/>
  <c r="H1910" i="1" s="1"/>
  <c r="F1843" i="1"/>
  <c r="G1842" i="1"/>
  <c r="H1842" i="1" s="1"/>
  <c r="F1196" i="1"/>
  <c r="G1195" i="1"/>
  <c r="H1195" i="1" s="1"/>
  <c r="G1167" i="1"/>
  <c r="H1167" i="1" s="1"/>
  <c r="F1168" i="1"/>
  <c r="G1166" i="1"/>
  <c r="H1166" i="1" s="1"/>
  <c r="F1287" i="1"/>
  <c r="G1286" i="1"/>
  <c r="H1286" i="1" s="1"/>
  <c r="F1721" i="1"/>
  <c r="G1720" i="1"/>
  <c r="H1720" i="1" s="1"/>
  <c r="F1379" i="1"/>
  <c r="G1378" i="1"/>
  <c r="H1378" i="1" s="1"/>
  <c r="G1231" i="1"/>
  <c r="H1231" i="1" s="1"/>
  <c r="F1693" i="1"/>
  <c r="G1692" i="1"/>
  <c r="H1692" i="1" s="1"/>
  <c r="F1322" i="1"/>
  <c r="G1321" i="1"/>
  <c r="H1321" i="1" s="1"/>
  <c r="F1258" i="1"/>
  <c r="G1194" i="1"/>
  <c r="H1194" i="1" s="1"/>
  <c r="F1757" i="1"/>
  <c r="G1756" i="1"/>
  <c r="H1756" i="1" s="1"/>
  <c r="F1601" i="1"/>
  <c r="G1600" i="1"/>
  <c r="H1600" i="1" s="1"/>
  <c r="F1444" i="1"/>
  <c r="G1443" i="1"/>
  <c r="H1443" i="1" s="1"/>
  <c r="F1656" i="1"/>
  <c r="G1655" i="1"/>
  <c r="H1655" i="1" s="1"/>
  <c r="F1351" i="1"/>
  <c r="G1350" i="1"/>
  <c r="H1350" i="1" s="1"/>
  <c r="F1566" i="1"/>
  <c r="G1565" i="1"/>
  <c r="H1565" i="1" s="1"/>
  <c r="F1472" i="1"/>
  <c r="G1471" i="1"/>
  <c r="H1471" i="1" s="1"/>
  <c r="G1130" i="1"/>
  <c r="H1130" i="1" s="1"/>
  <c r="F1131" i="1"/>
  <c r="G1131" i="1" s="1"/>
  <c r="H1131" i="1" s="1"/>
  <c r="D1164" i="1"/>
  <c r="G1102" i="1"/>
  <c r="H1102" i="1" s="1"/>
  <c r="F1103" i="1"/>
  <c r="F1104" i="1" s="1"/>
  <c r="D1129" i="1"/>
  <c r="G1074" i="1"/>
  <c r="H1074" i="1" s="1"/>
  <c r="F1075" i="1"/>
  <c r="G1075" i="1" s="1"/>
  <c r="H1075" i="1" s="1"/>
  <c r="D1101" i="1"/>
  <c r="D1073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F2135" i="1" l="1"/>
  <c r="G2134" i="1"/>
  <c r="H2134" i="1" s="1"/>
  <c r="G2347" i="1"/>
  <c r="H2347" i="1" s="1"/>
  <c r="G2469" i="1"/>
  <c r="H2469" i="1" s="1"/>
  <c r="F2470" i="1"/>
  <c r="F1787" i="1"/>
  <c r="G1786" i="1"/>
  <c r="H1786" i="1" s="1"/>
  <c r="G1232" i="1"/>
  <c r="H1232" i="1" s="1"/>
  <c r="F2040" i="1"/>
  <c r="G2039" i="1"/>
  <c r="H2039" i="1" s="1"/>
  <c r="F2069" i="1"/>
  <c r="G2068" i="1"/>
  <c r="H2068" i="1" s="1"/>
  <c r="G1103" i="1"/>
  <c r="H1103" i="1" s="1"/>
  <c r="F2377" i="1"/>
  <c r="G2377" i="1" s="1"/>
  <c r="H2376" i="1"/>
  <c r="F1513" i="1"/>
  <c r="G1512" i="1"/>
  <c r="H1512" i="1" s="1"/>
  <c r="F1975" i="1"/>
  <c r="G1974" i="1"/>
  <c r="H1974" i="1" s="1"/>
  <c r="F2005" i="1"/>
  <c r="G2004" i="1"/>
  <c r="H2004" i="1" s="1"/>
  <c r="F2255" i="1"/>
  <c r="G2254" i="1"/>
  <c r="H2254" i="1" s="1"/>
  <c r="F2108" i="1"/>
  <c r="G2107" i="1"/>
  <c r="H2107" i="1" s="1"/>
  <c r="G1940" i="1"/>
  <c r="H1940" i="1" s="1"/>
  <c r="F1941" i="1"/>
  <c r="F1912" i="1"/>
  <c r="G1911" i="1"/>
  <c r="H1911" i="1" s="1"/>
  <c r="F1844" i="1"/>
  <c r="G1843" i="1"/>
  <c r="H1843" i="1" s="1"/>
  <c r="F1288" i="1"/>
  <c r="G1287" i="1"/>
  <c r="H1287" i="1" s="1"/>
  <c r="F1602" i="1"/>
  <c r="G1601" i="1"/>
  <c r="H1601" i="1" s="1"/>
  <c r="F1076" i="1"/>
  <c r="F1132" i="1"/>
  <c r="F1694" i="1"/>
  <c r="G1693" i="1"/>
  <c r="H1693" i="1" s="1"/>
  <c r="F1352" i="1"/>
  <c r="G1351" i="1"/>
  <c r="H1351" i="1" s="1"/>
  <c r="F1758" i="1"/>
  <c r="G1757" i="1"/>
  <c r="H1757" i="1" s="1"/>
  <c r="F1234" i="1"/>
  <c r="G1233" i="1"/>
  <c r="H1233" i="1" s="1"/>
  <c r="F1380" i="1"/>
  <c r="G1379" i="1"/>
  <c r="H1379" i="1" s="1"/>
  <c r="F1169" i="1"/>
  <c r="G1168" i="1"/>
  <c r="H1168" i="1" s="1"/>
  <c r="F1657" i="1"/>
  <c r="G1656" i="1"/>
  <c r="H1656" i="1" s="1"/>
  <c r="F1259" i="1"/>
  <c r="G1258" i="1"/>
  <c r="H1258" i="1" s="1"/>
  <c r="F1722" i="1"/>
  <c r="G1721" i="1"/>
  <c r="H1721" i="1" s="1"/>
  <c r="F1445" i="1"/>
  <c r="G1444" i="1"/>
  <c r="H1444" i="1" s="1"/>
  <c r="F1323" i="1"/>
  <c r="G1322" i="1"/>
  <c r="H1322" i="1" s="1"/>
  <c r="G1196" i="1"/>
  <c r="H1196" i="1" s="1"/>
  <c r="F1197" i="1"/>
  <c r="F1567" i="1"/>
  <c r="G1566" i="1"/>
  <c r="H1566" i="1" s="1"/>
  <c r="F1473" i="1"/>
  <c r="G1472" i="1"/>
  <c r="H1472" i="1" s="1"/>
  <c r="G1104" i="1"/>
  <c r="H1104" i="1" s="1"/>
  <c r="F1105" i="1"/>
  <c r="F1047" i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12" i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D1045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F2041" i="1" l="1"/>
  <c r="G2040" i="1"/>
  <c r="H2040" i="1" s="1"/>
  <c r="F1788" i="1"/>
  <c r="G1787" i="1"/>
  <c r="H1787" i="1" s="1"/>
  <c r="G2470" i="1"/>
  <c r="H2470" i="1" s="1"/>
  <c r="F2471" i="1"/>
  <c r="F2136" i="1"/>
  <c r="G2135" i="1"/>
  <c r="H2135" i="1" s="1"/>
  <c r="F1514" i="1"/>
  <c r="G1513" i="1"/>
  <c r="H1513" i="1" s="1"/>
  <c r="F2256" i="1"/>
  <c r="G2256" i="1" s="1"/>
  <c r="H2256" i="1" s="1"/>
  <c r="G2255" i="1"/>
  <c r="H2255" i="1" s="1"/>
  <c r="F2378" i="1"/>
  <c r="G2378" i="1" s="1"/>
  <c r="H2377" i="1"/>
  <c r="F2006" i="1"/>
  <c r="G2005" i="1"/>
  <c r="H2005" i="1" s="1"/>
  <c r="F2070" i="1"/>
  <c r="G2069" i="1"/>
  <c r="H2069" i="1" s="1"/>
  <c r="F1976" i="1"/>
  <c r="G1975" i="1"/>
  <c r="H1975" i="1" s="1"/>
  <c r="F2109" i="1"/>
  <c r="G2109" i="1" s="1"/>
  <c r="H2109" i="1" s="1"/>
  <c r="G2108" i="1"/>
  <c r="H2108" i="1" s="1"/>
  <c r="F1942" i="1"/>
  <c r="G1941" i="1"/>
  <c r="H1941" i="1" s="1"/>
  <c r="F1913" i="1"/>
  <c r="G1912" i="1"/>
  <c r="H1912" i="1" s="1"/>
  <c r="F1845" i="1"/>
  <c r="G1844" i="1"/>
  <c r="H1844" i="1" s="1"/>
  <c r="F1723" i="1"/>
  <c r="G1722" i="1"/>
  <c r="H1722" i="1" s="1"/>
  <c r="F1695" i="1"/>
  <c r="G1694" i="1"/>
  <c r="H1694" i="1" s="1"/>
  <c r="G1197" i="1"/>
  <c r="H1197" i="1" s="1"/>
  <c r="F1198" i="1"/>
  <c r="F1133" i="1"/>
  <c r="G1132" i="1"/>
  <c r="H1132" i="1" s="1"/>
  <c r="F1260" i="1"/>
  <c r="G1259" i="1"/>
  <c r="H1259" i="1" s="1"/>
  <c r="F1235" i="1"/>
  <c r="G1234" i="1"/>
  <c r="H1234" i="1" s="1"/>
  <c r="F1077" i="1"/>
  <c r="G1076" i="1"/>
  <c r="H1076" i="1" s="1"/>
  <c r="F1381" i="1"/>
  <c r="G1380" i="1"/>
  <c r="H1380" i="1" s="1"/>
  <c r="F1324" i="1"/>
  <c r="G1323" i="1"/>
  <c r="H1323" i="1" s="1"/>
  <c r="F1603" i="1"/>
  <c r="G1602" i="1"/>
  <c r="H1602" i="1" s="1"/>
  <c r="F1658" i="1"/>
  <c r="G1657" i="1"/>
  <c r="H1657" i="1" s="1"/>
  <c r="F1759" i="1"/>
  <c r="G1758" i="1"/>
  <c r="H1758" i="1" s="1"/>
  <c r="F1446" i="1"/>
  <c r="G1445" i="1"/>
  <c r="H1445" i="1" s="1"/>
  <c r="F1170" i="1"/>
  <c r="G1169" i="1"/>
  <c r="H1169" i="1" s="1"/>
  <c r="F1353" i="1"/>
  <c r="G1352" i="1"/>
  <c r="H1352" i="1" s="1"/>
  <c r="F1289" i="1"/>
  <c r="G1288" i="1"/>
  <c r="H1288" i="1" s="1"/>
  <c r="F1568" i="1"/>
  <c r="G1567" i="1"/>
  <c r="H1567" i="1" s="1"/>
  <c r="F1474" i="1"/>
  <c r="G1473" i="1"/>
  <c r="H1473" i="1" s="1"/>
  <c r="F1106" i="1"/>
  <c r="G1105" i="1"/>
  <c r="H1105" i="1" s="1"/>
  <c r="G1045" i="1"/>
  <c r="H1045" i="1" s="1"/>
  <c r="G1047" i="1"/>
  <c r="H1047" i="1" s="1"/>
  <c r="G1046" i="1"/>
  <c r="H1046" i="1" s="1"/>
  <c r="G1011" i="1"/>
  <c r="H1011" i="1" s="1"/>
  <c r="D1010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F2137" i="1" l="1"/>
  <c r="G2137" i="1" s="1"/>
  <c r="H2137" i="1" s="1"/>
  <c r="G2136" i="1"/>
  <c r="H2136" i="1" s="1"/>
  <c r="G2471" i="1"/>
  <c r="H2471" i="1" s="1"/>
  <c r="F2472" i="1"/>
  <c r="F1789" i="1"/>
  <c r="G1788" i="1"/>
  <c r="H1788" i="1" s="1"/>
  <c r="F2042" i="1"/>
  <c r="G2041" i="1"/>
  <c r="H2041" i="1" s="1"/>
  <c r="F2007" i="1"/>
  <c r="G2006" i="1"/>
  <c r="H2006" i="1" s="1"/>
  <c r="F2379" i="1"/>
  <c r="G2379" i="1" s="1"/>
  <c r="H2378" i="1"/>
  <c r="F1977" i="1"/>
  <c r="G1976" i="1"/>
  <c r="H1976" i="1" s="1"/>
  <c r="F2071" i="1"/>
  <c r="G2070" i="1"/>
  <c r="H2070" i="1" s="1"/>
  <c r="F1515" i="1"/>
  <c r="G1514" i="1"/>
  <c r="H1514" i="1" s="1"/>
  <c r="F1943" i="1"/>
  <c r="G1942" i="1"/>
  <c r="H1942" i="1" s="1"/>
  <c r="F1914" i="1"/>
  <c r="G1913" i="1"/>
  <c r="H1913" i="1" s="1"/>
  <c r="F1846" i="1"/>
  <c r="G1845" i="1"/>
  <c r="H1845" i="1" s="1"/>
  <c r="F1760" i="1"/>
  <c r="G1759" i="1"/>
  <c r="H1759" i="1" s="1"/>
  <c r="F1134" i="1"/>
  <c r="G1133" i="1"/>
  <c r="H1133" i="1" s="1"/>
  <c r="F1199" i="1"/>
  <c r="G1198" i="1"/>
  <c r="H1198" i="1" s="1"/>
  <c r="F1382" i="1"/>
  <c r="G1381" i="1"/>
  <c r="H1381" i="1" s="1"/>
  <c r="F1354" i="1"/>
  <c r="G1353" i="1"/>
  <c r="H1353" i="1" s="1"/>
  <c r="F1659" i="1"/>
  <c r="G1658" i="1"/>
  <c r="H1658" i="1" s="1"/>
  <c r="F1078" i="1"/>
  <c r="G1077" i="1"/>
  <c r="H1077" i="1" s="1"/>
  <c r="F1290" i="1"/>
  <c r="G1289" i="1"/>
  <c r="H1289" i="1" s="1"/>
  <c r="F1171" i="1"/>
  <c r="G1170" i="1"/>
  <c r="H1170" i="1" s="1"/>
  <c r="F1604" i="1"/>
  <c r="G1603" i="1"/>
  <c r="H1603" i="1" s="1"/>
  <c r="F1236" i="1"/>
  <c r="G1235" i="1"/>
  <c r="H1235" i="1" s="1"/>
  <c r="F1696" i="1"/>
  <c r="G1695" i="1"/>
  <c r="H1695" i="1" s="1"/>
  <c r="F1447" i="1"/>
  <c r="G1446" i="1"/>
  <c r="H1446" i="1" s="1"/>
  <c r="F1325" i="1"/>
  <c r="G1324" i="1"/>
  <c r="H1324" i="1" s="1"/>
  <c r="F1261" i="1"/>
  <c r="G1260" i="1"/>
  <c r="H1260" i="1" s="1"/>
  <c r="F1724" i="1"/>
  <c r="G1723" i="1"/>
  <c r="H1723" i="1" s="1"/>
  <c r="F1569" i="1"/>
  <c r="G1568" i="1"/>
  <c r="H1568" i="1" s="1"/>
  <c r="F1475" i="1"/>
  <c r="G1474" i="1"/>
  <c r="H1474" i="1" s="1"/>
  <c r="F1107" i="1"/>
  <c r="G1106" i="1"/>
  <c r="H1106" i="1" s="1"/>
  <c r="G1048" i="1"/>
  <c r="H1048" i="1" s="1"/>
  <c r="G1013" i="1"/>
  <c r="H1013" i="1" s="1"/>
  <c r="G1012" i="1"/>
  <c r="H1012" i="1" s="1"/>
  <c r="G983" i="1"/>
  <c r="H983" i="1" s="1"/>
  <c r="F984" i="1"/>
  <c r="F985" i="1" s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F950" i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49" i="1"/>
  <c r="D982" i="1"/>
  <c r="F921" i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D947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G2472" i="1" l="1"/>
  <c r="H2472" i="1" s="1"/>
  <c r="F2473" i="1"/>
  <c r="G2042" i="1"/>
  <c r="H2042" i="1" s="1"/>
  <c r="F2043" i="1"/>
  <c r="F1790" i="1"/>
  <c r="G1789" i="1"/>
  <c r="H1789" i="1" s="1"/>
  <c r="F1978" i="1"/>
  <c r="G1977" i="1"/>
  <c r="H1977" i="1" s="1"/>
  <c r="G984" i="1"/>
  <c r="H984" i="1" s="1"/>
  <c r="F2380" i="1"/>
  <c r="G2380" i="1" s="1"/>
  <c r="H2379" i="1"/>
  <c r="F1516" i="1"/>
  <c r="G1515" i="1"/>
  <c r="H1515" i="1" s="1"/>
  <c r="F2072" i="1"/>
  <c r="G2071" i="1"/>
  <c r="H2071" i="1" s="1"/>
  <c r="F2008" i="1"/>
  <c r="G2007" i="1"/>
  <c r="H2007" i="1" s="1"/>
  <c r="G1943" i="1"/>
  <c r="H1943" i="1" s="1"/>
  <c r="F1944" i="1"/>
  <c r="F1915" i="1"/>
  <c r="G1914" i="1"/>
  <c r="H1914" i="1" s="1"/>
  <c r="F1847" i="1"/>
  <c r="G1846" i="1"/>
  <c r="H1846" i="1" s="1"/>
  <c r="F986" i="1"/>
  <c r="G985" i="1"/>
  <c r="H985" i="1" s="1"/>
  <c r="F1725" i="1"/>
  <c r="G1724" i="1"/>
  <c r="H1724" i="1" s="1"/>
  <c r="F1697" i="1"/>
  <c r="G1696" i="1"/>
  <c r="H1696" i="1" s="1"/>
  <c r="F1291" i="1"/>
  <c r="G1290" i="1"/>
  <c r="H1290" i="1" s="1"/>
  <c r="F1383" i="1"/>
  <c r="G1382" i="1"/>
  <c r="H1382" i="1" s="1"/>
  <c r="F1262" i="1"/>
  <c r="G1261" i="1"/>
  <c r="H1261" i="1" s="1"/>
  <c r="F1237" i="1"/>
  <c r="G1236" i="1"/>
  <c r="H1236" i="1" s="1"/>
  <c r="F1079" i="1"/>
  <c r="G1078" i="1"/>
  <c r="H1078" i="1" s="1"/>
  <c r="F1200" i="1"/>
  <c r="G1199" i="1"/>
  <c r="H1199" i="1" s="1"/>
  <c r="F1326" i="1"/>
  <c r="G1325" i="1"/>
  <c r="H1325" i="1" s="1"/>
  <c r="F1605" i="1"/>
  <c r="G1604" i="1"/>
  <c r="H1604" i="1" s="1"/>
  <c r="F1660" i="1"/>
  <c r="G1659" i="1"/>
  <c r="H1659" i="1" s="1"/>
  <c r="F1135" i="1"/>
  <c r="G1134" i="1"/>
  <c r="H1134" i="1" s="1"/>
  <c r="F1448" i="1"/>
  <c r="G1447" i="1"/>
  <c r="H1447" i="1" s="1"/>
  <c r="F1172" i="1"/>
  <c r="G1171" i="1"/>
  <c r="H1171" i="1" s="1"/>
  <c r="F1355" i="1"/>
  <c r="G1354" i="1"/>
  <c r="H1354" i="1" s="1"/>
  <c r="F1761" i="1"/>
  <c r="G1760" i="1"/>
  <c r="H1760" i="1" s="1"/>
  <c r="F1570" i="1"/>
  <c r="G1569" i="1"/>
  <c r="H1569" i="1" s="1"/>
  <c r="F1476" i="1"/>
  <c r="G1475" i="1"/>
  <c r="H1475" i="1" s="1"/>
  <c r="F1108" i="1"/>
  <c r="G1107" i="1"/>
  <c r="H1107" i="1" s="1"/>
  <c r="G1049" i="1"/>
  <c r="H1049" i="1" s="1"/>
  <c r="G1014" i="1"/>
  <c r="H1014" i="1" s="1"/>
  <c r="G829" i="1"/>
  <c r="H829" i="1" s="1"/>
  <c r="G857" i="1"/>
  <c r="H857" i="1" s="1"/>
  <c r="G892" i="1"/>
  <c r="H892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F893" i="1"/>
  <c r="F894" i="1" s="1"/>
  <c r="D919" i="1"/>
  <c r="F858" i="1"/>
  <c r="G858" i="1" s="1"/>
  <c r="H858" i="1" s="1"/>
  <c r="D891" i="1"/>
  <c r="F830" i="1"/>
  <c r="G830" i="1" s="1"/>
  <c r="H830" i="1" s="1"/>
  <c r="D856" i="1"/>
  <c r="D828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F1791" i="1" l="1"/>
  <c r="G1790" i="1"/>
  <c r="H1790" i="1" s="1"/>
  <c r="F2044" i="1"/>
  <c r="G2043" i="1"/>
  <c r="H2043" i="1" s="1"/>
  <c r="G2473" i="1"/>
  <c r="H2473" i="1" s="1"/>
  <c r="F1517" i="1"/>
  <c r="G1516" i="1"/>
  <c r="H1516" i="1" s="1"/>
  <c r="F859" i="1"/>
  <c r="F860" i="1" s="1"/>
  <c r="F2009" i="1"/>
  <c r="G2008" i="1"/>
  <c r="H2008" i="1" s="1"/>
  <c r="F2381" i="1"/>
  <c r="G2381" i="1" s="1"/>
  <c r="H2380" i="1"/>
  <c r="F2073" i="1"/>
  <c r="G2072" i="1"/>
  <c r="H2072" i="1" s="1"/>
  <c r="F1979" i="1"/>
  <c r="G1978" i="1"/>
  <c r="H1978" i="1" s="1"/>
  <c r="F1945" i="1"/>
  <c r="G1944" i="1"/>
  <c r="H1944" i="1" s="1"/>
  <c r="F1916" i="1"/>
  <c r="G1915" i="1"/>
  <c r="H1915" i="1" s="1"/>
  <c r="F1848" i="1"/>
  <c r="G1847" i="1"/>
  <c r="H1847" i="1" s="1"/>
  <c r="F831" i="1"/>
  <c r="F1356" i="1"/>
  <c r="G1355" i="1"/>
  <c r="H1355" i="1" s="1"/>
  <c r="F1661" i="1"/>
  <c r="G1660" i="1"/>
  <c r="H1660" i="1" s="1"/>
  <c r="F1080" i="1"/>
  <c r="G1079" i="1"/>
  <c r="H1079" i="1" s="1"/>
  <c r="F1292" i="1"/>
  <c r="G1291" i="1"/>
  <c r="H1291" i="1" s="1"/>
  <c r="F1173" i="1"/>
  <c r="G1172" i="1"/>
  <c r="H1172" i="1" s="1"/>
  <c r="F1606" i="1"/>
  <c r="G1605" i="1"/>
  <c r="H1605" i="1" s="1"/>
  <c r="F1238" i="1"/>
  <c r="G1237" i="1"/>
  <c r="H1237" i="1" s="1"/>
  <c r="F1698" i="1"/>
  <c r="G1697" i="1"/>
  <c r="H1697" i="1" s="1"/>
  <c r="F1449" i="1"/>
  <c r="G1448" i="1"/>
  <c r="H1448" i="1" s="1"/>
  <c r="F1327" i="1"/>
  <c r="G1326" i="1"/>
  <c r="H1326" i="1" s="1"/>
  <c r="F1263" i="1"/>
  <c r="G1262" i="1"/>
  <c r="H1262" i="1" s="1"/>
  <c r="F1726" i="1"/>
  <c r="G1725" i="1"/>
  <c r="H1725" i="1" s="1"/>
  <c r="F1762" i="1"/>
  <c r="G1761" i="1"/>
  <c r="H1761" i="1" s="1"/>
  <c r="F1136" i="1"/>
  <c r="G1135" i="1"/>
  <c r="H1135" i="1" s="1"/>
  <c r="F1201" i="1"/>
  <c r="G1200" i="1"/>
  <c r="H1200" i="1" s="1"/>
  <c r="F1384" i="1"/>
  <c r="G1383" i="1"/>
  <c r="H1383" i="1" s="1"/>
  <c r="F987" i="1"/>
  <c r="G986" i="1"/>
  <c r="H986" i="1" s="1"/>
  <c r="F1571" i="1"/>
  <c r="G1570" i="1"/>
  <c r="H1570" i="1" s="1"/>
  <c r="F1477" i="1"/>
  <c r="G1476" i="1"/>
  <c r="H1476" i="1" s="1"/>
  <c r="F1109" i="1"/>
  <c r="G1108" i="1"/>
  <c r="H1108" i="1" s="1"/>
  <c r="G1050" i="1"/>
  <c r="H1050" i="1" s="1"/>
  <c r="G1015" i="1"/>
  <c r="H1015" i="1" s="1"/>
  <c r="F895" i="1"/>
  <c r="G894" i="1"/>
  <c r="H894" i="1" s="1"/>
  <c r="G893" i="1"/>
  <c r="H893" i="1" s="1"/>
  <c r="G766" i="1"/>
  <c r="H766" i="1" s="1"/>
  <c r="G801" i="1"/>
  <c r="H801" i="1" s="1"/>
  <c r="F802" i="1"/>
  <c r="G802" i="1" s="1"/>
  <c r="H802" i="1" s="1"/>
  <c r="F767" i="1"/>
  <c r="G767" i="1" s="1"/>
  <c r="H767" i="1" s="1"/>
  <c r="D800" i="1"/>
  <c r="D765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G2044" i="1" l="1"/>
  <c r="H2044" i="1" s="1"/>
  <c r="F2045" i="1"/>
  <c r="F1792" i="1"/>
  <c r="G1791" i="1"/>
  <c r="H1791" i="1" s="1"/>
  <c r="F2074" i="1"/>
  <c r="G2074" i="1" s="1"/>
  <c r="H2074" i="1" s="1"/>
  <c r="G2073" i="1"/>
  <c r="H2073" i="1" s="1"/>
  <c r="F2382" i="1"/>
  <c r="H2381" i="1"/>
  <c r="F2010" i="1"/>
  <c r="G2009" i="1"/>
  <c r="H2009" i="1" s="1"/>
  <c r="F861" i="1"/>
  <c r="G860" i="1"/>
  <c r="H860" i="1" s="1"/>
  <c r="F803" i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G828" i="1" s="1"/>
  <c r="H828" i="1" s="1"/>
  <c r="G859" i="1"/>
  <c r="H859" i="1" s="1"/>
  <c r="F1980" i="1"/>
  <c r="G1979" i="1"/>
  <c r="H1979" i="1" s="1"/>
  <c r="F1518" i="1"/>
  <c r="G1517" i="1"/>
  <c r="H1517" i="1" s="1"/>
  <c r="F1946" i="1"/>
  <c r="G1945" i="1"/>
  <c r="H1945" i="1" s="1"/>
  <c r="F1917" i="1"/>
  <c r="G1916" i="1"/>
  <c r="H1916" i="1" s="1"/>
  <c r="F1849" i="1"/>
  <c r="G1848" i="1"/>
  <c r="H1848" i="1" s="1"/>
  <c r="G808" i="1"/>
  <c r="H808" i="1" s="1"/>
  <c r="F1385" i="1"/>
  <c r="G1384" i="1"/>
  <c r="H1384" i="1" s="1"/>
  <c r="F1607" i="1"/>
  <c r="G1606" i="1"/>
  <c r="H1606" i="1" s="1"/>
  <c r="F1662" i="1"/>
  <c r="G1661" i="1"/>
  <c r="H1661" i="1" s="1"/>
  <c r="F768" i="1"/>
  <c r="F1328" i="1"/>
  <c r="G1327" i="1"/>
  <c r="H1327" i="1" s="1"/>
  <c r="F1202" i="1"/>
  <c r="G1201" i="1"/>
  <c r="H1201" i="1" s="1"/>
  <c r="F1450" i="1"/>
  <c r="G1449" i="1"/>
  <c r="H1449" i="1" s="1"/>
  <c r="F1174" i="1"/>
  <c r="G1173" i="1"/>
  <c r="H1173" i="1" s="1"/>
  <c r="F1357" i="1"/>
  <c r="G1356" i="1"/>
  <c r="H1356" i="1" s="1"/>
  <c r="G805" i="1"/>
  <c r="H805" i="1" s="1"/>
  <c r="G821" i="1"/>
  <c r="H821" i="1" s="1"/>
  <c r="G820" i="1"/>
  <c r="H820" i="1" s="1"/>
  <c r="G812" i="1"/>
  <c r="H812" i="1" s="1"/>
  <c r="G804" i="1"/>
  <c r="H804" i="1" s="1"/>
  <c r="F1137" i="1"/>
  <c r="G1136" i="1"/>
  <c r="H1136" i="1" s="1"/>
  <c r="F1727" i="1"/>
  <c r="G1726" i="1"/>
  <c r="H1726" i="1" s="1"/>
  <c r="F1699" i="1"/>
  <c r="G1698" i="1"/>
  <c r="H1698" i="1" s="1"/>
  <c r="F1293" i="1"/>
  <c r="G1292" i="1"/>
  <c r="H1292" i="1" s="1"/>
  <c r="G811" i="1"/>
  <c r="H811" i="1" s="1"/>
  <c r="G803" i="1"/>
  <c r="H803" i="1" s="1"/>
  <c r="G819" i="1"/>
  <c r="H819" i="1" s="1"/>
  <c r="F988" i="1"/>
  <c r="G987" i="1"/>
  <c r="H987" i="1" s="1"/>
  <c r="F1763" i="1"/>
  <c r="G1762" i="1"/>
  <c r="H1762" i="1" s="1"/>
  <c r="F1264" i="1"/>
  <c r="G1263" i="1"/>
  <c r="H1263" i="1" s="1"/>
  <c r="F1239" i="1"/>
  <c r="G1238" i="1"/>
  <c r="H1238" i="1" s="1"/>
  <c r="F1081" i="1"/>
  <c r="G1080" i="1"/>
  <c r="H1080" i="1" s="1"/>
  <c r="G817" i="1"/>
  <c r="H817" i="1" s="1"/>
  <c r="G809" i="1"/>
  <c r="H809" i="1" s="1"/>
  <c r="F832" i="1"/>
  <c r="G831" i="1"/>
  <c r="H831" i="1" s="1"/>
  <c r="F1572" i="1"/>
  <c r="G1571" i="1"/>
  <c r="H1571" i="1" s="1"/>
  <c r="F1478" i="1"/>
  <c r="G1477" i="1"/>
  <c r="H1477" i="1" s="1"/>
  <c r="F1110" i="1"/>
  <c r="G1109" i="1"/>
  <c r="H1109" i="1" s="1"/>
  <c r="G1051" i="1"/>
  <c r="H1051" i="1" s="1"/>
  <c r="G1016" i="1"/>
  <c r="H1016" i="1" s="1"/>
  <c r="F896" i="1"/>
  <c r="G895" i="1"/>
  <c r="H895" i="1" s="1"/>
  <c r="G737" i="1"/>
  <c r="H737" i="1" s="1"/>
  <c r="F738" i="1"/>
  <c r="F739" i="1" s="1"/>
  <c r="G703" i="1"/>
  <c r="H703" i="1" s="1"/>
  <c r="F704" i="1"/>
  <c r="G704" i="1" s="1"/>
  <c r="H704" i="1" s="1"/>
  <c r="D736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G827" i="1" l="1"/>
  <c r="H827" i="1" s="1"/>
  <c r="G813" i="1"/>
  <c r="H813" i="1" s="1"/>
  <c r="G2382" i="1"/>
  <c r="H2382" i="1" s="1"/>
  <c r="G816" i="1"/>
  <c r="H816" i="1" s="1"/>
  <c r="G810" i="1"/>
  <c r="H810" i="1" s="1"/>
  <c r="G807" i="1"/>
  <c r="H807" i="1" s="1"/>
  <c r="F1793" i="1"/>
  <c r="G1792" i="1"/>
  <c r="H1792" i="1" s="1"/>
  <c r="G825" i="1"/>
  <c r="H825" i="1" s="1"/>
  <c r="G818" i="1"/>
  <c r="H818" i="1" s="1"/>
  <c r="G815" i="1"/>
  <c r="H815" i="1" s="1"/>
  <c r="F2046" i="1"/>
  <c r="G2046" i="1" s="1"/>
  <c r="H2046" i="1" s="1"/>
  <c r="G2045" i="1"/>
  <c r="H2045" i="1" s="1"/>
  <c r="G806" i="1"/>
  <c r="H806" i="1" s="1"/>
  <c r="G814" i="1"/>
  <c r="H814" i="1" s="1"/>
  <c r="G826" i="1"/>
  <c r="H826" i="1" s="1"/>
  <c r="G823" i="1"/>
  <c r="H823" i="1" s="1"/>
  <c r="F862" i="1"/>
  <c r="G861" i="1"/>
  <c r="H861" i="1" s="1"/>
  <c r="G738" i="1"/>
  <c r="H738" i="1" s="1"/>
  <c r="F705" i="1"/>
  <c r="F706" i="1" s="1"/>
  <c r="F707" i="1" s="1"/>
  <c r="F708" i="1" s="1"/>
  <c r="F709" i="1" s="1"/>
  <c r="F710" i="1" s="1"/>
  <c r="F711" i="1" s="1"/>
  <c r="G824" i="1"/>
  <c r="H824" i="1" s="1"/>
  <c r="F1519" i="1"/>
  <c r="G1518" i="1"/>
  <c r="H1518" i="1" s="1"/>
  <c r="F2011" i="1"/>
  <c r="G2010" i="1"/>
  <c r="H2010" i="1" s="1"/>
  <c r="G822" i="1"/>
  <c r="H822" i="1" s="1"/>
  <c r="F1981" i="1"/>
  <c r="G1980" i="1"/>
  <c r="H1980" i="1" s="1"/>
  <c r="G1946" i="1"/>
  <c r="H1946" i="1" s="1"/>
  <c r="F1947" i="1"/>
  <c r="F1918" i="1"/>
  <c r="G1917" i="1"/>
  <c r="H1917" i="1" s="1"/>
  <c r="F1850" i="1"/>
  <c r="G1849" i="1"/>
  <c r="H1849" i="1" s="1"/>
  <c r="F740" i="1"/>
  <c r="G739" i="1"/>
  <c r="H739" i="1" s="1"/>
  <c r="F1764" i="1"/>
  <c r="G1763" i="1"/>
  <c r="H1763" i="1" s="1"/>
  <c r="F1138" i="1"/>
  <c r="G1137" i="1"/>
  <c r="H1137" i="1" s="1"/>
  <c r="F1175" i="1"/>
  <c r="G1174" i="1"/>
  <c r="H1174" i="1" s="1"/>
  <c r="F1663" i="1"/>
  <c r="G1662" i="1"/>
  <c r="H1662" i="1" s="1"/>
  <c r="F833" i="1"/>
  <c r="G832" i="1"/>
  <c r="H832" i="1" s="1"/>
  <c r="F1451" i="1"/>
  <c r="G1450" i="1"/>
  <c r="H1450" i="1" s="1"/>
  <c r="F1608" i="1"/>
  <c r="G1607" i="1"/>
  <c r="H1607" i="1" s="1"/>
  <c r="F1082" i="1"/>
  <c r="G1081" i="1"/>
  <c r="H1081" i="1" s="1"/>
  <c r="G709" i="1"/>
  <c r="H709" i="1" s="1"/>
  <c r="F1240" i="1"/>
  <c r="G1239" i="1"/>
  <c r="H1239" i="1" s="1"/>
  <c r="F1700" i="1"/>
  <c r="G1699" i="1"/>
  <c r="H1699" i="1" s="1"/>
  <c r="F1294" i="1"/>
  <c r="G1293" i="1"/>
  <c r="H1293" i="1" s="1"/>
  <c r="F1329" i="1"/>
  <c r="G1328" i="1"/>
  <c r="H1328" i="1" s="1"/>
  <c r="F1203" i="1"/>
  <c r="G1202" i="1"/>
  <c r="H1202" i="1" s="1"/>
  <c r="F1386" i="1"/>
  <c r="G1385" i="1"/>
  <c r="H1385" i="1" s="1"/>
  <c r="F1265" i="1"/>
  <c r="G1264" i="1"/>
  <c r="H1264" i="1" s="1"/>
  <c r="F1728" i="1"/>
  <c r="G1727" i="1"/>
  <c r="H1727" i="1" s="1"/>
  <c r="F989" i="1"/>
  <c r="G988" i="1"/>
  <c r="H988" i="1" s="1"/>
  <c r="F1358" i="1"/>
  <c r="G1357" i="1"/>
  <c r="H1357" i="1" s="1"/>
  <c r="F769" i="1"/>
  <c r="G768" i="1"/>
  <c r="H768" i="1" s="1"/>
  <c r="F1573" i="1"/>
  <c r="G1572" i="1"/>
  <c r="H1572" i="1" s="1"/>
  <c r="F1479" i="1"/>
  <c r="G1478" i="1"/>
  <c r="H1478" i="1" s="1"/>
  <c r="F1111" i="1"/>
  <c r="G1110" i="1"/>
  <c r="H1110" i="1" s="1"/>
  <c r="G1052" i="1"/>
  <c r="H1052" i="1" s="1"/>
  <c r="G1017" i="1"/>
  <c r="H1017" i="1" s="1"/>
  <c r="F897" i="1"/>
  <c r="G896" i="1"/>
  <c r="H896" i="1" s="1"/>
  <c r="G675" i="1"/>
  <c r="H675" i="1" s="1"/>
  <c r="F676" i="1"/>
  <c r="F677" i="1" s="1"/>
  <c r="D702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F1794" i="1" l="1"/>
  <c r="G1793" i="1"/>
  <c r="H1793" i="1" s="1"/>
  <c r="G705" i="1"/>
  <c r="H705" i="1" s="1"/>
  <c r="G707" i="1"/>
  <c r="H707" i="1" s="1"/>
  <c r="G706" i="1"/>
  <c r="H706" i="1" s="1"/>
  <c r="G710" i="1"/>
  <c r="H710" i="1" s="1"/>
  <c r="G708" i="1"/>
  <c r="H708" i="1" s="1"/>
  <c r="F2012" i="1"/>
  <c r="G2011" i="1"/>
  <c r="H2011" i="1" s="1"/>
  <c r="F1520" i="1"/>
  <c r="G1519" i="1"/>
  <c r="H1519" i="1" s="1"/>
  <c r="F712" i="1"/>
  <c r="G711" i="1"/>
  <c r="H711" i="1" s="1"/>
  <c r="F1982" i="1"/>
  <c r="G1981" i="1"/>
  <c r="H1981" i="1" s="1"/>
  <c r="F863" i="1"/>
  <c r="G862" i="1"/>
  <c r="H862" i="1" s="1"/>
  <c r="F1948" i="1"/>
  <c r="G1947" i="1"/>
  <c r="H1947" i="1" s="1"/>
  <c r="F1919" i="1"/>
  <c r="G1918" i="1"/>
  <c r="H1918" i="1" s="1"/>
  <c r="F1851" i="1"/>
  <c r="G1850" i="1"/>
  <c r="H1850" i="1" s="1"/>
  <c r="G677" i="1"/>
  <c r="H677" i="1" s="1"/>
  <c r="F678" i="1"/>
  <c r="G676" i="1"/>
  <c r="H676" i="1" s="1"/>
  <c r="F1241" i="1"/>
  <c r="G1240" i="1"/>
  <c r="H1240" i="1" s="1"/>
  <c r="F1664" i="1"/>
  <c r="G1663" i="1"/>
  <c r="H1663" i="1" s="1"/>
  <c r="F770" i="1"/>
  <c r="G769" i="1"/>
  <c r="H769" i="1" s="1"/>
  <c r="F1452" i="1"/>
  <c r="G1451" i="1"/>
  <c r="H1451" i="1" s="1"/>
  <c r="F1266" i="1"/>
  <c r="G1265" i="1"/>
  <c r="H1265" i="1" s="1"/>
  <c r="F1387" i="1"/>
  <c r="G1386" i="1"/>
  <c r="H1386" i="1" s="1"/>
  <c r="F1765" i="1"/>
  <c r="G1764" i="1"/>
  <c r="H1764" i="1" s="1"/>
  <c r="F1330" i="1"/>
  <c r="G1329" i="1"/>
  <c r="H1329" i="1" s="1"/>
  <c r="F1609" i="1"/>
  <c r="G1608" i="1"/>
  <c r="H1608" i="1" s="1"/>
  <c r="F1176" i="1"/>
  <c r="G1175" i="1"/>
  <c r="H1175" i="1" s="1"/>
  <c r="F1204" i="1"/>
  <c r="G1203" i="1"/>
  <c r="H1203" i="1" s="1"/>
  <c r="F1295" i="1"/>
  <c r="G1294" i="1"/>
  <c r="H1294" i="1" s="1"/>
  <c r="F990" i="1"/>
  <c r="G989" i="1"/>
  <c r="H989" i="1" s="1"/>
  <c r="F1359" i="1"/>
  <c r="G1358" i="1"/>
  <c r="H1358" i="1" s="1"/>
  <c r="F1701" i="1"/>
  <c r="G1700" i="1"/>
  <c r="H1700" i="1" s="1"/>
  <c r="F834" i="1"/>
  <c r="G833" i="1"/>
  <c r="H833" i="1" s="1"/>
  <c r="F1729" i="1"/>
  <c r="G1728" i="1"/>
  <c r="H1728" i="1" s="1"/>
  <c r="F1083" i="1"/>
  <c r="G1082" i="1"/>
  <c r="H1082" i="1" s="1"/>
  <c r="F1139" i="1"/>
  <c r="G1138" i="1"/>
  <c r="H1138" i="1" s="1"/>
  <c r="F741" i="1"/>
  <c r="G740" i="1"/>
  <c r="H740" i="1" s="1"/>
  <c r="F1574" i="1"/>
  <c r="G1573" i="1"/>
  <c r="H1573" i="1" s="1"/>
  <c r="F1480" i="1"/>
  <c r="G1479" i="1"/>
  <c r="H1479" i="1" s="1"/>
  <c r="F1112" i="1"/>
  <c r="G1111" i="1"/>
  <c r="H1111" i="1" s="1"/>
  <c r="G1053" i="1"/>
  <c r="H1053" i="1" s="1"/>
  <c r="G1018" i="1"/>
  <c r="H1018" i="1" s="1"/>
  <c r="F898" i="1"/>
  <c r="G897" i="1"/>
  <c r="H897" i="1" s="1"/>
  <c r="G647" i="1"/>
  <c r="F648" i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G674" i="1" s="1"/>
  <c r="D674" i="1"/>
  <c r="D646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G662" i="1" l="1"/>
  <c r="G648" i="1"/>
  <c r="G655" i="1"/>
  <c r="G649" i="1"/>
  <c r="F1795" i="1"/>
  <c r="G1794" i="1"/>
  <c r="H1794" i="1" s="1"/>
  <c r="G663" i="1"/>
  <c r="G660" i="1"/>
  <c r="F1983" i="1"/>
  <c r="G1983" i="1" s="1"/>
  <c r="H1983" i="1" s="1"/>
  <c r="G1982" i="1"/>
  <c r="H1982" i="1" s="1"/>
  <c r="G657" i="1"/>
  <c r="F713" i="1"/>
  <c r="G712" i="1"/>
  <c r="H712" i="1" s="1"/>
  <c r="G656" i="1"/>
  <c r="F1521" i="1"/>
  <c r="G1520" i="1"/>
  <c r="H1520" i="1" s="1"/>
  <c r="G673" i="1"/>
  <c r="G671" i="1"/>
  <c r="G654" i="1"/>
  <c r="G665" i="1"/>
  <c r="G652" i="1"/>
  <c r="F864" i="1"/>
  <c r="G863" i="1"/>
  <c r="H863" i="1" s="1"/>
  <c r="F2013" i="1"/>
  <c r="G2012" i="1"/>
  <c r="H2012" i="1" s="1"/>
  <c r="G1948" i="1"/>
  <c r="H1948" i="1" s="1"/>
  <c r="F1949" i="1"/>
  <c r="F1920" i="1"/>
  <c r="G1920" i="1" s="1"/>
  <c r="H1920" i="1" s="1"/>
  <c r="G1919" i="1"/>
  <c r="H1919" i="1" s="1"/>
  <c r="F1852" i="1"/>
  <c r="G1851" i="1"/>
  <c r="H1851" i="1" s="1"/>
  <c r="F1140" i="1"/>
  <c r="G1139" i="1"/>
  <c r="H1139" i="1" s="1"/>
  <c r="F1702" i="1"/>
  <c r="G1701" i="1"/>
  <c r="H1701" i="1" s="1"/>
  <c r="F1205" i="1"/>
  <c r="G1204" i="1"/>
  <c r="H1204" i="1" s="1"/>
  <c r="F1766" i="1"/>
  <c r="G1765" i="1"/>
  <c r="H1765" i="1" s="1"/>
  <c r="F771" i="1"/>
  <c r="G770" i="1"/>
  <c r="H770" i="1" s="1"/>
  <c r="G672" i="1"/>
  <c r="G664" i="1"/>
  <c r="F1388" i="1"/>
  <c r="G1387" i="1"/>
  <c r="H1387" i="1" s="1"/>
  <c r="F1665" i="1"/>
  <c r="G1664" i="1"/>
  <c r="H1664" i="1" s="1"/>
  <c r="G670" i="1"/>
  <c r="G669" i="1"/>
  <c r="G661" i="1"/>
  <c r="G653" i="1"/>
  <c r="F1730" i="1"/>
  <c r="G1729" i="1"/>
  <c r="H1729" i="1" s="1"/>
  <c r="F991" i="1"/>
  <c r="G990" i="1"/>
  <c r="H990" i="1" s="1"/>
  <c r="F1610" i="1"/>
  <c r="G1609" i="1"/>
  <c r="H1609" i="1" s="1"/>
  <c r="F1267" i="1"/>
  <c r="G1266" i="1"/>
  <c r="H1266" i="1" s="1"/>
  <c r="F1242" i="1"/>
  <c r="G1241" i="1"/>
  <c r="H1241" i="1" s="1"/>
  <c r="F1360" i="1"/>
  <c r="G1359" i="1"/>
  <c r="H1359" i="1" s="1"/>
  <c r="G668" i="1"/>
  <c r="G667" i="1"/>
  <c r="G659" i="1"/>
  <c r="G651" i="1"/>
  <c r="F742" i="1"/>
  <c r="G741" i="1"/>
  <c r="H741" i="1" s="1"/>
  <c r="F835" i="1"/>
  <c r="G834" i="1"/>
  <c r="H834" i="1" s="1"/>
  <c r="F1296" i="1"/>
  <c r="G1295" i="1"/>
  <c r="H1295" i="1" s="1"/>
  <c r="F1331" i="1"/>
  <c r="G1330" i="1"/>
  <c r="H1330" i="1" s="1"/>
  <c r="F1453" i="1"/>
  <c r="G1452" i="1"/>
  <c r="H1452" i="1" s="1"/>
  <c r="F679" i="1"/>
  <c r="G678" i="1"/>
  <c r="H678" i="1" s="1"/>
  <c r="F1084" i="1"/>
  <c r="G1083" i="1"/>
  <c r="H1083" i="1" s="1"/>
  <c r="F1177" i="1"/>
  <c r="G1176" i="1"/>
  <c r="H1176" i="1" s="1"/>
  <c r="G666" i="1"/>
  <c r="G658" i="1"/>
  <c r="G650" i="1"/>
  <c r="F1575" i="1"/>
  <c r="G1574" i="1"/>
  <c r="H1574" i="1" s="1"/>
  <c r="F1481" i="1"/>
  <c r="G1480" i="1"/>
  <c r="H1480" i="1" s="1"/>
  <c r="F1113" i="1"/>
  <c r="G1112" i="1"/>
  <c r="H1112" i="1" s="1"/>
  <c r="G1054" i="1"/>
  <c r="H1054" i="1" s="1"/>
  <c r="G1019" i="1"/>
  <c r="H1019" i="1" s="1"/>
  <c r="F899" i="1"/>
  <c r="G898" i="1"/>
  <c r="H898" i="1" s="1"/>
  <c r="D555" i="1"/>
  <c r="D527" i="1"/>
  <c r="D492" i="1"/>
  <c r="F1796" i="1" l="1"/>
  <c r="G1795" i="1"/>
  <c r="H1795" i="1" s="1"/>
  <c r="F865" i="1"/>
  <c r="G864" i="1"/>
  <c r="H864" i="1" s="1"/>
  <c r="F714" i="1"/>
  <c r="G713" i="1"/>
  <c r="H713" i="1" s="1"/>
  <c r="F2014" i="1"/>
  <c r="G2013" i="1"/>
  <c r="H2013" i="1" s="1"/>
  <c r="F1522" i="1"/>
  <c r="G1521" i="1"/>
  <c r="H1521" i="1" s="1"/>
  <c r="G1949" i="1"/>
  <c r="H1949" i="1" s="1"/>
  <c r="F1950" i="1"/>
  <c r="F1853" i="1"/>
  <c r="G1852" i="1"/>
  <c r="H1852" i="1" s="1"/>
  <c r="F836" i="1"/>
  <c r="G835" i="1"/>
  <c r="H835" i="1" s="1"/>
  <c r="F1767" i="1"/>
  <c r="G1766" i="1"/>
  <c r="H1766" i="1" s="1"/>
  <c r="F680" i="1"/>
  <c r="G679" i="1"/>
  <c r="H679" i="1" s="1"/>
  <c r="F1666" i="1"/>
  <c r="G1665" i="1"/>
  <c r="H1665" i="1" s="1"/>
  <c r="F1454" i="1"/>
  <c r="G1453" i="1"/>
  <c r="H1453" i="1" s="1"/>
  <c r="F743" i="1"/>
  <c r="G742" i="1"/>
  <c r="H742" i="1" s="1"/>
  <c r="F1243" i="1"/>
  <c r="G1242" i="1"/>
  <c r="H1242" i="1" s="1"/>
  <c r="F1731" i="1"/>
  <c r="G1730" i="1"/>
  <c r="H1730" i="1" s="1"/>
  <c r="F1389" i="1"/>
  <c r="G1388" i="1"/>
  <c r="H1388" i="1" s="1"/>
  <c r="F1206" i="1"/>
  <c r="G1205" i="1"/>
  <c r="H1205" i="1" s="1"/>
  <c r="F1361" i="1"/>
  <c r="G1360" i="1"/>
  <c r="H1360" i="1" s="1"/>
  <c r="F992" i="1"/>
  <c r="G991" i="1"/>
  <c r="H991" i="1" s="1"/>
  <c r="F1178" i="1"/>
  <c r="G1177" i="1"/>
  <c r="H1177" i="1" s="1"/>
  <c r="F1332" i="1"/>
  <c r="G1331" i="1"/>
  <c r="H1331" i="1" s="1"/>
  <c r="F1268" i="1"/>
  <c r="G1267" i="1"/>
  <c r="H1267" i="1" s="1"/>
  <c r="F1703" i="1"/>
  <c r="G1702" i="1"/>
  <c r="H1702" i="1" s="1"/>
  <c r="F1085" i="1"/>
  <c r="G1084" i="1"/>
  <c r="H1084" i="1" s="1"/>
  <c r="F1297" i="1"/>
  <c r="G1296" i="1"/>
  <c r="H1296" i="1" s="1"/>
  <c r="F1611" i="1"/>
  <c r="G1610" i="1"/>
  <c r="H1610" i="1" s="1"/>
  <c r="F772" i="1"/>
  <c r="G771" i="1"/>
  <c r="H771" i="1" s="1"/>
  <c r="F1141" i="1"/>
  <c r="G1140" i="1"/>
  <c r="H1140" i="1" s="1"/>
  <c r="F1576" i="1"/>
  <c r="G1575" i="1"/>
  <c r="H1575" i="1" s="1"/>
  <c r="F1482" i="1"/>
  <c r="G1481" i="1"/>
  <c r="H1481" i="1" s="1"/>
  <c r="F1114" i="1"/>
  <c r="G1113" i="1"/>
  <c r="H1113" i="1" s="1"/>
  <c r="G1055" i="1"/>
  <c r="H1055" i="1" s="1"/>
  <c r="G1020" i="1"/>
  <c r="H1020" i="1" s="1"/>
  <c r="F900" i="1"/>
  <c r="G899" i="1"/>
  <c r="H899" i="1" s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G465" i="1"/>
  <c r="H465" i="1" s="1"/>
  <c r="G493" i="1"/>
  <c r="H493" i="1" s="1"/>
  <c r="G534" i="1"/>
  <c r="H534" i="1" s="1"/>
  <c r="G556" i="1"/>
  <c r="H556" i="1" s="1"/>
  <c r="G584" i="1"/>
  <c r="H584" i="1" s="1"/>
  <c r="G619" i="1"/>
  <c r="H619" i="1" s="1"/>
  <c r="F1797" i="1" l="1"/>
  <c r="G1796" i="1"/>
  <c r="H1796" i="1" s="1"/>
  <c r="F2015" i="1"/>
  <c r="G2014" i="1"/>
  <c r="H2014" i="1" s="1"/>
  <c r="F1523" i="1"/>
  <c r="G1522" i="1"/>
  <c r="H1522" i="1" s="1"/>
  <c r="F715" i="1"/>
  <c r="G714" i="1"/>
  <c r="H714" i="1" s="1"/>
  <c r="F866" i="1"/>
  <c r="G865" i="1"/>
  <c r="H865" i="1" s="1"/>
  <c r="G1950" i="1"/>
  <c r="H1950" i="1" s="1"/>
  <c r="F1951" i="1"/>
  <c r="F1854" i="1"/>
  <c r="G1853" i="1"/>
  <c r="H1853" i="1" s="1"/>
  <c r="F773" i="1"/>
  <c r="G772" i="1"/>
  <c r="H772" i="1" s="1"/>
  <c r="F1704" i="1"/>
  <c r="G1703" i="1"/>
  <c r="H1703" i="1" s="1"/>
  <c r="F993" i="1"/>
  <c r="G992" i="1"/>
  <c r="H992" i="1" s="1"/>
  <c r="F1732" i="1"/>
  <c r="G1731" i="1"/>
  <c r="H1731" i="1" s="1"/>
  <c r="F1667" i="1"/>
  <c r="G1666" i="1"/>
  <c r="H1666" i="1" s="1"/>
  <c r="F1612" i="1"/>
  <c r="G1611" i="1"/>
  <c r="H1611" i="1" s="1"/>
  <c r="F1269" i="1"/>
  <c r="G1268" i="1"/>
  <c r="H1268" i="1" s="1"/>
  <c r="F1362" i="1"/>
  <c r="G1361" i="1"/>
  <c r="H1361" i="1" s="1"/>
  <c r="F1244" i="1"/>
  <c r="G1243" i="1"/>
  <c r="H1243" i="1" s="1"/>
  <c r="F681" i="1"/>
  <c r="G680" i="1"/>
  <c r="H680" i="1" s="1"/>
  <c r="F1298" i="1"/>
  <c r="G1297" i="1"/>
  <c r="H1297" i="1" s="1"/>
  <c r="F1333" i="1"/>
  <c r="G1332" i="1"/>
  <c r="H1332" i="1" s="1"/>
  <c r="F1207" i="1"/>
  <c r="G1206" i="1"/>
  <c r="H1206" i="1" s="1"/>
  <c r="F744" i="1"/>
  <c r="G743" i="1"/>
  <c r="H743" i="1" s="1"/>
  <c r="F1768" i="1"/>
  <c r="G1767" i="1"/>
  <c r="H1767" i="1" s="1"/>
  <c r="F1142" i="1"/>
  <c r="G1141" i="1"/>
  <c r="H1141" i="1" s="1"/>
  <c r="F1086" i="1"/>
  <c r="G1085" i="1"/>
  <c r="H1085" i="1" s="1"/>
  <c r="F1179" i="1"/>
  <c r="G1178" i="1"/>
  <c r="H1178" i="1" s="1"/>
  <c r="F1390" i="1"/>
  <c r="G1389" i="1"/>
  <c r="H1389" i="1" s="1"/>
  <c r="F1455" i="1"/>
  <c r="G1454" i="1"/>
  <c r="H1454" i="1" s="1"/>
  <c r="F837" i="1"/>
  <c r="G836" i="1"/>
  <c r="H836" i="1" s="1"/>
  <c r="F1577" i="1"/>
  <c r="G1576" i="1"/>
  <c r="H1576" i="1" s="1"/>
  <c r="F1483" i="1"/>
  <c r="G1482" i="1"/>
  <c r="H1482" i="1" s="1"/>
  <c r="F1115" i="1"/>
  <c r="G1114" i="1"/>
  <c r="H1114" i="1" s="1"/>
  <c r="G1056" i="1"/>
  <c r="H1056" i="1" s="1"/>
  <c r="G1021" i="1"/>
  <c r="H1021" i="1" s="1"/>
  <c r="F901" i="1"/>
  <c r="G900" i="1"/>
  <c r="H900" i="1" s="1"/>
  <c r="F620" i="1"/>
  <c r="G620" i="1" s="1"/>
  <c r="H620" i="1" s="1"/>
  <c r="F585" i="1"/>
  <c r="G585" i="1" s="1"/>
  <c r="H585" i="1" s="1"/>
  <c r="D618" i="1"/>
  <c r="F557" i="1"/>
  <c r="G557" i="1" s="1"/>
  <c r="H557" i="1" s="1"/>
  <c r="D583" i="1"/>
  <c r="F535" i="1"/>
  <c r="G535" i="1" s="1"/>
  <c r="H535" i="1" s="1"/>
  <c r="F494" i="1"/>
  <c r="G494" i="1" s="1"/>
  <c r="H494" i="1" s="1"/>
  <c r="F466" i="1"/>
  <c r="G466" i="1" s="1"/>
  <c r="H466" i="1" s="1"/>
  <c r="D4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F1798" i="1" l="1"/>
  <c r="G1797" i="1"/>
  <c r="H1797" i="1" s="1"/>
  <c r="F867" i="1"/>
  <c r="G866" i="1"/>
  <c r="H866" i="1" s="1"/>
  <c r="F716" i="1"/>
  <c r="G715" i="1"/>
  <c r="H715" i="1" s="1"/>
  <c r="F1524" i="1"/>
  <c r="G1523" i="1"/>
  <c r="H1523" i="1" s="1"/>
  <c r="F2016" i="1"/>
  <c r="G2015" i="1"/>
  <c r="H2015" i="1" s="1"/>
  <c r="F1952" i="1"/>
  <c r="G1951" i="1"/>
  <c r="H1951" i="1" s="1"/>
  <c r="F1855" i="1"/>
  <c r="G1854" i="1"/>
  <c r="H1854" i="1" s="1"/>
  <c r="F586" i="1"/>
  <c r="F1456" i="1"/>
  <c r="G1455" i="1"/>
  <c r="H1455" i="1" s="1"/>
  <c r="F1143" i="1"/>
  <c r="G1142" i="1"/>
  <c r="H1142" i="1" s="1"/>
  <c r="F1334" i="1"/>
  <c r="G1333" i="1"/>
  <c r="H1333" i="1" s="1"/>
  <c r="F1363" i="1"/>
  <c r="G1362" i="1"/>
  <c r="H1362" i="1" s="1"/>
  <c r="F1733" i="1"/>
  <c r="G1732" i="1"/>
  <c r="H1732" i="1" s="1"/>
  <c r="F536" i="1"/>
  <c r="F621" i="1"/>
  <c r="F1391" i="1"/>
  <c r="G1390" i="1"/>
  <c r="H1390" i="1" s="1"/>
  <c r="F1769" i="1"/>
  <c r="G1768" i="1"/>
  <c r="H1768" i="1" s="1"/>
  <c r="F1299" i="1"/>
  <c r="G1298" i="1"/>
  <c r="H1298" i="1" s="1"/>
  <c r="F1270" i="1"/>
  <c r="G1269" i="1"/>
  <c r="H1269" i="1" s="1"/>
  <c r="F994" i="1"/>
  <c r="G993" i="1"/>
  <c r="H993" i="1" s="1"/>
  <c r="F1180" i="1"/>
  <c r="G1179" i="1"/>
  <c r="H1179" i="1" s="1"/>
  <c r="F745" i="1"/>
  <c r="G744" i="1"/>
  <c r="H744" i="1" s="1"/>
  <c r="F682" i="1"/>
  <c r="G681" i="1"/>
  <c r="H681" i="1" s="1"/>
  <c r="F1613" i="1"/>
  <c r="G1612" i="1"/>
  <c r="H1612" i="1" s="1"/>
  <c r="F1705" i="1"/>
  <c r="G1704" i="1"/>
  <c r="H1704" i="1" s="1"/>
  <c r="F558" i="1"/>
  <c r="F467" i="1"/>
  <c r="F838" i="1"/>
  <c r="G837" i="1"/>
  <c r="H837" i="1" s="1"/>
  <c r="F1087" i="1"/>
  <c r="G1086" i="1"/>
  <c r="H1086" i="1" s="1"/>
  <c r="F1208" i="1"/>
  <c r="G1207" i="1"/>
  <c r="H1207" i="1" s="1"/>
  <c r="F1245" i="1"/>
  <c r="G1244" i="1"/>
  <c r="H1244" i="1" s="1"/>
  <c r="F1668" i="1"/>
  <c r="G1667" i="1"/>
  <c r="H1667" i="1" s="1"/>
  <c r="F774" i="1"/>
  <c r="G773" i="1"/>
  <c r="H773" i="1" s="1"/>
  <c r="F1578" i="1"/>
  <c r="G1577" i="1"/>
  <c r="H1577" i="1" s="1"/>
  <c r="F1484" i="1"/>
  <c r="G1483" i="1"/>
  <c r="H1483" i="1" s="1"/>
  <c r="F1116" i="1"/>
  <c r="G1115" i="1"/>
  <c r="H1115" i="1" s="1"/>
  <c r="G1057" i="1"/>
  <c r="H1057" i="1" s="1"/>
  <c r="G1022" i="1"/>
  <c r="H1022" i="1" s="1"/>
  <c r="F902" i="1"/>
  <c r="G901" i="1"/>
  <c r="H901" i="1" s="1"/>
  <c r="F495" i="1"/>
  <c r="G402" i="1"/>
  <c r="H402" i="1" s="1"/>
  <c r="G430" i="1"/>
  <c r="H430" i="1" s="1"/>
  <c r="F431" i="1"/>
  <c r="G431" i="1" s="1"/>
  <c r="H431" i="1" s="1"/>
  <c r="F403" i="1"/>
  <c r="G403" i="1" s="1"/>
  <c r="H403" i="1" s="1"/>
  <c r="D429" i="1"/>
  <c r="G374" i="1"/>
  <c r="H374" i="1" s="1"/>
  <c r="F375" i="1"/>
  <c r="G375" i="1" s="1"/>
  <c r="H375" i="1" s="1"/>
  <c r="D401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F1799" i="1" l="1"/>
  <c r="G1798" i="1"/>
  <c r="H1798" i="1" s="1"/>
  <c r="F2017" i="1"/>
  <c r="G2016" i="1"/>
  <c r="H2016" i="1" s="1"/>
  <c r="F1525" i="1"/>
  <c r="G1524" i="1"/>
  <c r="H1524" i="1" s="1"/>
  <c r="F717" i="1"/>
  <c r="G716" i="1"/>
  <c r="H716" i="1" s="1"/>
  <c r="F432" i="1"/>
  <c r="F433" i="1" s="1"/>
  <c r="F434" i="1" s="1"/>
  <c r="F435" i="1" s="1"/>
  <c r="F436" i="1" s="1"/>
  <c r="F437" i="1" s="1"/>
  <c r="F438" i="1" s="1"/>
  <c r="F868" i="1"/>
  <c r="G867" i="1"/>
  <c r="H867" i="1" s="1"/>
  <c r="F1953" i="1"/>
  <c r="G1952" i="1"/>
  <c r="H1952" i="1" s="1"/>
  <c r="F1856" i="1"/>
  <c r="G1855" i="1"/>
  <c r="H1855" i="1" s="1"/>
  <c r="F1209" i="1"/>
  <c r="G1208" i="1"/>
  <c r="H1208" i="1" s="1"/>
  <c r="F1706" i="1"/>
  <c r="G1705" i="1"/>
  <c r="H1705" i="1" s="1"/>
  <c r="F1181" i="1"/>
  <c r="G1180" i="1"/>
  <c r="H1180" i="1" s="1"/>
  <c r="F1770" i="1"/>
  <c r="G1769" i="1"/>
  <c r="H1769" i="1" s="1"/>
  <c r="F1364" i="1"/>
  <c r="G1363" i="1"/>
  <c r="H1363" i="1" s="1"/>
  <c r="F775" i="1"/>
  <c r="G774" i="1"/>
  <c r="H774" i="1" s="1"/>
  <c r="F1614" i="1"/>
  <c r="G1613" i="1"/>
  <c r="H1613" i="1" s="1"/>
  <c r="F1392" i="1"/>
  <c r="G1391" i="1"/>
  <c r="H1391" i="1" s="1"/>
  <c r="F376" i="1"/>
  <c r="F1669" i="1"/>
  <c r="G1668" i="1"/>
  <c r="H1668" i="1" s="1"/>
  <c r="F839" i="1"/>
  <c r="G838" i="1"/>
  <c r="H838" i="1" s="1"/>
  <c r="F683" i="1"/>
  <c r="G682" i="1"/>
  <c r="H682" i="1" s="1"/>
  <c r="F1271" i="1"/>
  <c r="G1270" i="1"/>
  <c r="H1270" i="1" s="1"/>
  <c r="G536" i="1"/>
  <c r="H536" i="1" s="1"/>
  <c r="F537" i="1"/>
  <c r="F1144" i="1"/>
  <c r="G1143" i="1"/>
  <c r="H1143" i="1" s="1"/>
  <c r="F995" i="1"/>
  <c r="G994" i="1"/>
  <c r="H994" i="1" s="1"/>
  <c r="F622" i="1"/>
  <c r="G621" i="1"/>
  <c r="H621" i="1" s="1"/>
  <c r="F468" i="1"/>
  <c r="G467" i="1"/>
  <c r="H467" i="1" s="1"/>
  <c r="F1088" i="1"/>
  <c r="G1087" i="1"/>
  <c r="H1087" i="1" s="1"/>
  <c r="F404" i="1"/>
  <c r="G435" i="1"/>
  <c r="H435" i="1" s="1"/>
  <c r="F1246" i="1"/>
  <c r="G1245" i="1"/>
  <c r="H1245" i="1" s="1"/>
  <c r="F559" i="1"/>
  <c r="G558" i="1"/>
  <c r="H558" i="1" s="1"/>
  <c r="F746" i="1"/>
  <c r="G745" i="1"/>
  <c r="H745" i="1" s="1"/>
  <c r="F1300" i="1"/>
  <c r="G1299" i="1"/>
  <c r="H1299" i="1" s="1"/>
  <c r="F1734" i="1"/>
  <c r="G1733" i="1"/>
  <c r="H1733" i="1" s="1"/>
  <c r="F1457" i="1"/>
  <c r="G1456" i="1"/>
  <c r="H1456" i="1" s="1"/>
  <c r="F1335" i="1"/>
  <c r="G1334" i="1"/>
  <c r="H1334" i="1" s="1"/>
  <c r="F587" i="1"/>
  <c r="G586" i="1"/>
  <c r="H586" i="1" s="1"/>
  <c r="F1579" i="1"/>
  <c r="G1578" i="1"/>
  <c r="H1578" i="1" s="1"/>
  <c r="F1485" i="1"/>
  <c r="G1484" i="1"/>
  <c r="H1484" i="1" s="1"/>
  <c r="F1117" i="1"/>
  <c r="G1116" i="1"/>
  <c r="H1116" i="1" s="1"/>
  <c r="G1058" i="1"/>
  <c r="H1058" i="1" s="1"/>
  <c r="G1023" i="1"/>
  <c r="H1023" i="1" s="1"/>
  <c r="F903" i="1"/>
  <c r="G902" i="1"/>
  <c r="H902" i="1" s="1"/>
  <c r="F496" i="1"/>
  <c r="G495" i="1"/>
  <c r="H495" i="1" s="1"/>
  <c r="F1800" i="1" l="1"/>
  <c r="G1799" i="1"/>
  <c r="H1799" i="1" s="1"/>
  <c r="F869" i="1"/>
  <c r="G868" i="1"/>
  <c r="H868" i="1" s="1"/>
  <c r="G436" i="1"/>
  <c r="H436" i="1" s="1"/>
  <c r="F439" i="1"/>
  <c r="G438" i="1"/>
  <c r="H438" i="1" s="1"/>
  <c r="F718" i="1"/>
  <c r="G717" i="1"/>
  <c r="H717" i="1" s="1"/>
  <c r="G432" i="1"/>
  <c r="H432" i="1" s="1"/>
  <c r="G437" i="1"/>
  <c r="H437" i="1" s="1"/>
  <c r="F1526" i="1"/>
  <c r="G1525" i="1"/>
  <c r="H1525" i="1" s="1"/>
  <c r="G434" i="1"/>
  <c r="H434" i="1" s="1"/>
  <c r="G433" i="1"/>
  <c r="H433" i="1" s="1"/>
  <c r="F2018" i="1"/>
  <c r="G2018" i="1" s="1"/>
  <c r="H2018" i="1" s="1"/>
  <c r="G2017" i="1"/>
  <c r="H2017" i="1" s="1"/>
  <c r="G1953" i="1"/>
  <c r="H1953" i="1" s="1"/>
  <c r="F1954" i="1"/>
  <c r="F1857" i="1"/>
  <c r="G1856" i="1"/>
  <c r="H1856" i="1" s="1"/>
  <c r="F538" i="1"/>
  <c r="G537" i="1"/>
  <c r="H537" i="1" s="1"/>
  <c r="F1393" i="1"/>
  <c r="G1392" i="1"/>
  <c r="H1392" i="1" s="1"/>
  <c r="F405" i="1"/>
  <c r="G404" i="1"/>
  <c r="H404" i="1" s="1"/>
  <c r="F1670" i="1"/>
  <c r="G1669" i="1"/>
  <c r="H1669" i="1" s="1"/>
  <c r="F588" i="1"/>
  <c r="G587" i="1"/>
  <c r="H587" i="1" s="1"/>
  <c r="F1458" i="1"/>
  <c r="G1457" i="1"/>
  <c r="H1457" i="1" s="1"/>
  <c r="F560" i="1"/>
  <c r="G559" i="1"/>
  <c r="H559" i="1" s="1"/>
  <c r="F1365" i="1"/>
  <c r="G1364" i="1"/>
  <c r="H1364" i="1" s="1"/>
  <c r="F1210" i="1"/>
  <c r="G1209" i="1"/>
  <c r="H1209" i="1" s="1"/>
  <c r="F1145" i="1"/>
  <c r="G1144" i="1"/>
  <c r="H1144" i="1" s="1"/>
  <c r="F1707" i="1"/>
  <c r="G1706" i="1"/>
  <c r="H1706" i="1" s="1"/>
  <c r="F1089" i="1"/>
  <c r="G1088" i="1"/>
  <c r="H1088" i="1" s="1"/>
  <c r="F1272" i="1"/>
  <c r="G1271" i="1"/>
  <c r="H1271" i="1" s="1"/>
  <c r="F840" i="1"/>
  <c r="G839" i="1"/>
  <c r="H839" i="1" s="1"/>
  <c r="F747" i="1"/>
  <c r="G746" i="1"/>
  <c r="H746" i="1" s="1"/>
  <c r="F623" i="1"/>
  <c r="G622" i="1"/>
  <c r="H622" i="1" s="1"/>
  <c r="F1735" i="1"/>
  <c r="G1734" i="1"/>
  <c r="H1734" i="1" s="1"/>
  <c r="F1247" i="1"/>
  <c r="G1246" i="1"/>
  <c r="H1246" i="1" s="1"/>
  <c r="F1771" i="1"/>
  <c r="G1770" i="1"/>
  <c r="H1770" i="1" s="1"/>
  <c r="F1336" i="1"/>
  <c r="G1335" i="1"/>
  <c r="H1335" i="1" s="1"/>
  <c r="F776" i="1"/>
  <c r="G775" i="1"/>
  <c r="H775" i="1" s="1"/>
  <c r="F469" i="1"/>
  <c r="G468" i="1"/>
  <c r="H468" i="1" s="1"/>
  <c r="F996" i="1"/>
  <c r="G995" i="1"/>
  <c r="H995" i="1" s="1"/>
  <c r="F684" i="1"/>
  <c r="G683" i="1"/>
  <c r="H683" i="1" s="1"/>
  <c r="F1301" i="1"/>
  <c r="G1300" i="1"/>
  <c r="H1300" i="1" s="1"/>
  <c r="F377" i="1"/>
  <c r="G376" i="1"/>
  <c r="H376" i="1" s="1"/>
  <c r="F1615" i="1"/>
  <c r="G1614" i="1"/>
  <c r="H1614" i="1" s="1"/>
  <c r="F1182" i="1"/>
  <c r="G1181" i="1"/>
  <c r="H1181" i="1" s="1"/>
  <c r="F1580" i="1"/>
  <c r="G1579" i="1"/>
  <c r="H1579" i="1" s="1"/>
  <c r="F1486" i="1"/>
  <c r="G1485" i="1"/>
  <c r="H1485" i="1" s="1"/>
  <c r="F1118" i="1"/>
  <c r="G1117" i="1"/>
  <c r="H1117" i="1" s="1"/>
  <c r="G1059" i="1"/>
  <c r="H1059" i="1" s="1"/>
  <c r="G1024" i="1"/>
  <c r="H1024" i="1" s="1"/>
  <c r="F904" i="1"/>
  <c r="G903" i="1"/>
  <c r="H903" i="1" s="1"/>
  <c r="F497" i="1"/>
  <c r="G496" i="1"/>
  <c r="H496" i="1" s="1"/>
  <c r="P247" i="1"/>
  <c r="P157" i="1"/>
  <c r="P150" i="1"/>
  <c r="F1801" i="1" l="1"/>
  <c r="G1801" i="1" s="1"/>
  <c r="H1801" i="1" s="1"/>
  <c r="G1800" i="1"/>
  <c r="H1800" i="1" s="1"/>
  <c r="F719" i="1"/>
  <c r="G718" i="1"/>
  <c r="H718" i="1" s="1"/>
  <c r="F440" i="1"/>
  <c r="G439" i="1"/>
  <c r="H439" i="1" s="1"/>
  <c r="F1527" i="1"/>
  <c r="G1526" i="1"/>
  <c r="H1526" i="1" s="1"/>
  <c r="F870" i="1"/>
  <c r="G869" i="1"/>
  <c r="H869" i="1" s="1"/>
  <c r="G1954" i="1"/>
  <c r="H1954" i="1" s="1"/>
  <c r="F1955" i="1"/>
  <c r="G1955" i="1" s="1"/>
  <c r="H1955" i="1" s="1"/>
  <c r="F1858" i="1"/>
  <c r="G1857" i="1"/>
  <c r="H1857" i="1" s="1"/>
  <c r="F1183" i="1"/>
  <c r="G1182" i="1"/>
  <c r="H1182" i="1" s="1"/>
  <c r="F685" i="1"/>
  <c r="G684" i="1"/>
  <c r="H684" i="1" s="1"/>
  <c r="F1337" i="1"/>
  <c r="G1336" i="1"/>
  <c r="H1336" i="1" s="1"/>
  <c r="F624" i="1"/>
  <c r="G623" i="1"/>
  <c r="H623" i="1" s="1"/>
  <c r="F1090" i="1"/>
  <c r="G1089" i="1"/>
  <c r="H1089" i="1" s="1"/>
  <c r="F1366" i="1"/>
  <c r="G1365" i="1"/>
  <c r="H1365" i="1" s="1"/>
  <c r="F1671" i="1"/>
  <c r="G1670" i="1"/>
  <c r="H1670" i="1" s="1"/>
  <c r="F1616" i="1"/>
  <c r="G1615" i="1"/>
  <c r="H1615" i="1" s="1"/>
  <c r="F997" i="1"/>
  <c r="G996" i="1"/>
  <c r="H996" i="1" s="1"/>
  <c r="F1772" i="1"/>
  <c r="G1771" i="1"/>
  <c r="H1771" i="1" s="1"/>
  <c r="F748" i="1"/>
  <c r="G747" i="1"/>
  <c r="H747" i="1" s="1"/>
  <c r="F1708" i="1"/>
  <c r="G1707" i="1"/>
  <c r="H1707" i="1" s="1"/>
  <c r="F561" i="1"/>
  <c r="G560" i="1"/>
  <c r="H560" i="1" s="1"/>
  <c r="F406" i="1"/>
  <c r="G405" i="1"/>
  <c r="H405" i="1" s="1"/>
  <c r="F1248" i="1"/>
  <c r="G1247" i="1"/>
  <c r="H1247" i="1" s="1"/>
  <c r="F1146" i="1"/>
  <c r="G1145" i="1"/>
  <c r="H1145" i="1" s="1"/>
  <c r="F1459" i="1"/>
  <c r="G1458" i="1"/>
  <c r="H1458" i="1" s="1"/>
  <c r="F1394" i="1"/>
  <c r="G1393" i="1"/>
  <c r="H1393" i="1" s="1"/>
  <c r="F378" i="1"/>
  <c r="G377" i="1"/>
  <c r="H377" i="1" s="1"/>
  <c r="F470" i="1"/>
  <c r="G469" i="1"/>
  <c r="H469" i="1" s="1"/>
  <c r="F841" i="1"/>
  <c r="G840" i="1"/>
  <c r="H840" i="1" s="1"/>
  <c r="F1302" i="1"/>
  <c r="G1301" i="1"/>
  <c r="H1301" i="1" s="1"/>
  <c r="F777" i="1"/>
  <c r="G776" i="1"/>
  <c r="H776" i="1" s="1"/>
  <c r="F1736" i="1"/>
  <c r="G1735" i="1"/>
  <c r="H1735" i="1" s="1"/>
  <c r="F1273" i="1"/>
  <c r="G1272" i="1"/>
  <c r="H1272" i="1" s="1"/>
  <c r="F1211" i="1"/>
  <c r="G1210" i="1"/>
  <c r="H1210" i="1" s="1"/>
  <c r="F589" i="1"/>
  <c r="G588" i="1"/>
  <c r="H588" i="1" s="1"/>
  <c r="F539" i="1"/>
  <c r="G538" i="1"/>
  <c r="H538" i="1" s="1"/>
  <c r="F1581" i="1"/>
  <c r="G1580" i="1"/>
  <c r="H1580" i="1" s="1"/>
  <c r="F1487" i="1"/>
  <c r="G1486" i="1"/>
  <c r="H1486" i="1" s="1"/>
  <c r="F1119" i="1"/>
  <c r="G1118" i="1"/>
  <c r="H1118" i="1" s="1"/>
  <c r="G1060" i="1"/>
  <c r="H1060" i="1" s="1"/>
  <c r="G1025" i="1"/>
  <c r="H1025" i="1" s="1"/>
  <c r="F905" i="1"/>
  <c r="G904" i="1"/>
  <c r="H904" i="1" s="1"/>
  <c r="F498" i="1"/>
  <c r="G497" i="1"/>
  <c r="H497" i="1" s="1"/>
  <c r="F871" i="1" l="1"/>
  <c r="G870" i="1"/>
  <c r="H870" i="1" s="1"/>
  <c r="F1528" i="1"/>
  <c r="G1528" i="1" s="1"/>
  <c r="H1528" i="1" s="1"/>
  <c r="G1527" i="1"/>
  <c r="H1527" i="1" s="1"/>
  <c r="F441" i="1"/>
  <c r="G440" i="1"/>
  <c r="H440" i="1" s="1"/>
  <c r="F720" i="1"/>
  <c r="G719" i="1"/>
  <c r="H719" i="1" s="1"/>
  <c r="F1859" i="1"/>
  <c r="G1858" i="1"/>
  <c r="H1858" i="1" s="1"/>
  <c r="F540" i="1"/>
  <c r="G539" i="1"/>
  <c r="H539" i="1" s="1"/>
  <c r="F1737" i="1"/>
  <c r="G1736" i="1"/>
  <c r="H1736" i="1" s="1"/>
  <c r="F471" i="1"/>
  <c r="G470" i="1"/>
  <c r="H470" i="1" s="1"/>
  <c r="F1147" i="1"/>
  <c r="G1146" i="1"/>
  <c r="H1146" i="1" s="1"/>
  <c r="F1709" i="1"/>
  <c r="G1708" i="1"/>
  <c r="H1708" i="1" s="1"/>
  <c r="F1617" i="1"/>
  <c r="G1616" i="1"/>
  <c r="H1616" i="1" s="1"/>
  <c r="F625" i="1"/>
  <c r="G624" i="1"/>
  <c r="H624" i="1" s="1"/>
  <c r="F590" i="1"/>
  <c r="G589" i="1"/>
  <c r="H589" i="1" s="1"/>
  <c r="F778" i="1"/>
  <c r="G777" i="1"/>
  <c r="H777" i="1" s="1"/>
  <c r="F379" i="1"/>
  <c r="G378" i="1"/>
  <c r="H378" i="1" s="1"/>
  <c r="F1249" i="1"/>
  <c r="G1248" i="1"/>
  <c r="H1248" i="1" s="1"/>
  <c r="F749" i="1"/>
  <c r="G748" i="1"/>
  <c r="H748" i="1" s="1"/>
  <c r="F1672" i="1"/>
  <c r="G1671" i="1"/>
  <c r="H1671" i="1" s="1"/>
  <c r="F1338" i="1"/>
  <c r="G1337" i="1"/>
  <c r="H1337" i="1" s="1"/>
  <c r="F1303" i="1"/>
  <c r="G1302" i="1"/>
  <c r="H1302" i="1" s="1"/>
  <c r="F1395" i="1"/>
  <c r="G1394" i="1"/>
  <c r="H1394" i="1" s="1"/>
  <c r="F407" i="1"/>
  <c r="G406" i="1"/>
  <c r="H406" i="1" s="1"/>
  <c r="F1773" i="1"/>
  <c r="G1773" i="1" s="1"/>
  <c r="H1773" i="1" s="1"/>
  <c r="G1772" i="1"/>
  <c r="H1772" i="1" s="1"/>
  <c r="F1367" i="1"/>
  <c r="G1366" i="1"/>
  <c r="H1366" i="1" s="1"/>
  <c r="F686" i="1"/>
  <c r="G685" i="1"/>
  <c r="H685" i="1" s="1"/>
  <c r="F1212" i="1"/>
  <c r="G1211" i="1"/>
  <c r="H1211" i="1" s="1"/>
  <c r="F1274" i="1"/>
  <c r="G1273" i="1"/>
  <c r="H1273" i="1" s="1"/>
  <c r="F842" i="1"/>
  <c r="G841" i="1"/>
  <c r="H841" i="1" s="1"/>
  <c r="F1460" i="1"/>
  <c r="G1459" i="1"/>
  <c r="H1459" i="1" s="1"/>
  <c r="F562" i="1"/>
  <c r="G561" i="1"/>
  <c r="H561" i="1" s="1"/>
  <c r="F998" i="1"/>
  <c r="G997" i="1"/>
  <c r="H997" i="1" s="1"/>
  <c r="F1091" i="1"/>
  <c r="G1090" i="1"/>
  <c r="H1090" i="1" s="1"/>
  <c r="F1184" i="1"/>
  <c r="G1183" i="1"/>
  <c r="H1183" i="1" s="1"/>
  <c r="F1582" i="1"/>
  <c r="G1581" i="1"/>
  <c r="H1581" i="1" s="1"/>
  <c r="F1488" i="1"/>
  <c r="G1487" i="1"/>
  <c r="H1487" i="1" s="1"/>
  <c r="F1120" i="1"/>
  <c r="G1119" i="1"/>
  <c r="H1119" i="1" s="1"/>
  <c r="G1061" i="1"/>
  <c r="H1061" i="1" s="1"/>
  <c r="G1026" i="1"/>
  <c r="H1026" i="1" s="1"/>
  <c r="F906" i="1"/>
  <c r="G905" i="1"/>
  <c r="H905" i="1" s="1"/>
  <c r="F499" i="1"/>
  <c r="G498" i="1"/>
  <c r="H498" i="1" s="1"/>
  <c r="G248" i="1"/>
  <c r="H248" i="1" s="1"/>
  <c r="G283" i="1"/>
  <c r="H283" i="1" s="1"/>
  <c r="G311" i="1"/>
  <c r="H311" i="1" s="1"/>
  <c r="G339" i="1"/>
  <c r="H339" i="1" s="1"/>
  <c r="F312" i="1"/>
  <c r="G312" i="1" s="1"/>
  <c r="H312" i="1" s="1"/>
  <c r="D373" i="1"/>
  <c r="D338" i="1"/>
  <c r="F284" i="1"/>
  <c r="F285" i="1" s="1"/>
  <c r="D310" i="1"/>
  <c r="F249" i="1"/>
  <c r="G249" i="1" s="1"/>
  <c r="D282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F313" i="1" l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721" i="1"/>
  <c r="G720" i="1"/>
  <c r="H720" i="1" s="1"/>
  <c r="G323" i="1"/>
  <c r="H323" i="1" s="1"/>
  <c r="G316" i="1"/>
  <c r="H316" i="1" s="1"/>
  <c r="F442" i="1"/>
  <c r="G441" i="1"/>
  <c r="H441" i="1" s="1"/>
  <c r="G315" i="1"/>
  <c r="H315" i="1" s="1"/>
  <c r="G284" i="1"/>
  <c r="H284" i="1" s="1"/>
  <c r="F872" i="1"/>
  <c r="G871" i="1"/>
  <c r="H871" i="1" s="1"/>
  <c r="F1860" i="1"/>
  <c r="G1859" i="1"/>
  <c r="H1859" i="1" s="1"/>
  <c r="H249" i="1"/>
  <c r="K249" i="1" s="1"/>
  <c r="M249" i="1" s="1"/>
  <c r="F286" i="1"/>
  <c r="G285" i="1"/>
  <c r="H285" i="1" s="1"/>
  <c r="G318" i="1"/>
  <c r="H318" i="1" s="1"/>
  <c r="F250" i="1"/>
  <c r="G317" i="1"/>
  <c r="H317" i="1" s="1"/>
  <c r="F1185" i="1"/>
  <c r="G1184" i="1"/>
  <c r="H1184" i="1" s="1"/>
  <c r="F1461" i="1"/>
  <c r="G1460" i="1"/>
  <c r="H1460" i="1" s="1"/>
  <c r="F687" i="1"/>
  <c r="G686" i="1"/>
  <c r="H686" i="1" s="1"/>
  <c r="F1396" i="1"/>
  <c r="G1395" i="1"/>
  <c r="H1395" i="1" s="1"/>
  <c r="F750" i="1"/>
  <c r="G749" i="1"/>
  <c r="H749" i="1" s="1"/>
  <c r="F591" i="1"/>
  <c r="G590" i="1"/>
  <c r="H590" i="1" s="1"/>
  <c r="F1148" i="1"/>
  <c r="G1147" i="1"/>
  <c r="H1147" i="1" s="1"/>
  <c r="F1092" i="1"/>
  <c r="G1091" i="1"/>
  <c r="H1091" i="1" s="1"/>
  <c r="F843" i="1"/>
  <c r="G842" i="1"/>
  <c r="H842" i="1" s="1"/>
  <c r="F1368" i="1"/>
  <c r="G1367" i="1"/>
  <c r="H1367" i="1" s="1"/>
  <c r="F472" i="1"/>
  <c r="G471" i="1"/>
  <c r="H471" i="1" s="1"/>
  <c r="G322" i="1"/>
  <c r="H322" i="1" s="1"/>
  <c r="G314" i="1"/>
  <c r="H314" i="1" s="1"/>
  <c r="F626" i="1"/>
  <c r="G625" i="1"/>
  <c r="H625" i="1" s="1"/>
  <c r="G321" i="1"/>
  <c r="H321" i="1" s="1"/>
  <c r="G313" i="1"/>
  <c r="H313" i="1" s="1"/>
  <c r="F999" i="1"/>
  <c r="G998" i="1"/>
  <c r="H998" i="1" s="1"/>
  <c r="F1275" i="1"/>
  <c r="G1274" i="1"/>
  <c r="H1274" i="1" s="1"/>
  <c r="F1339" i="1"/>
  <c r="G1338" i="1"/>
  <c r="H1338" i="1" s="1"/>
  <c r="F380" i="1"/>
  <c r="G379" i="1"/>
  <c r="H379" i="1" s="1"/>
  <c r="F1618" i="1"/>
  <c r="G1617" i="1"/>
  <c r="H1617" i="1" s="1"/>
  <c r="F1738" i="1"/>
  <c r="G1737" i="1"/>
  <c r="H1737" i="1" s="1"/>
  <c r="F1250" i="1"/>
  <c r="G1249" i="1"/>
  <c r="H1249" i="1" s="1"/>
  <c r="G320" i="1"/>
  <c r="H320" i="1" s="1"/>
  <c r="K248" i="1"/>
  <c r="M248" i="1" s="1"/>
  <c r="F1304" i="1"/>
  <c r="G1303" i="1"/>
  <c r="H1303" i="1" s="1"/>
  <c r="G319" i="1"/>
  <c r="H319" i="1" s="1"/>
  <c r="F563" i="1"/>
  <c r="G562" i="1"/>
  <c r="H562" i="1" s="1"/>
  <c r="F1213" i="1"/>
  <c r="G1212" i="1"/>
  <c r="H1212" i="1" s="1"/>
  <c r="F408" i="1"/>
  <c r="G407" i="1"/>
  <c r="H407" i="1" s="1"/>
  <c r="F1673" i="1"/>
  <c r="G1672" i="1"/>
  <c r="H1672" i="1" s="1"/>
  <c r="F779" i="1"/>
  <c r="G778" i="1"/>
  <c r="H778" i="1" s="1"/>
  <c r="F1710" i="1"/>
  <c r="G1710" i="1" s="1"/>
  <c r="H1710" i="1" s="1"/>
  <c r="G1709" i="1"/>
  <c r="H1709" i="1" s="1"/>
  <c r="F541" i="1"/>
  <c r="G540" i="1"/>
  <c r="H540" i="1" s="1"/>
  <c r="F1583" i="1"/>
  <c r="G1582" i="1"/>
  <c r="H1582" i="1" s="1"/>
  <c r="F1489" i="1"/>
  <c r="G1488" i="1"/>
  <c r="H1488" i="1" s="1"/>
  <c r="F1121" i="1"/>
  <c r="G1120" i="1"/>
  <c r="H1120" i="1" s="1"/>
  <c r="G1062" i="1"/>
  <c r="H1062" i="1" s="1"/>
  <c r="G1027" i="1"/>
  <c r="H1027" i="1" s="1"/>
  <c r="F907" i="1"/>
  <c r="G906" i="1"/>
  <c r="H906" i="1" s="1"/>
  <c r="F500" i="1"/>
  <c r="G499" i="1"/>
  <c r="H499" i="1" s="1"/>
  <c r="F325" i="1" l="1"/>
  <c r="G324" i="1"/>
  <c r="H324" i="1" s="1"/>
  <c r="F722" i="1"/>
  <c r="G721" i="1"/>
  <c r="H721" i="1" s="1"/>
  <c r="F873" i="1"/>
  <c r="G872" i="1"/>
  <c r="H872" i="1" s="1"/>
  <c r="F443" i="1"/>
  <c r="G442" i="1"/>
  <c r="H442" i="1" s="1"/>
  <c r="F1861" i="1"/>
  <c r="G1860" i="1"/>
  <c r="H1860" i="1" s="1"/>
  <c r="F542" i="1"/>
  <c r="G541" i="1"/>
  <c r="H541" i="1" s="1"/>
  <c r="F409" i="1"/>
  <c r="G408" i="1"/>
  <c r="H408" i="1" s="1"/>
  <c r="F1739" i="1"/>
  <c r="G1738" i="1"/>
  <c r="H1738" i="1" s="1"/>
  <c r="F1276" i="1"/>
  <c r="G1275" i="1"/>
  <c r="H1275" i="1" s="1"/>
  <c r="F1369" i="1"/>
  <c r="G1368" i="1"/>
  <c r="H1368" i="1" s="1"/>
  <c r="F592" i="1"/>
  <c r="G591" i="1"/>
  <c r="H591" i="1" s="1"/>
  <c r="F1462" i="1"/>
  <c r="G1461" i="1"/>
  <c r="H1461" i="1" s="1"/>
  <c r="F1214" i="1"/>
  <c r="G1213" i="1"/>
  <c r="H1213" i="1" s="1"/>
  <c r="F1251" i="1"/>
  <c r="G1250" i="1"/>
  <c r="H1250" i="1" s="1"/>
  <c r="F1619" i="1"/>
  <c r="G1619" i="1" s="1"/>
  <c r="H1619" i="1" s="1"/>
  <c r="G1618" i="1"/>
  <c r="H1618" i="1" s="1"/>
  <c r="F1000" i="1"/>
  <c r="G999" i="1"/>
  <c r="H999" i="1" s="1"/>
  <c r="F844" i="1"/>
  <c r="G843" i="1"/>
  <c r="H843" i="1" s="1"/>
  <c r="F751" i="1"/>
  <c r="G750" i="1"/>
  <c r="H750" i="1" s="1"/>
  <c r="F1186" i="1"/>
  <c r="G1185" i="1"/>
  <c r="H1185" i="1" s="1"/>
  <c r="G250" i="1"/>
  <c r="H250" i="1" s="1"/>
  <c r="F251" i="1"/>
  <c r="F473" i="1"/>
  <c r="G472" i="1"/>
  <c r="H472" i="1" s="1"/>
  <c r="F780" i="1"/>
  <c r="G779" i="1"/>
  <c r="H779" i="1" s="1"/>
  <c r="F564" i="1"/>
  <c r="G563" i="1"/>
  <c r="H563" i="1" s="1"/>
  <c r="F287" i="1"/>
  <c r="G286" i="1"/>
  <c r="H286" i="1" s="1"/>
  <c r="F688" i="1"/>
  <c r="G687" i="1"/>
  <c r="H687" i="1" s="1"/>
  <c r="F1305" i="1"/>
  <c r="G1304" i="1"/>
  <c r="H1304" i="1" s="1"/>
  <c r="F381" i="1"/>
  <c r="G380" i="1"/>
  <c r="H380" i="1" s="1"/>
  <c r="F627" i="1"/>
  <c r="G626" i="1"/>
  <c r="H626" i="1" s="1"/>
  <c r="F1093" i="1"/>
  <c r="G1092" i="1"/>
  <c r="H1092" i="1" s="1"/>
  <c r="F1397" i="1"/>
  <c r="G1396" i="1"/>
  <c r="H1396" i="1" s="1"/>
  <c r="F1340" i="1"/>
  <c r="G1339" i="1"/>
  <c r="H1339" i="1" s="1"/>
  <c r="F1149" i="1"/>
  <c r="G1148" i="1"/>
  <c r="H1148" i="1" s="1"/>
  <c r="F1674" i="1"/>
  <c r="G1673" i="1"/>
  <c r="H1673" i="1" s="1"/>
  <c r="F1584" i="1"/>
  <c r="G1583" i="1"/>
  <c r="H1583" i="1" s="1"/>
  <c r="F1490" i="1"/>
  <c r="G1489" i="1"/>
  <c r="H1489" i="1" s="1"/>
  <c r="F1122" i="1"/>
  <c r="G1121" i="1"/>
  <c r="H1121" i="1" s="1"/>
  <c r="G1063" i="1"/>
  <c r="H1063" i="1" s="1"/>
  <c r="G1028" i="1"/>
  <c r="H1028" i="1" s="1"/>
  <c r="F908" i="1"/>
  <c r="G907" i="1"/>
  <c r="H907" i="1" s="1"/>
  <c r="F501" i="1"/>
  <c r="G500" i="1"/>
  <c r="H500" i="1" s="1"/>
  <c r="F326" i="1" l="1"/>
  <c r="G325" i="1"/>
  <c r="H325" i="1" s="1"/>
  <c r="F444" i="1"/>
  <c r="G443" i="1"/>
  <c r="H443" i="1" s="1"/>
  <c r="F874" i="1"/>
  <c r="G873" i="1"/>
  <c r="H873" i="1" s="1"/>
  <c r="F723" i="1"/>
  <c r="G722" i="1"/>
  <c r="H722" i="1" s="1"/>
  <c r="F1862" i="1"/>
  <c r="G1861" i="1"/>
  <c r="H1861" i="1" s="1"/>
  <c r="F1675" i="1"/>
  <c r="G1674" i="1"/>
  <c r="H1674" i="1" s="1"/>
  <c r="F1094" i="1"/>
  <c r="G1093" i="1"/>
  <c r="H1093" i="1" s="1"/>
  <c r="F689" i="1"/>
  <c r="G688" i="1"/>
  <c r="H688" i="1" s="1"/>
  <c r="F474" i="1"/>
  <c r="G473" i="1"/>
  <c r="H473" i="1" s="1"/>
  <c r="F845" i="1"/>
  <c r="G844" i="1"/>
  <c r="H844" i="1" s="1"/>
  <c r="F1215" i="1"/>
  <c r="G1214" i="1"/>
  <c r="H1214" i="1" s="1"/>
  <c r="F1277" i="1"/>
  <c r="G1276" i="1"/>
  <c r="H1276" i="1" s="1"/>
  <c r="F1150" i="1"/>
  <c r="G1149" i="1"/>
  <c r="H1149" i="1" s="1"/>
  <c r="F628" i="1"/>
  <c r="G627" i="1"/>
  <c r="H627" i="1" s="1"/>
  <c r="F288" i="1"/>
  <c r="G287" i="1"/>
  <c r="H287" i="1" s="1"/>
  <c r="F1001" i="1"/>
  <c r="G1000" i="1"/>
  <c r="H1000" i="1" s="1"/>
  <c r="F1463" i="1"/>
  <c r="G1462" i="1"/>
  <c r="H1462" i="1" s="1"/>
  <c r="F1740" i="1"/>
  <c r="G1739" i="1"/>
  <c r="H1739" i="1" s="1"/>
  <c r="F1341" i="1"/>
  <c r="G1340" i="1"/>
  <c r="H1340" i="1" s="1"/>
  <c r="F382" i="1"/>
  <c r="G381" i="1"/>
  <c r="H381" i="1" s="1"/>
  <c r="F565" i="1"/>
  <c r="G564" i="1"/>
  <c r="H564" i="1" s="1"/>
  <c r="F1187" i="1"/>
  <c r="G1186" i="1"/>
  <c r="H1186" i="1" s="1"/>
  <c r="F593" i="1"/>
  <c r="G592" i="1"/>
  <c r="H592" i="1" s="1"/>
  <c r="F410" i="1"/>
  <c r="G409" i="1"/>
  <c r="H409" i="1" s="1"/>
  <c r="F252" i="1"/>
  <c r="G251" i="1"/>
  <c r="H251" i="1" s="1"/>
  <c r="F1398" i="1"/>
  <c r="G1397" i="1"/>
  <c r="H1397" i="1" s="1"/>
  <c r="F1306" i="1"/>
  <c r="G1305" i="1"/>
  <c r="H1305" i="1" s="1"/>
  <c r="F781" i="1"/>
  <c r="G780" i="1"/>
  <c r="H780" i="1" s="1"/>
  <c r="F752" i="1"/>
  <c r="G751" i="1"/>
  <c r="H751" i="1" s="1"/>
  <c r="F1252" i="1"/>
  <c r="G1251" i="1"/>
  <c r="H1251" i="1" s="1"/>
  <c r="F1370" i="1"/>
  <c r="G1369" i="1"/>
  <c r="H1369" i="1" s="1"/>
  <c r="F543" i="1"/>
  <c r="G542" i="1"/>
  <c r="H542" i="1" s="1"/>
  <c r="F1585" i="1"/>
  <c r="G1584" i="1"/>
  <c r="H1584" i="1" s="1"/>
  <c r="F1491" i="1"/>
  <c r="G1490" i="1"/>
  <c r="H1490" i="1" s="1"/>
  <c r="F1123" i="1"/>
  <c r="G1122" i="1"/>
  <c r="H1122" i="1" s="1"/>
  <c r="G1064" i="1"/>
  <c r="H1064" i="1" s="1"/>
  <c r="G1029" i="1"/>
  <c r="H1029" i="1" s="1"/>
  <c r="F909" i="1"/>
  <c r="G908" i="1"/>
  <c r="H908" i="1" s="1"/>
  <c r="F502" i="1"/>
  <c r="G501" i="1"/>
  <c r="H501" i="1" s="1"/>
  <c r="G220" i="1"/>
  <c r="F221" i="1"/>
  <c r="G221" i="1" s="1"/>
  <c r="H221" i="1" s="1"/>
  <c r="D247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F327" i="1" l="1"/>
  <c r="G326" i="1"/>
  <c r="H326" i="1" s="1"/>
  <c r="F222" i="1"/>
  <c r="F724" i="1"/>
  <c r="G723" i="1"/>
  <c r="H723" i="1" s="1"/>
  <c r="F875" i="1"/>
  <c r="G874" i="1"/>
  <c r="H874" i="1" s="1"/>
  <c r="F445" i="1"/>
  <c r="G444" i="1"/>
  <c r="H444" i="1" s="1"/>
  <c r="F1863" i="1"/>
  <c r="G1862" i="1"/>
  <c r="H1862" i="1" s="1"/>
  <c r="K221" i="1"/>
  <c r="M221" i="1" s="1"/>
  <c r="F753" i="1"/>
  <c r="G752" i="1"/>
  <c r="H752" i="1" s="1"/>
  <c r="F253" i="1"/>
  <c r="G252" i="1"/>
  <c r="F566" i="1"/>
  <c r="G565" i="1"/>
  <c r="H565" i="1" s="1"/>
  <c r="F1464" i="1"/>
  <c r="G1463" i="1"/>
  <c r="H1463" i="1" s="1"/>
  <c r="F1151" i="1"/>
  <c r="G1150" i="1"/>
  <c r="H1150" i="1" s="1"/>
  <c r="F475" i="1"/>
  <c r="G474" i="1"/>
  <c r="H474" i="1" s="1"/>
  <c r="F544" i="1"/>
  <c r="G543" i="1"/>
  <c r="H543" i="1" s="1"/>
  <c r="F782" i="1"/>
  <c r="G781" i="1"/>
  <c r="H781" i="1" s="1"/>
  <c r="F411" i="1"/>
  <c r="G410" i="1"/>
  <c r="H410" i="1" s="1"/>
  <c r="F383" i="1"/>
  <c r="G382" i="1"/>
  <c r="H382" i="1" s="1"/>
  <c r="F1002" i="1"/>
  <c r="G1001" i="1"/>
  <c r="H1001" i="1" s="1"/>
  <c r="F1278" i="1"/>
  <c r="G1277" i="1"/>
  <c r="H1277" i="1" s="1"/>
  <c r="F690" i="1"/>
  <c r="G689" i="1"/>
  <c r="H689" i="1" s="1"/>
  <c r="H220" i="1"/>
  <c r="K220" i="1" s="1"/>
  <c r="M220" i="1" s="1"/>
  <c r="F1371" i="1"/>
  <c r="G1370" i="1"/>
  <c r="H1370" i="1" s="1"/>
  <c r="F1307" i="1"/>
  <c r="G1306" i="1"/>
  <c r="H1306" i="1" s="1"/>
  <c r="F594" i="1"/>
  <c r="G593" i="1"/>
  <c r="H593" i="1" s="1"/>
  <c r="F1342" i="1"/>
  <c r="G1341" i="1"/>
  <c r="H1341" i="1" s="1"/>
  <c r="F289" i="1"/>
  <c r="G288" i="1"/>
  <c r="H288" i="1" s="1"/>
  <c r="F1216" i="1"/>
  <c r="G1215" i="1"/>
  <c r="H1215" i="1" s="1"/>
  <c r="F1095" i="1"/>
  <c r="G1094" i="1"/>
  <c r="H1094" i="1" s="1"/>
  <c r="F1253" i="1"/>
  <c r="G1252" i="1"/>
  <c r="H1252" i="1" s="1"/>
  <c r="F1399" i="1"/>
  <c r="G1398" i="1"/>
  <c r="H1398" i="1" s="1"/>
  <c r="F1188" i="1"/>
  <c r="G1187" i="1"/>
  <c r="H1187" i="1" s="1"/>
  <c r="F1741" i="1"/>
  <c r="G1740" i="1"/>
  <c r="H1740" i="1" s="1"/>
  <c r="F629" i="1"/>
  <c r="G628" i="1"/>
  <c r="H628" i="1" s="1"/>
  <c r="F846" i="1"/>
  <c r="G845" i="1"/>
  <c r="H845" i="1" s="1"/>
  <c r="F1676" i="1"/>
  <c r="G1675" i="1"/>
  <c r="H1675" i="1" s="1"/>
  <c r="F1586" i="1"/>
  <c r="G1585" i="1"/>
  <c r="H1585" i="1" s="1"/>
  <c r="F1492" i="1"/>
  <c r="G1491" i="1"/>
  <c r="H1491" i="1" s="1"/>
  <c r="F1124" i="1"/>
  <c r="G1123" i="1"/>
  <c r="H1123" i="1" s="1"/>
  <c r="G1065" i="1"/>
  <c r="H1065" i="1" s="1"/>
  <c r="G1030" i="1"/>
  <c r="H1030" i="1" s="1"/>
  <c r="F910" i="1"/>
  <c r="G909" i="1"/>
  <c r="H909" i="1" s="1"/>
  <c r="F503" i="1"/>
  <c r="G502" i="1"/>
  <c r="H502" i="1" s="1"/>
  <c r="G192" i="1"/>
  <c r="F193" i="1"/>
  <c r="F194" i="1" s="1"/>
  <c r="D219" i="1"/>
  <c r="B215" i="1"/>
  <c r="B216" i="1"/>
  <c r="B217" i="1"/>
  <c r="B218" i="1"/>
  <c r="B219" i="1"/>
  <c r="B220" i="1"/>
  <c r="B221" i="1"/>
  <c r="B222" i="1"/>
  <c r="G193" i="1" l="1"/>
  <c r="F328" i="1"/>
  <c r="G327" i="1"/>
  <c r="H327" i="1" s="1"/>
  <c r="F446" i="1"/>
  <c r="G445" i="1"/>
  <c r="H445" i="1" s="1"/>
  <c r="F876" i="1"/>
  <c r="G875" i="1"/>
  <c r="H875" i="1" s="1"/>
  <c r="F725" i="1"/>
  <c r="G724" i="1"/>
  <c r="H724" i="1" s="1"/>
  <c r="F223" i="1"/>
  <c r="G222" i="1"/>
  <c r="H222" i="1" s="1"/>
  <c r="F1864" i="1"/>
  <c r="G1864" i="1" s="1"/>
  <c r="H1864" i="1" s="1"/>
  <c r="G1863" i="1"/>
  <c r="H1863" i="1" s="1"/>
  <c r="F195" i="1"/>
  <c r="G194" i="1"/>
  <c r="H194" i="1" s="1"/>
  <c r="F691" i="1"/>
  <c r="G690" i="1"/>
  <c r="H690" i="1" s="1"/>
  <c r="F412" i="1"/>
  <c r="G411" i="1"/>
  <c r="H411" i="1" s="1"/>
  <c r="F1152" i="1"/>
  <c r="G1151" i="1"/>
  <c r="H1151" i="1" s="1"/>
  <c r="F754" i="1"/>
  <c r="G753" i="1"/>
  <c r="H753" i="1" s="1"/>
  <c r="F630" i="1"/>
  <c r="G629" i="1"/>
  <c r="H629" i="1" s="1"/>
  <c r="F1254" i="1"/>
  <c r="G1253" i="1"/>
  <c r="H1253" i="1" s="1"/>
  <c r="F1279" i="1"/>
  <c r="G1278" i="1"/>
  <c r="H1278" i="1" s="1"/>
  <c r="F1742" i="1"/>
  <c r="G1741" i="1"/>
  <c r="H1741" i="1" s="1"/>
  <c r="F1343" i="1"/>
  <c r="G1342" i="1"/>
  <c r="H1342" i="1" s="1"/>
  <c r="F1096" i="1"/>
  <c r="G1095" i="1"/>
  <c r="H1095" i="1" s="1"/>
  <c r="F783" i="1"/>
  <c r="G782" i="1"/>
  <c r="H782" i="1" s="1"/>
  <c r="F1217" i="1"/>
  <c r="G1216" i="1"/>
  <c r="H1216" i="1" s="1"/>
  <c r="F1308" i="1"/>
  <c r="G1307" i="1"/>
  <c r="H1307" i="1" s="1"/>
  <c r="F1003" i="1"/>
  <c r="G1002" i="1"/>
  <c r="H1002" i="1" s="1"/>
  <c r="F545" i="1"/>
  <c r="G544" i="1"/>
  <c r="H544" i="1" s="1"/>
  <c r="F567" i="1"/>
  <c r="G566" i="1"/>
  <c r="H566" i="1" s="1"/>
  <c r="F595" i="1"/>
  <c r="G594" i="1"/>
  <c r="H594" i="1" s="1"/>
  <c r="F1465" i="1"/>
  <c r="G1465" i="1" s="1"/>
  <c r="H1465" i="1" s="1"/>
  <c r="G1464" i="1"/>
  <c r="H1464" i="1" s="1"/>
  <c r="H193" i="1"/>
  <c r="K193" i="1" s="1"/>
  <c r="M193" i="1" s="1"/>
  <c r="F1677" i="1"/>
  <c r="G1676" i="1"/>
  <c r="H1676" i="1" s="1"/>
  <c r="F1189" i="1"/>
  <c r="G1188" i="1"/>
  <c r="H1188" i="1" s="1"/>
  <c r="H252" i="1"/>
  <c r="K252" i="1" s="1"/>
  <c r="M252" i="1" s="1"/>
  <c r="H192" i="1"/>
  <c r="K192" i="1" s="1"/>
  <c r="M192" i="1" s="1"/>
  <c r="F290" i="1"/>
  <c r="G289" i="1"/>
  <c r="H289" i="1" s="1"/>
  <c r="F1372" i="1"/>
  <c r="G1371" i="1"/>
  <c r="H1371" i="1" s="1"/>
  <c r="F384" i="1"/>
  <c r="G383" i="1"/>
  <c r="H383" i="1" s="1"/>
  <c r="F476" i="1"/>
  <c r="G475" i="1"/>
  <c r="H475" i="1" s="1"/>
  <c r="F254" i="1"/>
  <c r="G253" i="1"/>
  <c r="H253" i="1" s="1"/>
  <c r="F847" i="1"/>
  <c r="G846" i="1"/>
  <c r="H846" i="1" s="1"/>
  <c r="F1400" i="1"/>
  <c r="G1399" i="1"/>
  <c r="H1399" i="1" s="1"/>
  <c r="F1587" i="1"/>
  <c r="G1586" i="1"/>
  <c r="H1586" i="1" s="1"/>
  <c r="F1493" i="1"/>
  <c r="G1492" i="1"/>
  <c r="H1492" i="1" s="1"/>
  <c r="F1125" i="1"/>
  <c r="G1124" i="1"/>
  <c r="H1124" i="1" s="1"/>
  <c r="G1066" i="1"/>
  <c r="H1066" i="1" s="1"/>
  <c r="G1031" i="1"/>
  <c r="H1031" i="1" s="1"/>
  <c r="F911" i="1"/>
  <c r="G910" i="1"/>
  <c r="H910" i="1" s="1"/>
  <c r="F504" i="1"/>
  <c r="G503" i="1"/>
  <c r="H503" i="1" s="1"/>
  <c r="G157" i="1"/>
  <c r="F158" i="1"/>
  <c r="G158" i="1" s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D191" i="1"/>
  <c r="F329" i="1" l="1"/>
  <c r="G328" i="1"/>
  <c r="H328" i="1" s="1"/>
  <c r="F224" i="1"/>
  <c r="G223" i="1"/>
  <c r="H223" i="1" s="1"/>
  <c r="F726" i="1"/>
  <c r="G725" i="1"/>
  <c r="H725" i="1" s="1"/>
  <c r="F877" i="1"/>
  <c r="G876" i="1"/>
  <c r="H876" i="1" s="1"/>
  <c r="F447" i="1"/>
  <c r="G446" i="1"/>
  <c r="H446" i="1" s="1"/>
  <c r="F255" i="1"/>
  <c r="G254" i="1"/>
  <c r="H254" i="1" s="1"/>
  <c r="F1373" i="1"/>
  <c r="G1372" i="1"/>
  <c r="H1372" i="1" s="1"/>
  <c r="F568" i="1"/>
  <c r="G567" i="1"/>
  <c r="H567" i="1" s="1"/>
  <c r="F1218" i="1"/>
  <c r="G1217" i="1"/>
  <c r="H1217" i="1" s="1"/>
  <c r="F1097" i="1"/>
  <c r="G1096" i="1"/>
  <c r="H1096" i="1" s="1"/>
  <c r="F1280" i="1"/>
  <c r="G1279" i="1"/>
  <c r="H1279" i="1" s="1"/>
  <c r="F631" i="1"/>
  <c r="G630" i="1"/>
  <c r="H630" i="1" s="1"/>
  <c r="F1743" i="1"/>
  <c r="G1742" i="1"/>
  <c r="H1742" i="1" s="1"/>
  <c r="F477" i="1"/>
  <c r="G476" i="1"/>
  <c r="H476" i="1" s="1"/>
  <c r="F291" i="1"/>
  <c r="G290" i="1"/>
  <c r="H290" i="1" s="1"/>
  <c r="F546" i="1"/>
  <c r="G545" i="1"/>
  <c r="H545" i="1" s="1"/>
  <c r="F413" i="1"/>
  <c r="G412" i="1"/>
  <c r="H412" i="1" s="1"/>
  <c r="F1344" i="1"/>
  <c r="G1343" i="1"/>
  <c r="H1343" i="1" s="1"/>
  <c r="F1255" i="1"/>
  <c r="G1255" i="1" s="1"/>
  <c r="H1255" i="1" s="1"/>
  <c r="G1254" i="1"/>
  <c r="H1254" i="1" s="1"/>
  <c r="F1401" i="1"/>
  <c r="G1400" i="1"/>
  <c r="H1400" i="1" s="1"/>
  <c r="F385" i="1"/>
  <c r="G384" i="1"/>
  <c r="H384" i="1" s="1"/>
  <c r="F596" i="1"/>
  <c r="G595" i="1"/>
  <c r="H595" i="1" s="1"/>
  <c r="F1004" i="1"/>
  <c r="G1003" i="1"/>
  <c r="H1003" i="1" s="1"/>
  <c r="F784" i="1"/>
  <c r="G783" i="1"/>
  <c r="H783" i="1" s="1"/>
  <c r="F755" i="1"/>
  <c r="G754" i="1"/>
  <c r="H754" i="1" s="1"/>
  <c r="F692" i="1"/>
  <c r="G691" i="1"/>
  <c r="H691" i="1" s="1"/>
  <c r="F1678" i="1"/>
  <c r="G1677" i="1"/>
  <c r="H1677" i="1" s="1"/>
  <c r="F1190" i="1"/>
  <c r="G1189" i="1"/>
  <c r="H1189" i="1" s="1"/>
  <c r="F848" i="1"/>
  <c r="G847" i="1"/>
  <c r="H847" i="1" s="1"/>
  <c r="F1309" i="1"/>
  <c r="G1308" i="1"/>
  <c r="H1308" i="1" s="1"/>
  <c r="F1153" i="1"/>
  <c r="G1152" i="1"/>
  <c r="H1152" i="1" s="1"/>
  <c r="F196" i="1"/>
  <c r="G195" i="1"/>
  <c r="H195" i="1" s="1"/>
  <c r="F1588" i="1"/>
  <c r="G1587" i="1"/>
  <c r="H1587" i="1" s="1"/>
  <c r="F1494" i="1"/>
  <c r="G1493" i="1"/>
  <c r="H1493" i="1" s="1"/>
  <c r="F1126" i="1"/>
  <c r="G1125" i="1"/>
  <c r="H1125" i="1" s="1"/>
  <c r="G1067" i="1"/>
  <c r="H1067" i="1" s="1"/>
  <c r="G1032" i="1"/>
  <c r="H1032" i="1" s="1"/>
  <c r="F912" i="1"/>
  <c r="G911" i="1"/>
  <c r="H911" i="1" s="1"/>
  <c r="F505" i="1"/>
  <c r="G504" i="1"/>
  <c r="H504" i="1" s="1"/>
  <c r="H158" i="1"/>
  <c r="K158" i="1" s="1"/>
  <c r="M158" i="1" s="1"/>
  <c r="F159" i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G191" i="1" s="1"/>
  <c r="H157" i="1"/>
  <c r="K157" i="1"/>
  <c r="M157" i="1" s="1"/>
  <c r="G159" i="1"/>
  <c r="H159" i="1" s="1"/>
  <c r="G162" i="1"/>
  <c r="F330" i="1" l="1"/>
  <c r="G329" i="1"/>
  <c r="H329" i="1" s="1"/>
  <c r="F448" i="1"/>
  <c r="G447" i="1"/>
  <c r="H447" i="1" s="1"/>
  <c r="F878" i="1"/>
  <c r="G877" i="1"/>
  <c r="H877" i="1" s="1"/>
  <c r="F727" i="1"/>
  <c r="G726" i="1"/>
  <c r="H726" i="1" s="1"/>
  <c r="F225" i="1"/>
  <c r="G224" i="1"/>
  <c r="H224" i="1" s="1"/>
  <c r="K224" i="1" s="1"/>
  <c r="M224" i="1" s="1"/>
  <c r="F849" i="1"/>
  <c r="G848" i="1"/>
  <c r="H848" i="1" s="1"/>
  <c r="F756" i="1"/>
  <c r="G755" i="1"/>
  <c r="H755" i="1" s="1"/>
  <c r="F386" i="1"/>
  <c r="G385" i="1"/>
  <c r="H385" i="1" s="1"/>
  <c r="F414" i="1"/>
  <c r="G413" i="1"/>
  <c r="H413" i="1" s="1"/>
  <c r="F1744" i="1"/>
  <c r="G1743" i="1"/>
  <c r="H1743" i="1" s="1"/>
  <c r="F1219" i="1"/>
  <c r="G1218" i="1"/>
  <c r="H1218" i="1" s="1"/>
  <c r="F1191" i="1"/>
  <c r="G1190" i="1"/>
  <c r="H1190" i="1" s="1"/>
  <c r="F1402" i="1"/>
  <c r="G1401" i="1"/>
  <c r="H1401" i="1" s="1"/>
  <c r="F547" i="1"/>
  <c r="G546" i="1"/>
  <c r="H546" i="1" s="1"/>
  <c r="F632" i="1"/>
  <c r="G631" i="1"/>
  <c r="H631" i="1" s="1"/>
  <c r="F569" i="1"/>
  <c r="G568" i="1"/>
  <c r="H568" i="1" s="1"/>
  <c r="F197" i="1"/>
  <c r="G196" i="1"/>
  <c r="F1154" i="1"/>
  <c r="G1153" i="1"/>
  <c r="H1153" i="1" s="1"/>
  <c r="F1679" i="1"/>
  <c r="G1678" i="1"/>
  <c r="H1678" i="1" s="1"/>
  <c r="F1005" i="1"/>
  <c r="G1004" i="1"/>
  <c r="H1004" i="1" s="1"/>
  <c r="F292" i="1"/>
  <c r="G291" i="1"/>
  <c r="H291" i="1" s="1"/>
  <c r="F1281" i="1"/>
  <c r="G1280" i="1"/>
  <c r="H1280" i="1" s="1"/>
  <c r="F1374" i="1"/>
  <c r="G1374" i="1" s="1"/>
  <c r="H1374" i="1" s="1"/>
  <c r="G1373" i="1"/>
  <c r="H1373" i="1" s="1"/>
  <c r="H191" i="1"/>
  <c r="K191" i="1"/>
  <c r="M191" i="1" s="1"/>
  <c r="F785" i="1"/>
  <c r="G784" i="1"/>
  <c r="H784" i="1" s="1"/>
  <c r="F1310" i="1"/>
  <c r="G1309" i="1"/>
  <c r="H1309" i="1" s="1"/>
  <c r="F693" i="1"/>
  <c r="G692" i="1"/>
  <c r="H692" i="1" s="1"/>
  <c r="F597" i="1"/>
  <c r="G596" i="1"/>
  <c r="H596" i="1" s="1"/>
  <c r="F1345" i="1"/>
  <c r="G1344" i="1"/>
  <c r="H1344" i="1" s="1"/>
  <c r="F478" i="1"/>
  <c r="G477" i="1"/>
  <c r="H477" i="1" s="1"/>
  <c r="F1098" i="1"/>
  <c r="G1097" i="1"/>
  <c r="H1097" i="1" s="1"/>
  <c r="F256" i="1"/>
  <c r="G255" i="1"/>
  <c r="H255" i="1" s="1"/>
  <c r="F1589" i="1"/>
  <c r="G1588" i="1"/>
  <c r="H1588" i="1" s="1"/>
  <c r="F1495" i="1"/>
  <c r="G1494" i="1"/>
  <c r="H1494" i="1" s="1"/>
  <c r="F1127" i="1"/>
  <c r="G1126" i="1"/>
  <c r="H1126" i="1" s="1"/>
  <c r="G1068" i="1"/>
  <c r="H1068" i="1" s="1"/>
  <c r="G1033" i="1"/>
  <c r="H1033" i="1" s="1"/>
  <c r="F913" i="1"/>
  <c r="G912" i="1"/>
  <c r="H912" i="1" s="1"/>
  <c r="F506" i="1"/>
  <c r="G505" i="1"/>
  <c r="H505" i="1" s="1"/>
  <c r="G165" i="1"/>
  <c r="G169" i="1"/>
  <c r="G161" i="1"/>
  <c r="G163" i="1"/>
  <c r="H163" i="1" s="1"/>
  <c r="K163" i="1" s="1"/>
  <c r="M163" i="1" s="1"/>
  <c r="H165" i="1"/>
  <c r="K165" i="1" s="1"/>
  <c r="M165" i="1" s="1"/>
  <c r="H169" i="1"/>
  <c r="G171" i="1"/>
  <c r="G188" i="1"/>
  <c r="H188" i="1" s="1"/>
  <c r="G184" i="1"/>
  <c r="G173" i="1"/>
  <c r="H173" i="1" s="1"/>
  <c r="H161" i="1"/>
  <c r="K161" i="1" s="1"/>
  <c r="M161" i="1" s="1"/>
  <c r="G181" i="1"/>
  <c r="G176" i="1"/>
  <c r="G179" i="1"/>
  <c r="G170" i="1"/>
  <c r="G189" i="1"/>
  <c r="G175" i="1"/>
  <c r="G178" i="1"/>
  <c r="G190" i="1"/>
  <c r="H162" i="1"/>
  <c r="K162" i="1" s="1"/>
  <c r="M162" i="1" s="1"/>
  <c r="G187" i="1"/>
  <c r="H187" i="1" s="1"/>
  <c r="G167" i="1"/>
  <c r="G185" i="1"/>
  <c r="G164" i="1"/>
  <c r="G166" i="1"/>
  <c r="H166" i="1" s="1"/>
  <c r="G183" i="1"/>
  <c r="G186" i="1"/>
  <c r="G172" i="1"/>
  <c r="G174" i="1"/>
  <c r="H174" i="1" s="1"/>
  <c r="G160" i="1"/>
  <c r="H160" i="1" s="1"/>
  <c r="G177" i="1"/>
  <c r="G180" i="1"/>
  <c r="G182" i="1"/>
  <c r="G168" i="1"/>
  <c r="G129" i="1"/>
  <c r="H129" i="1" s="1"/>
  <c r="F130" i="1"/>
  <c r="F131" i="1" s="1"/>
  <c r="D156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F331" i="1" l="1"/>
  <c r="G330" i="1"/>
  <c r="H330" i="1" s="1"/>
  <c r="F226" i="1"/>
  <c r="G225" i="1"/>
  <c r="H225" i="1" s="1"/>
  <c r="K225" i="1" s="1"/>
  <c r="M225" i="1" s="1"/>
  <c r="F728" i="1"/>
  <c r="G727" i="1"/>
  <c r="H727" i="1" s="1"/>
  <c r="F879" i="1"/>
  <c r="G878" i="1"/>
  <c r="H878" i="1" s="1"/>
  <c r="F449" i="1"/>
  <c r="G448" i="1"/>
  <c r="H448" i="1" s="1"/>
  <c r="H172" i="1"/>
  <c r="K172" i="1"/>
  <c r="H179" i="1"/>
  <c r="K179" i="1"/>
  <c r="H196" i="1"/>
  <c r="K196" i="1" s="1"/>
  <c r="M196" i="1" s="1"/>
  <c r="F1346" i="1"/>
  <c r="G1346" i="1" s="1"/>
  <c r="H1346" i="1" s="1"/>
  <c r="G1345" i="1"/>
  <c r="H1345" i="1" s="1"/>
  <c r="F786" i="1"/>
  <c r="G785" i="1"/>
  <c r="H785" i="1" s="1"/>
  <c r="F293" i="1"/>
  <c r="G292" i="1"/>
  <c r="H292" i="1" s="1"/>
  <c r="F198" i="1"/>
  <c r="G197" i="1"/>
  <c r="F1403" i="1"/>
  <c r="G1402" i="1"/>
  <c r="H1402" i="1" s="1"/>
  <c r="F415" i="1"/>
  <c r="G414" i="1"/>
  <c r="H414" i="1" s="1"/>
  <c r="H186" i="1"/>
  <c r="K186" i="1" s="1"/>
  <c r="M186" i="1" s="1"/>
  <c r="F257" i="1"/>
  <c r="G256" i="1"/>
  <c r="H256" i="1" s="1"/>
  <c r="F598" i="1"/>
  <c r="G597" i="1"/>
  <c r="H597" i="1" s="1"/>
  <c r="F1006" i="1"/>
  <c r="G1005" i="1"/>
  <c r="H1005" i="1" s="1"/>
  <c r="F570" i="1"/>
  <c r="G569" i="1"/>
  <c r="H569" i="1" s="1"/>
  <c r="F1192" i="1"/>
  <c r="G1192" i="1" s="1"/>
  <c r="H1192" i="1" s="1"/>
  <c r="G1191" i="1"/>
  <c r="H1191" i="1" s="1"/>
  <c r="F387" i="1"/>
  <c r="G386" i="1"/>
  <c r="H386" i="1" s="1"/>
  <c r="K169" i="1"/>
  <c r="M169" i="1" s="1"/>
  <c r="H185" i="1"/>
  <c r="K185" i="1"/>
  <c r="M185" i="1" s="1"/>
  <c r="H184" i="1"/>
  <c r="K184" i="1"/>
  <c r="F1099" i="1"/>
  <c r="G1098" i="1"/>
  <c r="H1098" i="1" s="1"/>
  <c r="F694" i="1"/>
  <c r="G693" i="1"/>
  <c r="H693" i="1" s="1"/>
  <c r="F1680" i="1"/>
  <c r="G1679" i="1"/>
  <c r="H1679" i="1" s="1"/>
  <c r="F633" i="1"/>
  <c r="G632" i="1"/>
  <c r="H632" i="1" s="1"/>
  <c r="F1220" i="1"/>
  <c r="G1219" i="1"/>
  <c r="H1219" i="1" s="1"/>
  <c r="F757" i="1"/>
  <c r="G756" i="1"/>
  <c r="H756" i="1" s="1"/>
  <c r="H189" i="1"/>
  <c r="K189" i="1"/>
  <c r="M189" i="1" s="1"/>
  <c r="H190" i="1"/>
  <c r="K190" i="1"/>
  <c r="M190" i="1" s="1"/>
  <c r="F479" i="1"/>
  <c r="G478" i="1"/>
  <c r="H478" i="1" s="1"/>
  <c r="F1311" i="1"/>
  <c r="G1310" i="1"/>
  <c r="H1310" i="1" s="1"/>
  <c r="F1282" i="1"/>
  <c r="G1281" i="1"/>
  <c r="H1281" i="1" s="1"/>
  <c r="F1155" i="1"/>
  <c r="G1154" i="1"/>
  <c r="H1154" i="1" s="1"/>
  <c r="F548" i="1"/>
  <c r="G547" i="1"/>
  <c r="H547" i="1" s="1"/>
  <c r="F1745" i="1"/>
  <c r="G1745" i="1" s="1"/>
  <c r="H1745" i="1" s="1"/>
  <c r="G1744" i="1"/>
  <c r="H1744" i="1" s="1"/>
  <c r="F850" i="1"/>
  <c r="G849" i="1"/>
  <c r="H849" i="1" s="1"/>
  <c r="F1590" i="1"/>
  <c r="G1589" i="1"/>
  <c r="H1589" i="1" s="1"/>
  <c r="F1496" i="1"/>
  <c r="G1495" i="1"/>
  <c r="H1495" i="1" s="1"/>
  <c r="F1128" i="1"/>
  <c r="G1127" i="1"/>
  <c r="H1127" i="1" s="1"/>
  <c r="G1069" i="1"/>
  <c r="H1069" i="1" s="1"/>
  <c r="G1034" i="1"/>
  <c r="H1034" i="1" s="1"/>
  <c r="F914" i="1"/>
  <c r="G913" i="1"/>
  <c r="H913" i="1" s="1"/>
  <c r="F507" i="1"/>
  <c r="G506" i="1"/>
  <c r="H506" i="1" s="1"/>
  <c r="H183" i="1"/>
  <c r="K183" i="1" s="1"/>
  <c r="M183" i="1" s="1"/>
  <c r="M184" i="1"/>
  <c r="H181" i="1"/>
  <c r="H182" i="1"/>
  <c r="K182" i="1" s="1"/>
  <c r="M182" i="1" s="1"/>
  <c r="H180" i="1"/>
  <c r="H178" i="1"/>
  <c r="K178" i="1" s="1"/>
  <c r="M178" i="1" s="1"/>
  <c r="M179" i="1"/>
  <c r="H167" i="1"/>
  <c r="H168" i="1"/>
  <c r="K168" i="1" s="1"/>
  <c r="H170" i="1"/>
  <c r="K170" i="1" s="1"/>
  <c r="M170" i="1" s="1"/>
  <c r="H171" i="1"/>
  <c r="H176" i="1"/>
  <c r="H177" i="1"/>
  <c r="K177" i="1" s="1"/>
  <c r="H175" i="1"/>
  <c r="H164" i="1"/>
  <c r="K164" i="1"/>
  <c r="M164" i="1" s="1"/>
  <c r="K129" i="1"/>
  <c r="M129" i="1" s="1"/>
  <c r="F132" i="1"/>
  <c r="G131" i="1"/>
  <c r="H131" i="1" s="1"/>
  <c r="G130" i="1"/>
  <c r="F332" i="1" l="1"/>
  <c r="G331" i="1"/>
  <c r="H331" i="1" s="1"/>
  <c r="F450" i="1"/>
  <c r="G449" i="1"/>
  <c r="H449" i="1" s="1"/>
  <c r="F880" i="1"/>
  <c r="G879" i="1"/>
  <c r="H879" i="1" s="1"/>
  <c r="F729" i="1"/>
  <c r="G728" i="1"/>
  <c r="H728" i="1" s="1"/>
  <c r="M172" i="1"/>
  <c r="F227" i="1"/>
  <c r="G226" i="1"/>
  <c r="H226" i="1" s="1"/>
  <c r="K226" i="1" s="1"/>
  <c r="M226" i="1" s="1"/>
  <c r="M177" i="1"/>
  <c r="F571" i="1"/>
  <c r="G570" i="1"/>
  <c r="H570" i="1" s="1"/>
  <c r="H197" i="1"/>
  <c r="K197" i="1" s="1"/>
  <c r="M197" i="1" s="1"/>
  <c r="K176" i="1"/>
  <c r="M176" i="1" s="1"/>
  <c r="F758" i="1"/>
  <c r="G757" i="1"/>
  <c r="H757" i="1" s="1"/>
  <c r="F695" i="1"/>
  <c r="G694" i="1"/>
  <c r="H694" i="1" s="1"/>
  <c r="F199" i="1"/>
  <c r="G198" i="1"/>
  <c r="F1007" i="1"/>
  <c r="G1006" i="1"/>
  <c r="H1006" i="1" s="1"/>
  <c r="F480" i="1"/>
  <c r="G479" i="1"/>
  <c r="H479" i="1" s="1"/>
  <c r="K171" i="1"/>
  <c r="M171" i="1" s="1"/>
  <c r="F1156" i="1"/>
  <c r="G1155" i="1"/>
  <c r="H1155" i="1" s="1"/>
  <c r="F1221" i="1"/>
  <c r="G1220" i="1"/>
  <c r="H1220" i="1" s="1"/>
  <c r="F1100" i="1"/>
  <c r="G1099" i="1"/>
  <c r="H1099" i="1" s="1"/>
  <c r="F294" i="1"/>
  <c r="G293" i="1"/>
  <c r="H293" i="1" s="1"/>
  <c r="F388" i="1"/>
  <c r="G387" i="1"/>
  <c r="H387" i="1" s="1"/>
  <c r="F599" i="1"/>
  <c r="G598" i="1"/>
  <c r="H598" i="1" s="1"/>
  <c r="F851" i="1"/>
  <c r="G850" i="1"/>
  <c r="H850" i="1" s="1"/>
  <c r="F1283" i="1"/>
  <c r="G1283" i="1" s="1"/>
  <c r="H1283" i="1" s="1"/>
  <c r="G1282" i="1"/>
  <c r="H1282" i="1" s="1"/>
  <c r="F634" i="1"/>
  <c r="G633" i="1"/>
  <c r="H633" i="1" s="1"/>
  <c r="F416" i="1"/>
  <c r="G415" i="1"/>
  <c r="H415" i="1" s="1"/>
  <c r="F787" i="1"/>
  <c r="G786" i="1"/>
  <c r="H786" i="1" s="1"/>
  <c r="F549" i="1"/>
  <c r="G548" i="1"/>
  <c r="H548" i="1" s="1"/>
  <c r="F258" i="1"/>
  <c r="G257" i="1"/>
  <c r="H257" i="1" s="1"/>
  <c r="M168" i="1"/>
  <c r="F1312" i="1"/>
  <c r="G1311" i="1"/>
  <c r="H1311" i="1" s="1"/>
  <c r="F1681" i="1"/>
  <c r="G1680" i="1"/>
  <c r="H1680" i="1" s="1"/>
  <c r="F1404" i="1"/>
  <c r="G1403" i="1"/>
  <c r="H1403" i="1" s="1"/>
  <c r="F1591" i="1"/>
  <c r="G1591" i="1" s="1"/>
  <c r="H1591" i="1" s="1"/>
  <c r="G1590" i="1"/>
  <c r="H1590" i="1" s="1"/>
  <c r="F1497" i="1"/>
  <c r="G1496" i="1"/>
  <c r="H1496" i="1" s="1"/>
  <c r="F1129" i="1"/>
  <c r="G1129" i="1" s="1"/>
  <c r="H1129" i="1" s="1"/>
  <c r="G1128" i="1"/>
  <c r="H1128" i="1" s="1"/>
  <c r="G1070" i="1"/>
  <c r="H1070" i="1" s="1"/>
  <c r="G1035" i="1"/>
  <c r="H1035" i="1" s="1"/>
  <c r="F915" i="1"/>
  <c r="G914" i="1"/>
  <c r="H914" i="1" s="1"/>
  <c r="F508" i="1"/>
  <c r="G507" i="1"/>
  <c r="H507" i="1" s="1"/>
  <c r="H130" i="1"/>
  <c r="K130" i="1" s="1"/>
  <c r="M130" i="1" s="1"/>
  <c r="F133" i="1"/>
  <c r="G132" i="1"/>
  <c r="H132" i="1" s="1"/>
  <c r="P66" i="1"/>
  <c r="P115" i="1"/>
  <c r="P65" i="1"/>
  <c r="F333" i="1" l="1"/>
  <c r="G332" i="1"/>
  <c r="H332" i="1" s="1"/>
  <c r="F228" i="1"/>
  <c r="G227" i="1"/>
  <c r="H227" i="1" s="1"/>
  <c r="K227" i="1" s="1"/>
  <c r="M227" i="1" s="1"/>
  <c r="F730" i="1"/>
  <c r="G729" i="1"/>
  <c r="H729" i="1" s="1"/>
  <c r="F881" i="1"/>
  <c r="G880" i="1"/>
  <c r="H880" i="1" s="1"/>
  <c r="F451" i="1"/>
  <c r="G450" i="1"/>
  <c r="H450" i="1" s="1"/>
  <c r="F550" i="1"/>
  <c r="G549" i="1"/>
  <c r="H549" i="1" s="1"/>
  <c r="F295" i="1"/>
  <c r="G294" i="1"/>
  <c r="H294" i="1" s="1"/>
  <c r="F1682" i="1"/>
  <c r="G1682" i="1" s="1"/>
  <c r="H1682" i="1" s="1"/>
  <c r="G1681" i="1"/>
  <c r="H1681" i="1" s="1"/>
  <c r="F481" i="1"/>
  <c r="G480" i="1"/>
  <c r="H480" i="1" s="1"/>
  <c r="F759" i="1"/>
  <c r="G758" i="1"/>
  <c r="H758" i="1" s="1"/>
  <c r="F1101" i="1"/>
  <c r="G1101" i="1" s="1"/>
  <c r="H1101" i="1" s="1"/>
  <c r="G1100" i="1"/>
  <c r="H1100" i="1" s="1"/>
  <c r="F1313" i="1"/>
  <c r="G1312" i="1"/>
  <c r="H1312" i="1" s="1"/>
  <c r="F1008" i="1"/>
  <c r="G1007" i="1"/>
  <c r="H1007" i="1" s="1"/>
  <c r="F788" i="1"/>
  <c r="G787" i="1"/>
  <c r="H787" i="1" s="1"/>
  <c r="F417" i="1"/>
  <c r="G416" i="1"/>
  <c r="H416" i="1" s="1"/>
  <c r="F600" i="1"/>
  <c r="G599" i="1"/>
  <c r="H599" i="1" s="1"/>
  <c r="F1222" i="1"/>
  <c r="G1221" i="1"/>
  <c r="H1221" i="1" s="1"/>
  <c r="H198" i="1"/>
  <c r="K198" i="1" s="1"/>
  <c r="M198" i="1" s="1"/>
  <c r="F200" i="1"/>
  <c r="G199" i="1"/>
  <c r="F852" i="1"/>
  <c r="G851" i="1"/>
  <c r="H851" i="1" s="1"/>
  <c r="F259" i="1"/>
  <c r="G258" i="1"/>
  <c r="H258" i="1" s="1"/>
  <c r="F635" i="1"/>
  <c r="G634" i="1"/>
  <c r="H634" i="1" s="1"/>
  <c r="F389" i="1"/>
  <c r="G388" i="1"/>
  <c r="H388" i="1" s="1"/>
  <c r="F1157" i="1"/>
  <c r="G1156" i="1"/>
  <c r="H1156" i="1" s="1"/>
  <c r="F572" i="1"/>
  <c r="G571" i="1"/>
  <c r="H571" i="1" s="1"/>
  <c r="F1405" i="1"/>
  <c r="G1404" i="1"/>
  <c r="H1404" i="1" s="1"/>
  <c r="F696" i="1"/>
  <c r="G695" i="1"/>
  <c r="H695" i="1" s="1"/>
  <c r="F1498" i="1"/>
  <c r="G1497" i="1"/>
  <c r="H1497" i="1" s="1"/>
  <c r="G1071" i="1"/>
  <c r="H1071" i="1" s="1"/>
  <c r="G1036" i="1"/>
  <c r="H1036" i="1" s="1"/>
  <c r="F916" i="1"/>
  <c r="G915" i="1"/>
  <c r="H915" i="1" s="1"/>
  <c r="F509" i="1"/>
  <c r="G508" i="1"/>
  <c r="H508" i="1" s="1"/>
  <c r="F134" i="1"/>
  <c r="G133" i="1"/>
  <c r="G101" i="1"/>
  <c r="H101" i="1" s="1"/>
  <c r="F102" i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G128" i="1" s="1"/>
  <c r="D128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F334" i="1" l="1"/>
  <c r="G333" i="1"/>
  <c r="H333" i="1" s="1"/>
  <c r="F452" i="1"/>
  <c r="G451" i="1"/>
  <c r="H451" i="1" s="1"/>
  <c r="F882" i="1"/>
  <c r="G881" i="1"/>
  <c r="H881" i="1" s="1"/>
  <c r="F731" i="1"/>
  <c r="G730" i="1"/>
  <c r="H730" i="1" s="1"/>
  <c r="F229" i="1"/>
  <c r="G228" i="1"/>
  <c r="H228" i="1" s="1"/>
  <c r="K228" i="1" s="1"/>
  <c r="M228" i="1" s="1"/>
  <c r="F573" i="1"/>
  <c r="G572" i="1"/>
  <c r="H572" i="1" s="1"/>
  <c r="F260" i="1"/>
  <c r="G259" i="1"/>
  <c r="H259" i="1" s="1"/>
  <c r="F1223" i="1"/>
  <c r="G1222" i="1"/>
  <c r="H1222" i="1" s="1"/>
  <c r="F1009" i="1"/>
  <c r="G1008" i="1"/>
  <c r="H1008" i="1" s="1"/>
  <c r="F482" i="1"/>
  <c r="G481" i="1"/>
  <c r="H481" i="1" s="1"/>
  <c r="F1158" i="1"/>
  <c r="G1157" i="1"/>
  <c r="H1157" i="1" s="1"/>
  <c r="F853" i="1"/>
  <c r="G852" i="1"/>
  <c r="H852" i="1" s="1"/>
  <c r="F601" i="1"/>
  <c r="G600" i="1"/>
  <c r="H600" i="1" s="1"/>
  <c r="F1314" i="1"/>
  <c r="G1313" i="1"/>
  <c r="H1313" i="1" s="1"/>
  <c r="H199" i="1"/>
  <c r="K199" i="1" s="1"/>
  <c r="M199" i="1" s="1"/>
  <c r="F697" i="1"/>
  <c r="G696" i="1"/>
  <c r="H696" i="1" s="1"/>
  <c r="F390" i="1"/>
  <c r="G389" i="1"/>
  <c r="H389" i="1" s="1"/>
  <c r="F201" i="1"/>
  <c r="G200" i="1"/>
  <c r="F418" i="1"/>
  <c r="G417" i="1"/>
  <c r="H417" i="1" s="1"/>
  <c r="F296" i="1"/>
  <c r="G295" i="1"/>
  <c r="H295" i="1" s="1"/>
  <c r="F1406" i="1"/>
  <c r="G1405" i="1"/>
  <c r="H1405" i="1" s="1"/>
  <c r="F636" i="1"/>
  <c r="G635" i="1"/>
  <c r="H635" i="1" s="1"/>
  <c r="F789" i="1"/>
  <c r="G788" i="1"/>
  <c r="H788" i="1" s="1"/>
  <c r="F760" i="1"/>
  <c r="G759" i="1"/>
  <c r="H759" i="1" s="1"/>
  <c r="F551" i="1"/>
  <c r="G550" i="1"/>
  <c r="H550" i="1" s="1"/>
  <c r="F1499" i="1"/>
  <c r="G1498" i="1"/>
  <c r="H1498" i="1" s="1"/>
  <c r="G1072" i="1"/>
  <c r="H1072" i="1" s="1"/>
  <c r="G1073" i="1"/>
  <c r="H1073" i="1" s="1"/>
  <c r="G1037" i="1"/>
  <c r="H1037" i="1" s="1"/>
  <c r="F917" i="1"/>
  <c r="G916" i="1"/>
  <c r="H916" i="1" s="1"/>
  <c r="F510" i="1"/>
  <c r="G509" i="1"/>
  <c r="H509" i="1" s="1"/>
  <c r="H128" i="1"/>
  <c r="K128" i="1" s="1"/>
  <c r="M128" i="1" s="1"/>
  <c r="H133" i="1"/>
  <c r="K133" i="1" s="1"/>
  <c r="M133" i="1" s="1"/>
  <c r="F135" i="1"/>
  <c r="G134" i="1"/>
  <c r="G109" i="1"/>
  <c r="G108" i="1"/>
  <c r="G107" i="1"/>
  <c r="G125" i="1"/>
  <c r="H125" i="1" s="1"/>
  <c r="G123" i="1"/>
  <c r="G117" i="1"/>
  <c r="G115" i="1"/>
  <c r="K101" i="1"/>
  <c r="M101" i="1" s="1"/>
  <c r="G124" i="1"/>
  <c r="H124" i="1" s="1"/>
  <c r="G116" i="1"/>
  <c r="G122" i="1"/>
  <c r="G114" i="1"/>
  <c r="G106" i="1"/>
  <c r="G121" i="1"/>
  <c r="G113" i="1"/>
  <c r="G105" i="1"/>
  <c r="G120" i="1"/>
  <c r="G112" i="1"/>
  <c r="G104" i="1"/>
  <c r="G127" i="1"/>
  <c r="G119" i="1"/>
  <c r="G111" i="1"/>
  <c r="H111" i="1" s="1"/>
  <c r="G103" i="1"/>
  <c r="G126" i="1"/>
  <c r="G118" i="1"/>
  <c r="H118" i="1" s="1"/>
  <c r="G110" i="1"/>
  <c r="G102" i="1"/>
  <c r="F335" i="1" l="1"/>
  <c r="G334" i="1"/>
  <c r="H334" i="1" s="1"/>
  <c r="F230" i="1"/>
  <c r="G229" i="1"/>
  <c r="H229" i="1" s="1"/>
  <c r="F732" i="1"/>
  <c r="G731" i="1"/>
  <c r="H731" i="1" s="1"/>
  <c r="F883" i="1"/>
  <c r="G882" i="1"/>
  <c r="H882" i="1" s="1"/>
  <c r="F453" i="1"/>
  <c r="G452" i="1"/>
  <c r="H452" i="1" s="1"/>
  <c r="F1407" i="1"/>
  <c r="G1406" i="1"/>
  <c r="H1406" i="1" s="1"/>
  <c r="F602" i="1"/>
  <c r="G601" i="1"/>
  <c r="H601" i="1" s="1"/>
  <c r="F1010" i="1"/>
  <c r="G1010" i="1" s="1"/>
  <c r="H1010" i="1" s="1"/>
  <c r="G1009" i="1"/>
  <c r="H1009" i="1" s="1"/>
  <c r="F761" i="1"/>
  <c r="G760" i="1"/>
  <c r="H760" i="1" s="1"/>
  <c r="F297" i="1"/>
  <c r="G296" i="1"/>
  <c r="H296" i="1" s="1"/>
  <c r="F698" i="1"/>
  <c r="G697" i="1"/>
  <c r="H697" i="1" s="1"/>
  <c r="F854" i="1"/>
  <c r="G853" i="1"/>
  <c r="H853" i="1" s="1"/>
  <c r="F1224" i="1"/>
  <c r="G1223" i="1"/>
  <c r="H1223" i="1" s="1"/>
  <c r="F391" i="1"/>
  <c r="G390" i="1"/>
  <c r="H390" i="1" s="1"/>
  <c r="F790" i="1"/>
  <c r="G789" i="1"/>
  <c r="H789" i="1" s="1"/>
  <c r="F419" i="1"/>
  <c r="G418" i="1"/>
  <c r="H418" i="1" s="1"/>
  <c r="F1159" i="1"/>
  <c r="G1158" i="1"/>
  <c r="H1158" i="1" s="1"/>
  <c r="F261" i="1"/>
  <c r="G260" i="1"/>
  <c r="H260" i="1" s="1"/>
  <c r="H200" i="1"/>
  <c r="K200" i="1" s="1"/>
  <c r="M200" i="1" s="1"/>
  <c r="F552" i="1"/>
  <c r="G551" i="1"/>
  <c r="H551" i="1" s="1"/>
  <c r="F637" i="1"/>
  <c r="G636" i="1"/>
  <c r="H636" i="1" s="1"/>
  <c r="F202" i="1"/>
  <c r="G201" i="1"/>
  <c r="H201" i="1" s="1"/>
  <c r="F1315" i="1"/>
  <c r="G1314" i="1"/>
  <c r="H1314" i="1" s="1"/>
  <c r="F483" i="1"/>
  <c r="G482" i="1"/>
  <c r="H482" i="1" s="1"/>
  <c r="F574" i="1"/>
  <c r="G573" i="1"/>
  <c r="H573" i="1" s="1"/>
  <c r="G1499" i="1"/>
  <c r="H1499" i="1" s="1"/>
  <c r="F1500" i="1"/>
  <c r="G1500" i="1" s="1"/>
  <c r="H1500" i="1" s="1"/>
  <c r="G1038" i="1"/>
  <c r="H1038" i="1" s="1"/>
  <c r="F918" i="1"/>
  <c r="G917" i="1"/>
  <c r="H917" i="1" s="1"/>
  <c r="F511" i="1"/>
  <c r="G510" i="1"/>
  <c r="H510" i="1" s="1"/>
  <c r="H116" i="1"/>
  <c r="K116" i="1" s="1"/>
  <c r="M116" i="1" s="1"/>
  <c r="H108" i="1"/>
  <c r="K108" i="1" s="1"/>
  <c r="H107" i="1"/>
  <c r="K107" i="1" s="1"/>
  <c r="H120" i="1"/>
  <c r="K120" i="1" s="1"/>
  <c r="M120" i="1" s="1"/>
  <c r="H134" i="1"/>
  <c r="K134" i="1" s="1"/>
  <c r="M134" i="1" s="1"/>
  <c r="H115" i="1"/>
  <c r="K115" i="1" s="1"/>
  <c r="F136" i="1"/>
  <c r="G135" i="1"/>
  <c r="H126" i="1"/>
  <c r="K126" i="1" s="1"/>
  <c r="M126" i="1" s="1"/>
  <c r="H121" i="1"/>
  <c r="K121" i="1" s="1"/>
  <c r="M121" i="1" s="1"/>
  <c r="H122" i="1"/>
  <c r="K122" i="1" s="1"/>
  <c r="M122" i="1" s="1"/>
  <c r="H109" i="1"/>
  <c r="K109" i="1" s="1"/>
  <c r="H119" i="1"/>
  <c r="K119" i="1" s="1"/>
  <c r="H123" i="1"/>
  <c r="K123" i="1" s="1"/>
  <c r="M123" i="1" s="1"/>
  <c r="H127" i="1"/>
  <c r="K127" i="1" s="1"/>
  <c r="M127" i="1" s="1"/>
  <c r="H114" i="1"/>
  <c r="K114" i="1" s="1"/>
  <c r="H117" i="1"/>
  <c r="H112" i="1"/>
  <c r="H113" i="1"/>
  <c r="H110" i="1"/>
  <c r="H106" i="1"/>
  <c r="H104" i="1"/>
  <c r="H102" i="1"/>
  <c r="K102" i="1" s="1"/>
  <c r="M102" i="1" s="1"/>
  <c r="H103" i="1"/>
  <c r="H105" i="1"/>
  <c r="F336" i="1" l="1"/>
  <c r="G335" i="1"/>
  <c r="H335" i="1" s="1"/>
  <c r="F454" i="1"/>
  <c r="G453" i="1"/>
  <c r="H453" i="1" s="1"/>
  <c r="F884" i="1"/>
  <c r="G883" i="1"/>
  <c r="H883" i="1" s="1"/>
  <c r="F733" i="1"/>
  <c r="G732" i="1"/>
  <c r="H732" i="1" s="1"/>
  <c r="F231" i="1"/>
  <c r="G230" i="1"/>
  <c r="H230" i="1" s="1"/>
  <c r="F1160" i="1"/>
  <c r="G1159" i="1"/>
  <c r="H1159" i="1" s="1"/>
  <c r="F1225" i="1"/>
  <c r="G1224" i="1"/>
  <c r="H1224" i="1" s="1"/>
  <c r="F762" i="1"/>
  <c r="G761" i="1"/>
  <c r="H761" i="1" s="1"/>
  <c r="F484" i="1"/>
  <c r="G483" i="1"/>
  <c r="H483" i="1" s="1"/>
  <c r="F553" i="1"/>
  <c r="G552" i="1"/>
  <c r="H552" i="1" s="1"/>
  <c r="F420" i="1"/>
  <c r="G419" i="1"/>
  <c r="H419" i="1" s="1"/>
  <c r="F855" i="1"/>
  <c r="G854" i="1"/>
  <c r="H854" i="1" s="1"/>
  <c r="F638" i="1"/>
  <c r="G637" i="1"/>
  <c r="H637" i="1" s="1"/>
  <c r="F575" i="1"/>
  <c r="G574" i="1"/>
  <c r="H574" i="1" s="1"/>
  <c r="F1316" i="1"/>
  <c r="G1315" i="1"/>
  <c r="H1315" i="1" s="1"/>
  <c r="F791" i="1"/>
  <c r="G790" i="1"/>
  <c r="H790" i="1" s="1"/>
  <c r="F699" i="1"/>
  <c r="G698" i="1"/>
  <c r="H698" i="1" s="1"/>
  <c r="F603" i="1"/>
  <c r="G602" i="1"/>
  <c r="H602" i="1" s="1"/>
  <c r="F203" i="1"/>
  <c r="G202" i="1"/>
  <c r="H202" i="1" s="1"/>
  <c r="F262" i="1"/>
  <c r="G261" i="1"/>
  <c r="H261" i="1" s="1"/>
  <c r="F392" i="1"/>
  <c r="G391" i="1"/>
  <c r="H391" i="1" s="1"/>
  <c r="F298" i="1"/>
  <c r="G297" i="1"/>
  <c r="H297" i="1" s="1"/>
  <c r="F1408" i="1"/>
  <c r="G1407" i="1"/>
  <c r="H1407" i="1" s="1"/>
  <c r="G1039" i="1"/>
  <c r="H1039" i="1" s="1"/>
  <c r="F919" i="1"/>
  <c r="G919" i="1" s="1"/>
  <c r="H919" i="1" s="1"/>
  <c r="G918" i="1"/>
  <c r="H918" i="1" s="1"/>
  <c r="F512" i="1"/>
  <c r="G511" i="1"/>
  <c r="H511" i="1" s="1"/>
  <c r="M108" i="1"/>
  <c r="H135" i="1"/>
  <c r="K135" i="1" s="1"/>
  <c r="M135" i="1" s="1"/>
  <c r="M109" i="1"/>
  <c r="M115" i="1"/>
  <c r="M114" i="1"/>
  <c r="F137" i="1"/>
  <c r="G136" i="1"/>
  <c r="M107" i="1"/>
  <c r="M119" i="1"/>
  <c r="K106" i="1"/>
  <c r="M106" i="1" s="1"/>
  <c r="K105" i="1"/>
  <c r="M105" i="1" s="1"/>
  <c r="K112" i="1"/>
  <c r="M112" i="1" s="1"/>
  <c r="D100" i="1"/>
  <c r="F337" i="1" l="1"/>
  <c r="G336" i="1"/>
  <c r="H336" i="1" s="1"/>
  <c r="F734" i="1"/>
  <c r="G733" i="1"/>
  <c r="H733" i="1" s="1"/>
  <c r="F232" i="1"/>
  <c r="G231" i="1"/>
  <c r="H231" i="1" s="1"/>
  <c r="K231" i="1" s="1"/>
  <c r="M231" i="1" s="1"/>
  <c r="F885" i="1"/>
  <c r="G884" i="1"/>
  <c r="H884" i="1" s="1"/>
  <c r="F455" i="1"/>
  <c r="G454" i="1"/>
  <c r="H454" i="1" s="1"/>
  <c r="F485" i="1"/>
  <c r="G484" i="1"/>
  <c r="H484" i="1" s="1"/>
  <c r="F639" i="1"/>
  <c r="G638" i="1"/>
  <c r="H638" i="1" s="1"/>
  <c r="F393" i="1"/>
  <c r="G392" i="1"/>
  <c r="H392" i="1" s="1"/>
  <c r="F263" i="1"/>
  <c r="G262" i="1"/>
  <c r="H262" i="1" s="1"/>
  <c r="F792" i="1"/>
  <c r="G791" i="1"/>
  <c r="H791" i="1" s="1"/>
  <c r="F856" i="1"/>
  <c r="G856" i="1" s="1"/>
  <c r="H856" i="1" s="1"/>
  <c r="G855" i="1"/>
  <c r="H855" i="1" s="1"/>
  <c r="F763" i="1"/>
  <c r="G762" i="1"/>
  <c r="H762" i="1" s="1"/>
  <c r="F1409" i="1"/>
  <c r="G1409" i="1" s="1"/>
  <c r="H1409" i="1" s="1"/>
  <c r="G1408" i="1"/>
  <c r="H1408" i="1" s="1"/>
  <c r="F204" i="1"/>
  <c r="G203" i="1"/>
  <c r="F1317" i="1"/>
  <c r="G1316" i="1"/>
  <c r="H1316" i="1" s="1"/>
  <c r="F421" i="1"/>
  <c r="G420" i="1"/>
  <c r="H420" i="1" s="1"/>
  <c r="F1226" i="1"/>
  <c r="G1225" i="1"/>
  <c r="H1225" i="1" s="1"/>
  <c r="F700" i="1"/>
  <c r="G699" i="1"/>
  <c r="H699" i="1" s="1"/>
  <c r="F299" i="1"/>
  <c r="G298" i="1"/>
  <c r="H298" i="1" s="1"/>
  <c r="F604" i="1"/>
  <c r="G603" i="1"/>
  <c r="H603" i="1" s="1"/>
  <c r="F576" i="1"/>
  <c r="G575" i="1"/>
  <c r="H575" i="1" s="1"/>
  <c r="F554" i="1"/>
  <c r="G553" i="1"/>
  <c r="H553" i="1" s="1"/>
  <c r="F1161" i="1"/>
  <c r="G1160" i="1"/>
  <c r="H1160" i="1" s="1"/>
  <c r="G1040" i="1"/>
  <c r="H1040" i="1" s="1"/>
  <c r="F513" i="1"/>
  <c r="G512" i="1"/>
  <c r="H512" i="1" s="1"/>
  <c r="F138" i="1"/>
  <c r="G137" i="1"/>
  <c r="H136" i="1"/>
  <c r="K136" i="1" s="1"/>
  <c r="M136" i="1" s="1"/>
  <c r="F67" i="1"/>
  <c r="F39" i="1"/>
  <c r="F40" i="1" s="1"/>
  <c r="F41" i="1" s="1"/>
  <c r="F42" i="1" s="1"/>
  <c r="G66" i="1"/>
  <c r="F338" i="1" l="1"/>
  <c r="G337" i="1"/>
  <c r="H337" i="1" s="1"/>
  <c r="F456" i="1"/>
  <c r="G455" i="1"/>
  <c r="H455" i="1" s="1"/>
  <c r="F886" i="1"/>
  <c r="G885" i="1"/>
  <c r="H885" i="1" s="1"/>
  <c r="F233" i="1"/>
  <c r="G232" i="1"/>
  <c r="H232" i="1" s="1"/>
  <c r="K232" i="1" s="1"/>
  <c r="M232" i="1" s="1"/>
  <c r="F735" i="1"/>
  <c r="G734" i="1"/>
  <c r="H734" i="1" s="1"/>
  <c r="F1227" i="1"/>
  <c r="G1227" i="1" s="1"/>
  <c r="H1227" i="1" s="1"/>
  <c r="G1226" i="1"/>
  <c r="H1226" i="1" s="1"/>
  <c r="F605" i="1"/>
  <c r="G604" i="1"/>
  <c r="H604" i="1" s="1"/>
  <c r="F422" i="1"/>
  <c r="G421" i="1"/>
  <c r="H421" i="1" s="1"/>
  <c r="F764" i="1"/>
  <c r="G763" i="1"/>
  <c r="H763" i="1" s="1"/>
  <c r="F394" i="1"/>
  <c r="G393" i="1"/>
  <c r="H393" i="1" s="1"/>
  <c r="F1162" i="1"/>
  <c r="G1161" i="1"/>
  <c r="H1161" i="1" s="1"/>
  <c r="F300" i="1"/>
  <c r="G299" i="1"/>
  <c r="H299" i="1" s="1"/>
  <c r="F1318" i="1"/>
  <c r="G1318" i="1" s="1"/>
  <c r="H1318" i="1" s="1"/>
  <c r="G1317" i="1"/>
  <c r="H1317" i="1" s="1"/>
  <c r="F640" i="1"/>
  <c r="G639" i="1"/>
  <c r="H639" i="1" s="1"/>
  <c r="H203" i="1"/>
  <c r="K203" i="1" s="1"/>
  <c r="M203" i="1" s="1"/>
  <c r="F577" i="1"/>
  <c r="G576" i="1"/>
  <c r="H576" i="1" s="1"/>
  <c r="F264" i="1"/>
  <c r="G263" i="1"/>
  <c r="H263" i="1" s="1"/>
  <c r="F555" i="1"/>
  <c r="G555" i="1" s="1"/>
  <c r="H555" i="1" s="1"/>
  <c r="G554" i="1"/>
  <c r="H554" i="1" s="1"/>
  <c r="F701" i="1"/>
  <c r="G700" i="1"/>
  <c r="H700" i="1" s="1"/>
  <c r="F205" i="1"/>
  <c r="G204" i="1"/>
  <c r="F793" i="1"/>
  <c r="G792" i="1"/>
  <c r="H792" i="1" s="1"/>
  <c r="F486" i="1"/>
  <c r="G485" i="1"/>
  <c r="H485" i="1" s="1"/>
  <c r="G1041" i="1"/>
  <c r="H1041" i="1" s="1"/>
  <c r="F514" i="1"/>
  <c r="G513" i="1"/>
  <c r="H513" i="1" s="1"/>
  <c r="H137" i="1"/>
  <c r="K137" i="1" s="1"/>
  <c r="M137" i="1" s="1"/>
  <c r="F139" i="1"/>
  <c r="G138" i="1"/>
  <c r="H138" i="1" s="1"/>
  <c r="H66" i="1"/>
  <c r="K66" i="1" s="1"/>
  <c r="M66" i="1" s="1"/>
  <c r="F68" i="1"/>
  <c r="G67" i="1"/>
  <c r="F43" i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F340" i="1" l="1"/>
  <c r="G338" i="1"/>
  <c r="H338" i="1" s="1"/>
  <c r="F736" i="1"/>
  <c r="G736" i="1" s="1"/>
  <c r="H736" i="1" s="1"/>
  <c r="G735" i="1"/>
  <c r="H735" i="1" s="1"/>
  <c r="F234" i="1"/>
  <c r="G233" i="1"/>
  <c r="F887" i="1"/>
  <c r="G886" i="1"/>
  <c r="H886" i="1" s="1"/>
  <c r="F457" i="1"/>
  <c r="G456" i="1"/>
  <c r="H456" i="1" s="1"/>
  <c r="F794" i="1"/>
  <c r="G793" i="1"/>
  <c r="H793" i="1" s="1"/>
  <c r="F265" i="1"/>
  <c r="G264" i="1"/>
  <c r="H264" i="1" s="1"/>
  <c r="F765" i="1"/>
  <c r="G765" i="1" s="1"/>
  <c r="H765" i="1" s="1"/>
  <c r="G764" i="1"/>
  <c r="H764" i="1" s="1"/>
  <c r="H204" i="1"/>
  <c r="K204" i="1" s="1"/>
  <c r="M204" i="1" s="1"/>
  <c r="F206" i="1"/>
  <c r="G205" i="1"/>
  <c r="F578" i="1"/>
  <c r="G577" i="1"/>
  <c r="H577" i="1" s="1"/>
  <c r="F301" i="1"/>
  <c r="G300" i="1"/>
  <c r="H300" i="1" s="1"/>
  <c r="F423" i="1"/>
  <c r="G422" i="1"/>
  <c r="H422" i="1" s="1"/>
  <c r="F702" i="1"/>
  <c r="G702" i="1" s="1"/>
  <c r="H702" i="1" s="1"/>
  <c r="G701" i="1"/>
  <c r="H701" i="1" s="1"/>
  <c r="F1163" i="1"/>
  <c r="G1162" i="1"/>
  <c r="H1162" i="1" s="1"/>
  <c r="F606" i="1"/>
  <c r="G605" i="1"/>
  <c r="H605" i="1" s="1"/>
  <c r="F487" i="1"/>
  <c r="G486" i="1"/>
  <c r="H486" i="1" s="1"/>
  <c r="F641" i="1"/>
  <c r="G640" i="1"/>
  <c r="H640" i="1" s="1"/>
  <c r="F395" i="1"/>
  <c r="G394" i="1"/>
  <c r="H394" i="1" s="1"/>
  <c r="G1042" i="1"/>
  <c r="H1042" i="1" s="1"/>
  <c r="F515" i="1"/>
  <c r="G514" i="1"/>
  <c r="H514" i="1" s="1"/>
  <c r="F140" i="1"/>
  <c r="G139" i="1"/>
  <c r="H139" i="1" s="1"/>
  <c r="H67" i="1"/>
  <c r="K67" i="1" s="1"/>
  <c r="M67" i="1" s="1"/>
  <c r="F69" i="1"/>
  <c r="G68" i="1"/>
  <c r="K29" i="1"/>
  <c r="M29" i="1" s="1"/>
  <c r="F341" i="1" l="1"/>
  <c r="G340" i="1"/>
  <c r="H340" i="1" s="1"/>
  <c r="F458" i="1"/>
  <c r="G457" i="1"/>
  <c r="H457" i="1" s="1"/>
  <c r="F888" i="1"/>
  <c r="G887" i="1"/>
  <c r="H887" i="1" s="1"/>
  <c r="H233" i="1"/>
  <c r="K233" i="1"/>
  <c r="M233" i="1" s="1"/>
  <c r="F235" i="1"/>
  <c r="G234" i="1"/>
  <c r="F488" i="1"/>
  <c r="G487" i="1"/>
  <c r="H487" i="1" s="1"/>
  <c r="F607" i="1"/>
  <c r="G606" i="1"/>
  <c r="H606" i="1" s="1"/>
  <c r="F302" i="1"/>
  <c r="G301" i="1"/>
  <c r="H301" i="1" s="1"/>
  <c r="F396" i="1"/>
  <c r="G395" i="1"/>
  <c r="H395" i="1" s="1"/>
  <c r="F1164" i="1"/>
  <c r="G1164" i="1" s="1"/>
  <c r="H1164" i="1" s="1"/>
  <c r="G1163" i="1"/>
  <c r="H1163" i="1" s="1"/>
  <c r="F579" i="1"/>
  <c r="G578" i="1"/>
  <c r="H578" i="1" s="1"/>
  <c r="F266" i="1"/>
  <c r="G265" i="1"/>
  <c r="H265" i="1" s="1"/>
  <c r="F424" i="1"/>
  <c r="G423" i="1"/>
  <c r="H423" i="1" s="1"/>
  <c r="H205" i="1"/>
  <c r="K205" i="1" s="1"/>
  <c r="M205" i="1" s="1"/>
  <c r="F642" i="1"/>
  <c r="G641" i="1"/>
  <c r="H641" i="1" s="1"/>
  <c r="F207" i="1"/>
  <c r="G206" i="1"/>
  <c r="F795" i="1"/>
  <c r="G794" i="1"/>
  <c r="H794" i="1" s="1"/>
  <c r="G1044" i="1"/>
  <c r="H1044" i="1" s="1"/>
  <c r="G1043" i="1"/>
  <c r="H1043" i="1" s="1"/>
  <c r="F516" i="1"/>
  <c r="G515" i="1"/>
  <c r="H515" i="1" s="1"/>
  <c r="F141" i="1"/>
  <c r="G140" i="1"/>
  <c r="H68" i="1"/>
  <c r="K68" i="1" s="1"/>
  <c r="M68" i="1" s="1"/>
  <c r="F70" i="1"/>
  <c r="G69" i="1"/>
  <c r="G38" i="1"/>
  <c r="D65" i="1"/>
  <c r="B65" i="1"/>
  <c r="D37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2" i="1"/>
  <c r="F342" i="1" l="1"/>
  <c r="G341" i="1"/>
  <c r="H341" i="1" s="1"/>
  <c r="H234" i="1"/>
  <c r="K234" i="1"/>
  <c r="M234" i="1" s="1"/>
  <c r="F236" i="1"/>
  <c r="G235" i="1"/>
  <c r="H235" i="1" s="1"/>
  <c r="K235" i="1" s="1"/>
  <c r="M235" i="1" s="1"/>
  <c r="F889" i="1"/>
  <c r="G888" i="1"/>
  <c r="H888" i="1" s="1"/>
  <c r="F459" i="1"/>
  <c r="G458" i="1"/>
  <c r="H458" i="1" s="1"/>
  <c r="F796" i="1"/>
  <c r="G795" i="1"/>
  <c r="H795" i="1" s="1"/>
  <c r="F425" i="1"/>
  <c r="G424" i="1"/>
  <c r="H424" i="1" s="1"/>
  <c r="F397" i="1"/>
  <c r="G396" i="1"/>
  <c r="H396" i="1" s="1"/>
  <c r="H206" i="1"/>
  <c r="K206" i="1" s="1"/>
  <c r="M206" i="1" s="1"/>
  <c r="F208" i="1"/>
  <c r="G207" i="1"/>
  <c r="F267" i="1"/>
  <c r="G266" i="1"/>
  <c r="H266" i="1" s="1"/>
  <c r="F303" i="1"/>
  <c r="G302" i="1"/>
  <c r="H302" i="1" s="1"/>
  <c r="F643" i="1"/>
  <c r="G642" i="1"/>
  <c r="H642" i="1" s="1"/>
  <c r="F580" i="1"/>
  <c r="G579" i="1"/>
  <c r="H579" i="1" s="1"/>
  <c r="F608" i="1"/>
  <c r="G607" i="1"/>
  <c r="H607" i="1" s="1"/>
  <c r="F489" i="1"/>
  <c r="G488" i="1"/>
  <c r="H488" i="1" s="1"/>
  <c r="F517" i="1"/>
  <c r="G516" i="1"/>
  <c r="H516" i="1" s="1"/>
  <c r="H140" i="1"/>
  <c r="K140" i="1" s="1"/>
  <c r="M140" i="1" s="1"/>
  <c r="F142" i="1"/>
  <c r="G141" i="1"/>
  <c r="H69" i="1"/>
  <c r="K69" i="1" s="1"/>
  <c r="M69" i="1" s="1"/>
  <c r="F71" i="1"/>
  <c r="G70" i="1"/>
  <c r="G10" i="1"/>
  <c r="H10" i="1" s="1"/>
  <c r="G60" i="1"/>
  <c r="H38" i="1"/>
  <c r="K38" i="1" s="1"/>
  <c r="M38" i="1" s="1"/>
  <c r="G65" i="1"/>
  <c r="G52" i="1"/>
  <c r="G44" i="1"/>
  <c r="G59" i="1"/>
  <c r="G51" i="1"/>
  <c r="G43" i="1"/>
  <c r="F11" i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G58" i="1"/>
  <c r="G50" i="1"/>
  <c r="G42" i="1"/>
  <c r="G57" i="1"/>
  <c r="G49" i="1"/>
  <c r="G41" i="1"/>
  <c r="G64" i="1"/>
  <c r="G56" i="1"/>
  <c r="G48" i="1"/>
  <c r="G40" i="1"/>
  <c r="G63" i="1"/>
  <c r="G55" i="1"/>
  <c r="H55" i="1" s="1"/>
  <c r="G47" i="1"/>
  <c r="G39" i="1"/>
  <c r="G62" i="1"/>
  <c r="H62" i="1" s="1"/>
  <c r="G54" i="1"/>
  <c r="G46" i="1"/>
  <c r="G61" i="1"/>
  <c r="H61" i="1" s="1"/>
  <c r="G53" i="1"/>
  <c r="G45" i="1"/>
  <c r="F343" i="1" l="1"/>
  <c r="G342" i="1"/>
  <c r="H342" i="1" s="1"/>
  <c r="F460" i="1"/>
  <c r="G459" i="1"/>
  <c r="H459" i="1" s="1"/>
  <c r="F890" i="1"/>
  <c r="G889" i="1"/>
  <c r="H889" i="1" s="1"/>
  <c r="F237" i="1"/>
  <c r="G236" i="1"/>
  <c r="H236" i="1" s="1"/>
  <c r="F490" i="1"/>
  <c r="G489" i="1"/>
  <c r="H489" i="1" s="1"/>
  <c r="F304" i="1"/>
  <c r="G303" i="1"/>
  <c r="H303" i="1" s="1"/>
  <c r="F398" i="1"/>
  <c r="G397" i="1"/>
  <c r="H397" i="1" s="1"/>
  <c r="F609" i="1"/>
  <c r="G608" i="1"/>
  <c r="H608" i="1" s="1"/>
  <c r="F268" i="1"/>
  <c r="G267" i="1"/>
  <c r="H267" i="1" s="1"/>
  <c r="F426" i="1"/>
  <c r="G425" i="1"/>
  <c r="H425" i="1" s="1"/>
  <c r="F644" i="1"/>
  <c r="G643" i="1"/>
  <c r="H643" i="1" s="1"/>
  <c r="H207" i="1"/>
  <c r="K207" i="1" s="1"/>
  <c r="M207" i="1" s="1"/>
  <c r="F581" i="1"/>
  <c r="G580" i="1"/>
  <c r="H580" i="1" s="1"/>
  <c r="F209" i="1"/>
  <c r="G208" i="1"/>
  <c r="H208" i="1" s="1"/>
  <c r="F797" i="1"/>
  <c r="G796" i="1"/>
  <c r="H796" i="1" s="1"/>
  <c r="F518" i="1"/>
  <c r="G517" i="1"/>
  <c r="H517" i="1" s="1"/>
  <c r="H141" i="1"/>
  <c r="K141" i="1" s="1"/>
  <c r="M141" i="1" s="1"/>
  <c r="F143" i="1"/>
  <c r="G142" i="1"/>
  <c r="H70" i="1"/>
  <c r="K70" i="1" s="1"/>
  <c r="M70" i="1" s="1"/>
  <c r="H57" i="1"/>
  <c r="K57" i="1" s="1"/>
  <c r="M57" i="1" s="1"/>
  <c r="H63" i="1"/>
  <c r="K63" i="1" s="1"/>
  <c r="M63" i="1" s="1"/>
  <c r="H60" i="1"/>
  <c r="K60" i="1" s="1"/>
  <c r="M60" i="1" s="1"/>
  <c r="H65" i="1"/>
  <c r="K65" i="1" s="1"/>
  <c r="M65" i="1" s="1"/>
  <c r="H64" i="1"/>
  <c r="K64" i="1" s="1"/>
  <c r="M64" i="1" s="1"/>
  <c r="H58" i="1"/>
  <c r="K58" i="1" s="1"/>
  <c r="M58" i="1" s="1"/>
  <c r="H56" i="1"/>
  <c r="K56" i="1" s="1"/>
  <c r="M56" i="1" s="1"/>
  <c r="H59" i="1"/>
  <c r="K61" i="1" s="1"/>
  <c r="F72" i="1"/>
  <c r="G71" i="1"/>
  <c r="H51" i="1"/>
  <c r="K51" i="1" s="1"/>
  <c r="H54" i="1"/>
  <c r="H53" i="1"/>
  <c r="K55" i="1" s="1"/>
  <c r="H52" i="1"/>
  <c r="K52" i="1" s="1"/>
  <c r="M52" i="1" s="1"/>
  <c r="H50" i="1"/>
  <c r="K50" i="1" s="1"/>
  <c r="H49" i="1"/>
  <c r="K49" i="1" s="1"/>
  <c r="H46" i="1"/>
  <c r="K46" i="1" s="1"/>
  <c r="M46" i="1" s="1"/>
  <c r="H48" i="1"/>
  <c r="H47" i="1"/>
  <c r="H42" i="1"/>
  <c r="K42" i="1" s="1"/>
  <c r="M42" i="1" s="1"/>
  <c r="H40" i="1"/>
  <c r="K40" i="1" s="1"/>
  <c r="H43" i="1"/>
  <c r="K43" i="1" s="1"/>
  <c r="M43" i="1" s="1"/>
  <c r="H45" i="1"/>
  <c r="K45" i="1" s="1"/>
  <c r="M45" i="1" s="1"/>
  <c r="H44" i="1"/>
  <c r="K44" i="1" s="1"/>
  <c r="M44" i="1" s="1"/>
  <c r="H39" i="1"/>
  <c r="K39" i="1" s="1"/>
  <c r="M39" i="1" s="1"/>
  <c r="H41" i="1"/>
  <c r="K41" i="1" s="1"/>
  <c r="G11" i="1"/>
  <c r="H11" i="1" s="1"/>
  <c r="F344" i="1" l="1"/>
  <c r="G343" i="1"/>
  <c r="H343" i="1" s="1"/>
  <c r="F238" i="1"/>
  <c r="G237" i="1"/>
  <c r="H237" i="1" s="1"/>
  <c r="F891" i="1"/>
  <c r="G891" i="1" s="1"/>
  <c r="H891" i="1" s="1"/>
  <c r="G890" i="1"/>
  <c r="H890" i="1" s="1"/>
  <c r="F461" i="1"/>
  <c r="G460" i="1"/>
  <c r="H460" i="1" s="1"/>
  <c r="F610" i="1"/>
  <c r="G609" i="1"/>
  <c r="H609" i="1" s="1"/>
  <c r="F798" i="1"/>
  <c r="G797" i="1"/>
  <c r="H797" i="1" s="1"/>
  <c r="F645" i="1"/>
  <c r="G644" i="1"/>
  <c r="H644" i="1" s="1"/>
  <c r="F399" i="1"/>
  <c r="G398" i="1"/>
  <c r="H398" i="1" s="1"/>
  <c r="F210" i="1"/>
  <c r="G209" i="1"/>
  <c r="H209" i="1" s="1"/>
  <c r="F427" i="1"/>
  <c r="G426" i="1"/>
  <c r="H426" i="1" s="1"/>
  <c r="F305" i="1"/>
  <c r="G304" i="1"/>
  <c r="H304" i="1" s="1"/>
  <c r="F582" i="1"/>
  <c r="G581" i="1"/>
  <c r="H581" i="1" s="1"/>
  <c r="F269" i="1"/>
  <c r="G268" i="1"/>
  <c r="H268" i="1" s="1"/>
  <c r="F491" i="1"/>
  <c r="G490" i="1"/>
  <c r="H490" i="1" s="1"/>
  <c r="F519" i="1"/>
  <c r="G518" i="1"/>
  <c r="H518" i="1" s="1"/>
  <c r="K59" i="1"/>
  <c r="M59" i="1" s="1"/>
  <c r="H142" i="1"/>
  <c r="K142" i="1" s="1"/>
  <c r="M142" i="1" s="1"/>
  <c r="F144" i="1"/>
  <c r="G143" i="1"/>
  <c r="K62" i="1"/>
  <c r="K54" i="1"/>
  <c r="H71" i="1"/>
  <c r="K71" i="1" s="1"/>
  <c r="M71" i="1" s="1"/>
  <c r="K53" i="1"/>
  <c r="M53" i="1" s="1"/>
  <c r="M49" i="1"/>
  <c r="F73" i="1"/>
  <c r="G72" i="1"/>
  <c r="M50" i="1"/>
  <c r="M51" i="1"/>
  <c r="G12" i="1"/>
  <c r="H12" i="1" s="1"/>
  <c r="F345" i="1" l="1"/>
  <c r="G344" i="1"/>
  <c r="H344" i="1" s="1"/>
  <c r="F462" i="1"/>
  <c r="G461" i="1"/>
  <c r="H461" i="1" s="1"/>
  <c r="F239" i="1"/>
  <c r="G238" i="1"/>
  <c r="H238" i="1" s="1"/>
  <c r="K238" i="1" s="1"/>
  <c r="M238" i="1" s="1"/>
  <c r="F646" i="1"/>
  <c r="G646" i="1" s="1"/>
  <c r="H646" i="1" s="1"/>
  <c r="G645" i="1"/>
  <c r="H645" i="1" s="1"/>
  <c r="F400" i="1"/>
  <c r="G399" i="1"/>
  <c r="H399" i="1" s="1"/>
  <c r="F492" i="1"/>
  <c r="G492" i="1" s="1"/>
  <c r="H492" i="1" s="1"/>
  <c r="G491" i="1"/>
  <c r="H491" i="1" s="1"/>
  <c r="F428" i="1"/>
  <c r="G427" i="1"/>
  <c r="H427" i="1" s="1"/>
  <c r="F799" i="1"/>
  <c r="G798" i="1"/>
  <c r="H798" i="1" s="1"/>
  <c r="F583" i="1"/>
  <c r="G583" i="1" s="1"/>
  <c r="H583" i="1" s="1"/>
  <c r="G582" i="1"/>
  <c r="H582" i="1" s="1"/>
  <c r="F306" i="1"/>
  <c r="G305" i="1"/>
  <c r="H305" i="1" s="1"/>
  <c r="F270" i="1"/>
  <c r="G269" i="1"/>
  <c r="H269" i="1" s="1"/>
  <c r="F211" i="1"/>
  <c r="G210" i="1"/>
  <c r="F611" i="1"/>
  <c r="G610" i="1"/>
  <c r="H610" i="1" s="1"/>
  <c r="F520" i="1"/>
  <c r="G519" i="1"/>
  <c r="H519" i="1" s="1"/>
  <c r="H143" i="1"/>
  <c r="K143" i="1" s="1"/>
  <c r="M143" i="1" s="1"/>
  <c r="F145" i="1"/>
  <c r="G144" i="1"/>
  <c r="H72" i="1"/>
  <c r="K72" i="1" s="1"/>
  <c r="M72" i="1" s="1"/>
  <c r="F74" i="1"/>
  <c r="G73" i="1"/>
  <c r="G13" i="1"/>
  <c r="H13" i="1" s="1"/>
  <c r="F346" i="1" l="1"/>
  <c r="G345" i="1"/>
  <c r="H345" i="1" s="1"/>
  <c r="F240" i="1"/>
  <c r="G239" i="1"/>
  <c r="H239" i="1" s="1"/>
  <c r="K239" i="1" s="1"/>
  <c r="M239" i="1" s="1"/>
  <c r="F463" i="1"/>
  <c r="G462" i="1"/>
  <c r="H462" i="1" s="1"/>
  <c r="F271" i="1"/>
  <c r="G270" i="1"/>
  <c r="H270" i="1" s="1"/>
  <c r="F307" i="1"/>
  <c r="G306" i="1"/>
  <c r="H306" i="1" s="1"/>
  <c r="F429" i="1"/>
  <c r="G429" i="1" s="1"/>
  <c r="H429" i="1" s="1"/>
  <c r="G428" i="1"/>
  <c r="H428" i="1" s="1"/>
  <c r="F612" i="1"/>
  <c r="G611" i="1"/>
  <c r="H611" i="1" s="1"/>
  <c r="F401" i="1"/>
  <c r="G401" i="1" s="1"/>
  <c r="H401" i="1" s="1"/>
  <c r="G400" i="1"/>
  <c r="H400" i="1" s="1"/>
  <c r="H210" i="1"/>
  <c r="K210" i="1" s="1"/>
  <c r="M210" i="1" s="1"/>
  <c r="F212" i="1"/>
  <c r="G211" i="1"/>
  <c r="F800" i="1"/>
  <c r="G800" i="1" s="1"/>
  <c r="H800" i="1" s="1"/>
  <c r="G799" i="1"/>
  <c r="H799" i="1" s="1"/>
  <c r="F521" i="1"/>
  <c r="G520" i="1"/>
  <c r="H520" i="1" s="1"/>
  <c r="H144" i="1"/>
  <c r="K144" i="1" s="1"/>
  <c r="M144" i="1" s="1"/>
  <c r="F146" i="1"/>
  <c r="G145" i="1"/>
  <c r="H145" i="1" s="1"/>
  <c r="H73" i="1"/>
  <c r="K73" i="1" s="1"/>
  <c r="M73" i="1" s="1"/>
  <c r="F75" i="1"/>
  <c r="G74" i="1"/>
  <c r="G14" i="1"/>
  <c r="H14" i="1" s="1"/>
  <c r="F347" i="1" l="1"/>
  <c r="G346" i="1"/>
  <c r="H346" i="1" s="1"/>
  <c r="F464" i="1"/>
  <c r="G464" i="1" s="1"/>
  <c r="H464" i="1" s="1"/>
  <c r="G463" i="1"/>
  <c r="H463" i="1" s="1"/>
  <c r="F241" i="1"/>
  <c r="G240" i="1"/>
  <c r="H240" i="1" s="1"/>
  <c r="K240" i="1" s="1"/>
  <c r="M240" i="1" s="1"/>
  <c r="F213" i="1"/>
  <c r="G212" i="1"/>
  <c r="F308" i="1"/>
  <c r="G307" i="1"/>
  <c r="H307" i="1" s="1"/>
  <c r="H211" i="1"/>
  <c r="K211" i="1" s="1"/>
  <c r="M211" i="1" s="1"/>
  <c r="F613" i="1"/>
  <c r="G612" i="1"/>
  <c r="H612" i="1" s="1"/>
  <c r="F272" i="1"/>
  <c r="G271" i="1"/>
  <c r="H271" i="1" s="1"/>
  <c r="F522" i="1"/>
  <c r="G521" i="1"/>
  <c r="H521" i="1" s="1"/>
  <c r="F147" i="1"/>
  <c r="G146" i="1"/>
  <c r="H146" i="1" s="1"/>
  <c r="H74" i="1"/>
  <c r="K74" i="1" s="1"/>
  <c r="M74" i="1" s="1"/>
  <c r="F76" i="1"/>
  <c r="G75" i="1"/>
  <c r="H75" i="1" s="1"/>
  <c r="G15" i="1"/>
  <c r="H15" i="1" s="1"/>
  <c r="F348" i="1" l="1"/>
  <c r="G347" i="1"/>
  <c r="H347" i="1" s="1"/>
  <c r="F242" i="1"/>
  <c r="G241" i="1"/>
  <c r="H241" i="1" s="1"/>
  <c r="K241" i="1" s="1"/>
  <c r="M241" i="1" s="1"/>
  <c r="F614" i="1"/>
  <c r="G613" i="1"/>
  <c r="H613" i="1" s="1"/>
  <c r="F309" i="1"/>
  <c r="G308" i="1"/>
  <c r="H308" i="1" s="1"/>
  <c r="H212" i="1"/>
  <c r="K212" i="1" s="1"/>
  <c r="M212" i="1" s="1"/>
  <c r="F273" i="1"/>
  <c r="G272" i="1"/>
  <c r="H272" i="1" s="1"/>
  <c r="F214" i="1"/>
  <c r="G213" i="1"/>
  <c r="F523" i="1"/>
  <c r="G522" i="1"/>
  <c r="H522" i="1" s="1"/>
  <c r="F148" i="1"/>
  <c r="G147" i="1"/>
  <c r="F77" i="1"/>
  <c r="G76" i="1"/>
  <c r="H76" i="1" s="1"/>
  <c r="G16" i="1"/>
  <c r="H16" i="1" s="1"/>
  <c r="F349" i="1" l="1"/>
  <c r="G348" i="1"/>
  <c r="H348" i="1" s="1"/>
  <c r="F243" i="1"/>
  <c r="G242" i="1"/>
  <c r="H242" i="1" s="1"/>
  <c r="K242" i="1" s="1"/>
  <c r="M242" i="1" s="1"/>
  <c r="F274" i="1"/>
  <c r="G273" i="1"/>
  <c r="H273" i="1" s="1"/>
  <c r="F310" i="1"/>
  <c r="G310" i="1" s="1"/>
  <c r="H310" i="1" s="1"/>
  <c r="G309" i="1"/>
  <c r="H309" i="1" s="1"/>
  <c r="H213" i="1"/>
  <c r="K213" i="1" s="1"/>
  <c r="M213" i="1" s="1"/>
  <c r="F215" i="1"/>
  <c r="G214" i="1"/>
  <c r="F615" i="1"/>
  <c r="G614" i="1"/>
  <c r="H614" i="1" s="1"/>
  <c r="F524" i="1"/>
  <c r="G523" i="1"/>
  <c r="H523" i="1" s="1"/>
  <c r="F149" i="1"/>
  <c r="G148" i="1"/>
  <c r="H147" i="1"/>
  <c r="K147" i="1" s="1"/>
  <c r="M147" i="1" s="1"/>
  <c r="F78" i="1"/>
  <c r="G77" i="1"/>
  <c r="H77" i="1" s="1"/>
  <c r="G17" i="1"/>
  <c r="H17" i="1" s="1"/>
  <c r="F350" i="1" l="1"/>
  <c r="G349" i="1"/>
  <c r="H349" i="1" s="1"/>
  <c r="F244" i="1"/>
  <c r="G243" i="1"/>
  <c r="H243" i="1" s="1"/>
  <c r="H214" i="1"/>
  <c r="K214" i="1" s="1"/>
  <c r="M214" i="1" s="1"/>
  <c r="F216" i="1"/>
  <c r="G215" i="1"/>
  <c r="H215" i="1" s="1"/>
  <c r="F616" i="1"/>
  <c r="G615" i="1"/>
  <c r="H615" i="1" s="1"/>
  <c r="F275" i="1"/>
  <c r="G274" i="1"/>
  <c r="H274" i="1" s="1"/>
  <c r="F525" i="1"/>
  <c r="G524" i="1"/>
  <c r="H524" i="1" s="1"/>
  <c r="H148" i="1"/>
  <c r="K148" i="1" s="1"/>
  <c r="M148" i="1" s="1"/>
  <c r="F150" i="1"/>
  <c r="G149" i="1"/>
  <c r="F79" i="1"/>
  <c r="G78" i="1"/>
  <c r="G18" i="1"/>
  <c r="H18" i="1" s="1"/>
  <c r="F351" i="1" l="1"/>
  <c r="G350" i="1"/>
  <c r="H350" i="1" s="1"/>
  <c r="F245" i="1"/>
  <c r="G244" i="1"/>
  <c r="H244" i="1" s="1"/>
  <c r="F617" i="1"/>
  <c r="G616" i="1"/>
  <c r="H616" i="1" s="1"/>
  <c r="F276" i="1"/>
  <c r="G275" i="1"/>
  <c r="H275" i="1" s="1"/>
  <c r="F217" i="1"/>
  <c r="G216" i="1"/>
  <c r="H216" i="1" s="1"/>
  <c r="F526" i="1"/>
  <c r="G525" i="1"/>
  <c r="H525" i="1" s="1"/>
  <c r="F151" i="1"/>
  <c r="G150" i="1"/>
  <c r="H149" i="1"/>
  <c r="K149" i="1" s="1"/>
  <c r="M149" i="1" s="1"/>
  <c r="H78" i="1"/>
  <c r="K78" i="1"/>
  <c r="M78" i="1" s="1"/>
  <c r="F80" i="1"/>
  <c r="G79" i="1"/>
  <c r="G19" i="1"/>
  <c r="H19" i="1" s="1"/>
  <c r="F352" i="1" l="1"/>
  <c r="G351" i="1"/>
  <c r="H351" i="1" s="1"/>
  <c r="F246" i="1"/>
  <c r="G245" i="1"/>
  <c r="H245" i="1" s="1"/>
  <c r="K245" i="1" s="1"/>
  <c r="M245" i="1" s="1"/>
  <c r="F218" i="1"/>
  <c r="G217" i="1"/>
  <c r="F277" i="1"/>
  <c r="G276" i="1"/>
  <c r="H276" i="1" s="1"/>
  <c r="F618" i="1"/>
  <c r="G618" i="1" s="1"/>
  <c r="H618" i="1" s="1"/>
  <c r="G617" i="1"/>
  <c r="H617" i="1" s="1"/>
  <c r="F527" i="1"/>
  <c r="G526" i="1"/>
  <c r="H526" i="1" s="1"/>
  <c r="H150" i="1"/>
  <c r="K150" i="1" s="1"/>
  <c r="M150" i="1" s="1"/>
  <c r="F152" i="1"/>
  <c r="G151" i="1"/>
  <c r="H79" i="1"/>
  <c r="K79" i="1" s="1"/>
  <c r="M79" i="1" s="1"/>
  <c r="F81" i="1"/>
  <c r="G80" i="1"/>
  <c r="G20" i="1"/>
  <c r="H20" i="1" s="1"/>
  <c r="F353" i="1" l="1"/>
  <c r="G352" i="1"/>
  <c r="H352" i="1" s="1"/>
  <c r="F247" i="1"/>
  <c r="G247" i="1" s="1"/>
  <c r="G246" i="1"/>
  <c r="F278" i="1"/>
  <c r="G277" i="1"/>
  <c r="H277" i="1" s="1"/>
  <c r="H217" i="1"/>
  <c r="K217" i="1" s="1"/>
  <c r="M217" i="1" s="1"/>
  <c r="F219" i="1"/>
  <c r="G219" i="1" s="1"/>
  <c r="G218" i="1"/>
  <c r="G527" i="1"/>
  <c r="H527" i="1" s="1"/>
  <c r="H151" i="1"/>
  <c r="K151" i="1" s="1"/>
  <c r="M151" i="1" s="1"/>
  <c r="F153" i="1"/>
  <c r="G152" i="1"/>
  <c r="H152" i="1" s="1"/>
  <c r="H80" i="1"/>
  <c r="K80" i="1" s="1"/>
  <c r="M80" i="1" s="1"/>
  <c r="F82" i="1"/>
  <c r="G81" i="1"/>
  <c r="G21" i="1"/>
  <c r="H21" i="1" s="1"/>
  <c r="F354" i="1" l="1"/>
  <c r="G353" i="1"/>
  <c r="H353" i="1" s="1"/>
  <c r="H246" i="1"/>
  <c r="K246" i="1"/>
  <c r="M246" i="1" s="1"/>
  <c r="H247" i="1"/>
  <c r="K247" i="1" s="1"/>
  <c r="M247" i="1" s="1"/>
  <c r="H219" i="1"/>
  <c r="K219" i="1" s="1"/>
  <c r="M219" i="1" s="1"/>
  <c r="H218" i="1"/>
  <c r="K218" i="1" s="1"/>
  <c r="M218" i="1" s="1"/>
  <c r="F279" i="1"/>
  <c r="G278" i="1"/>
  <c r="H278" i="1" s="1"/>
  <c r="F529" i="1"/>
  <c r="G528" i="1"/>
  <c r="H528" i="1" s="1"/>
  <c r="F154" i="1"/>
  <c r="G153" i="1"/>
  <c r="H153" i="1" s="1"/>
  <c r="H81" i="1"/>
  <c r="K81" i="1" s="1"/>
  <c r="M81" i="1" s="1"/>
  <c r="F83" i="1"/>
  <c r="G82" i="1"/>
  <c r="G22" i="1"/>
  <c r="H22" i="1" s="1"/>
  <c r="F355" i="1" l="1"/>
  <c r="G354" i="1"/>
  <c r="H354" i="1" s="1"/>
  <c r="F280" i="1"/>
  <c r="G279" i="1"/>
  <c r="H279" i="1" s="1"/>
  <c r="F530" i="1"/>
  <c r="G529" i="1"/>
  <c r="H529" i="1" s="1"/>
  <c r="F155" i="1"/>
  <c r="G154" i="1"/>
  <c r="H82" i="1"/>
  <c r="F84" i="1"/>
  <c r="G83" i="1"/>
  <c r="H83" i="1" s="1"/>
  <c r="G23" i="1"/>
  <c r="H23" i="1" s="1"/>
  <c r="F356" i="1" l="1"/>
  <c r="G355" i="1"/>
  <c r="H355" i="1" s="1"/>
  <c r="F281" i="1"/>
  <c r="G280" i="1"/>
  <c r="H280" i="1" s="1"/>
  <c r="F531" i="1"/>
  <c r="G530" i="1"/>
  <c r="H530" i="1" s="1"/>
  <c r="H154" i="1"/>
  <c r="K154" i="1" s="1"/>
  <c r="M154" i="1" s="1"/>
  <c r="F156" i="1"/>
  <c r="G156" i="1" s="1"/>
  <c r="G155" i="1"/>
  <c r="F85" i="1"/>
  <c r="G84" i="1"/>
  <c r="G24" i="1"/>
  <c r="H24" i="1" s="1"/>
  <c r="F357" i="1" l="1"/>
  <c r="G356" i="1"/>
  <c r="H356" i="1" s="1"/>
  <c r="F282" i="1"/>
  <c r="G282" i="1" s="1"/>
  <c r="H282" i="1" s="1"/>
  <c r="G281" i="1"/>
  <c r="H281" i="1" s="1"/>
  <c r="F532" i="1"/>
  <c r="G531" i="1"/>
  <c r="H531" i="1" s="1"/>
  <c r="H156" i="1"/>
  <c r="K156" i="1" s="1"/>
  <c r="M156" i="1" s="1"/>
  <c r="H155" i="1"/>
  <c r="K155" i="1" s="1"/>
  <c r="M155" i="1" s="1"/>
  <c r="H84" i="1"/>
  <c r="K84" i="1" s="1"/>
  <c r="M84" i="1" s="1"/>
  <c r="F86" i="1"/>
  <c r="G85" i="1"/>
  <c r="G25" i="1"/>
  <c r="H25" i="1" s="1"/>
  <c r="F358" i="1" l="1"/>
  <c r="G357" i="1"/>
  <c r="H357" i="1" s="1"/>
  <c r="F533" i="1"/>
  <c r="G533" i="1" s="1"/>
  <c r="H533" i="1" s="1"/>
  <c r="G532" i="1"/>
  <c r="H532" i="1" s="1"/>
  <c r="H85" i="1"/>
  <c r="K85" i="1" s="1"/>
  <c r="M85" i="1" s="1"/>
  <c r="F87" i="1"/>
  <c r="G86" i="1"/>
  <c r="G26" i="1"/>
  <c r="H26" i="1" s="1"/>
  <c r="F359" i="1" l="1"/>
  <c r="G358" i="1"/>
  <c r="H358" i="1" s="1"/>
  <c r="H86" i="1"/>
  <c r="K86" i="1" s="1"/>
  <c r="M86" i="1" s="1"/>
  <c r="F88" i="1"/>
  <c r="G87" i="1"/>
  <c r="G27" i="1"/>
  <c r="H27" i="1" s="1"/>
  <c r="F360" i="1" l="1"/>
  <c r="G359" i="1"/>
  <c r="H359" i="1" s="1"/>
  <c r="H87" i="1"/>
  <c r="K87" i="1" s="1"/>
  <c r="M87" i="1" s="1"/>
  <c r="F89" i="1"/>
  <c r="G88" i="1"/>
  <c r="G28" i="1"/>
  <c r="H28" i="1" s="1"/>
  <c r="F361" i="1" l="1"/>
  <c r="G360" i="1"/>
  <c r="H360" i="1" s="1"/>
  <c r="H88" i="1"/>
  <c r="K88" i="1" s="1"/>
  <c r="M88" i="1" s="1"/>
  <c r="F90" i="1"/>
  <c r="G89" i="1"/>
  <c r="G30" i="1"/>
  <c r="F362" i="1" l="1"/>
  <c r="G361" i="1"/>
  <c r="H361" i="1" s="1"/>
  <c r="H89" i="1"/>
  <c r="K89" i="1" s="1"/>
  <c r="F91" i="1"/>
  <c r="G90" i="1"/>
  <c r="H30" i="1"/>
  <c r="K30" i="1" s="1"/>
  <c r="M30" i="1" s="1"/>
  <c r="G31" i="1"/>
  <c r="F363" i="1" l="1"/>
  <c r="G362" i="1"/>
  <c r="H362" i="1" s="1"/>
  <c r="H90" i="1"/>
  <c r="K90" i="1" s="1"/>
  <c r="F92" i="1"/>
  <c r="G91" i="1"/>
  <c r="H31" i="1"/>
  <c r="K31" i="1" s="1"/>
  <c r="M31" i="1" s="1"/>
  <c r="G32" i="1"/>
  <c r="F364" i="1" l="1"/>
  <c r="G363" i="1"/>
  <c r="H363" i="1" s="1"/>
  <c r="H91" i="1"/>
  <c r="K91" i="1" s="1"/>
  <c r="M91" i="1" s="1"/>
  <c r="F93" i="1"/>
  <c r="G92" i="1"/>
  <c r="H32" i="1"/>
  <c r="K32" i="1" s="1"/>
  <c r="G33" i="1"/>
  <c r="F365" i="1" l="1"/>
  <c r="G364" i="1"/>
  <c r="H364" i="1" s="1"/>
  <c r="H92" i="1"/>
  <c r="K92" i="1" s="1"/>
  <c r="M92" i="1" s="1"/>
  <c r="F94" i="1"/>
  <c r="G93" i="1"/>
  <c r="H33" i="1"/>
  <c r="K33" i="1" s="1"/>
  <c r="G34" i="1"/>
  <c r="F366" i="1" l="1"/>
  <c r="G365" i="1"/>
  <c r="H365" i="1" s="1"/>
  <c r="H93" i="1"/>
  <c r="K93" i="1" s="1"/>
  <c r="M93" i="1" s="1"/>
  <c r="F95" i="1"/>
  <c r="G94" i="1"/>
  <c r="H34" i="1"/>
  <c r="K34" i="1" s="1"/>
  <c r="G35" i="1"/>
  <c r="F367" i="1" l="1"/>
  <c r="G366" i="1"/>
  <c r="H366" i="1" s="1"/>
  <c r="H94" i="1"/>
  <c r="K94" i="1" s="1"/>
  <c r="M94" i="1" s="1"/>
  <c r="F96" i="1"/>
  <c r="G95" i="1"/>
  <c r="H35" i="1"/>
  <c r="K35" i="1" s="1"/>
  <c r="M35" i="1" s="1"/>
  <c r="G37" i="1"/>
  <c r="G36" i="1"/>
  <c r="F368" i="1" l="1"/>
  <c r="G367" i="1"/>
  <c r="H367" i="1" s="1"/>
  <c r="H95" i="1"/>
  <c r="K95" i="1" s="1"/>
  <c r="M95" i="1" s="1"/>
  <c r="F97" i="1"/>
  <c r="G96" i="1"/>
  <c r="H36" i="1"/>
  <c r="K36" i="1" s="1"/>
  <c r="M36" i="1" s="1"/>
  <c r="H37" i="1"/>
  <c r="F369" i="1" l="1"/>
  <c r="G368" i="1"/>
  <c r="H368" i="1" s="1"/>
  <c r="H96" i="1"/>
  <c r="K96" i="1" s="1"/>
  <c r="F98" i="1"/>
  <c r="G97" i="1"/>
  <c r="K37" i="1"/>
  <c r="M37" i="1" s="1"/>
  <c r="F370" i="1" l="1"/>
  <c r="G369" i="1"/>
  <c r="H369" i="1" s="1"/>
  <c r="H97" i="1"/>
  <c r="K97" i="1" s="1"/>
  <c r="G98" i="1"/>
  <c r="F99" i="1"/>
  <c r="F371" i="1" l="1"/>
  <c r="G370" i="1"/>
  <c r="H370" i="1" s="1"/>
  <c r="H98" i="1"/>
  <c r="K98" i="1" s="1"/>
  <c r="M98" i="1" s="1"/>
  <c r="F100" i="1"/>
  <c r="G100" i="1" s="1"/>
  <c r="G99" i="1"/>
  <c r="F372" i="1" l="1"/>
  <c r="G371" i="1"/>
  <c r="H371" i="1" s="1"/>
  <c r="H99" i="1"/>
  <c r="K99" i="1" s="1"/>
  <c r="M99" i="1" s="1"/>
  <c r="H100" i="1"/>
  <c r="K100" i="1" s="1"/>
  <c r="M100" i="1" s="1"/>
  <c r="F373" i="1" l="1"/>
  <c r="G373" i="1" s="1"/>
  <c r="H373" i="1" s="1"/>
  <c r="G372" i="1"/>
  <c r="H372" i="1" s="1"/>
</calcChain>
</file>

<file path=xl/sharedStrings.xml><?xml version="1.0" encoding="utf-8"?>
<sst xmlns="http://schemas.openxmlformats.org/spreadsheetml/2006/main" count="18" uniqueCount="18">
  <si>
    <t>1=Sunday</t>
  </si>
  <si>
    <t>dt</t>
  </si>
  <si>
    <t>dr</t>
  </si>
  <si>
    <t>w1</t>
  </si>
  <si>
    <t>w2</t>
  </si>
  <si>
    <t>vx1</t>
  </si>
  <si>
    <t>vx2</t>
  </si>
  <si>
    <t>vx</t>
  </si>
  <si>
    <t>vix</t>
  </si>
  <si>
    <t>rb</t>
  </si>
  <si>
    <t>the D column is the total days+1 in the cycle.</t>
  </si>
  <si>
    <t>dt is the total days</t>
  </si>
  <si>
    <t>on the start of the new cycle the K column is just VX1 so the weight is disabled</t>
  </si>
  <si>
    <t>previous</t>
  </si>
  <si>
    <t>XIV price</t>
  </si>
  <si>
    <t>Notes</t>
  </si>
  <si>
    <t>1?</t>
  </si>
  <si>
    <t>GFD?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</si>
</sst>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1" fillId="2" borderId="0" xfId="0" applyNumberFormat="1" applyFont="1" applyFill="1"/>
    <xf numFmtId="0" fontId="1" fillId="2" borderId="0" xfId="0" applyFont="1" applyFill="1"/>
    <xf numFmtId="14" fontId="2" fillId="0" borderId="0" xfId="0" applyNumberFormat="1" applyFont="1"/>
    <xf numFmtId="0" fontId="2" fillId="0" borderId="0" xfId="0" applyFont="1"/>
    <xf numFmtId="0" fontId="2" fillId="2" borderId="0" xfId="0" applyFont="1" applyFill="1"/>
    <xf numFmtId="14" fontId="1" fillId="3" borderId="0" xfId="0" applyNumberFormat="1" applyFont="1" applyFill="1"/>
    <xf numFmtId="0" fontId="3" fillId="0" borderId="0" xfId="0" applyFont="1"/>
    <xf numFmtId="14" fontId="2" fillId="3" borderId="0" xfId="0" applyNumberFormat="1" applyFont="1" applyFill="1"/>
    <xf numFmtId="14" fontId="0" fillId="3" borderId="0" xfId="0" applyNumberFormat="1" applyFill="1"/>
    <xf numFmtId="14" fontId="1" fillId="0" borderId="0" xfId="0" applyNumberFormat="1" applyFont="1" applyFill="1"/>
    <xf numFmtId="0" fontId="1" fillId="0" borderId="0" xfId="0" applyFont="1" applyFill="1"/>
    <xf numFmtId="0" fontId="0" fillId="0" borderId="0" xfId="0" applyFo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95"/>
  <sheetViews>
    <sheetView tabSelected="1" zoomScale="85" zoomScaleNormal="85" workbookViewId="0">
      <pane ySplit="1" topLeftCell="A3546" activePane="bottomLeft" state="frozen"/>
      <selection pane="bottomLeft" activeCell="M3578" sqref="M3578"/>
    </sheetView>
  </sheetViews>
  <sheetFormatPr defaultColWidth="8.85546875" defaultRowHeight="15" x14ac:dyDescent="0.25"/>
  <cols>
    <col min="1" max="1" width="10.5703125" style="1" bestFit="1" customWidth="1"/>
    <col min="2" max="2" width="11.5703125" style="1" customWidth="1"/>
    <col min="3" max="16384" width="8.85546875" style="1"/>
  </cols>
  <sheetData>
    <row r="1" spans="1:16" x14ac:dyDescent="0.25">
      <c r="B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14</v>
      </c>
      <c r="O1" s="1" t="s">
        <v>15</v>
      </c>
    </row>
    <row r="2" spans="1:16" x14ac:dyDescent="0.25">
      <c r="A2" s="2">
        <v>42809</v>
      </c>
      <c r="B2" s="1">
        <f>WEEKDAY(A2)</f>
        <v>4</v>
      </c>
      <c r="P2" s="1" t="s">
        <v>10</v>
      </c>
    </row>
    <row r="3" spans="1:16" x14ac:dyDescent="0.25">
      <c r="A3" s="2">
        <v>42810</v>
      </c>
      <c r="B3" s="1">
        <f t="shared" ref="B3:B66" si="0">WEEKDAY(A3)</f>
        <v>5</v>
      </c>
      <c r="P3" s="1" t="s">
        <v>11</v>
      </c>
    </row>
    <row r="4" spans="1:16" x14ac:dyDescent="0.25">
      <c r="A4" s="2">
        <v>42811</v>
      </c>
      <c r="B4" s="1">
        <f t="shared" si="0"/>
        <v>6</v>
      </c>
      <c r="P4" s="1" t="s">
        <v>12</v>
      </c>
    </row>
    <row r="5" spans="1:16" x14ac:dyDescent="0.25">
      <c r="A5" s="2">
        <v>42812</v>
      </c>
      <c r="B5" s="1">
        <f t="shared" si="0"/>
        <v>7</v>
      </c>
    </row>
    <row r="6" spans="1:16" x14ac:dyDescent="0.25">
      <c r="A6" s="2">
        <v>42813</v>
      </c>
      <c r="B6" s="1">
        <f t="shared" si="0"/>
        <v>1</v>
      </c>
    </row>
    <row r="7" spans="1:16" x14ac:dyDescent="0.25">
      <c r="A7" s="2">
        <v>42814</v>
      </c>
      <c r="B7" s="1">
        <f t="shared" si="0"/>
        <v>2</v>
      </c>
    </row>
    <row r="8" spans="1:16" x14ac:dyDescent="0.25">
      <c r="A8" s="2">
        <v>42815</v>
      </c>
      <c r="B8" s="1">
        <f t="shared" si="0"/>
        <v>3</v>
      </c>
    </row>
    <row r="9" spans="1:16" x14ac:dyDescent="0.25">
      <c r="A9" s="3">
        <v>42816</v>
      </c>
      <c r="B9" s="4">
        <f t="shared" si="0"/>
        <v>4</v>
      </c>
      <c r="C9" s="4">
        <v>1</v>
      </c>
      <c r="D9" s="4"/>
      <c r="E9" s="4" t="s">
        <v>13</v>
      </c>
      <c r="F9" s="4">
        <v>0</v>
      </c>
    </row>
    <row r="10" spans="1:16" x14ac:dyDescent="0.25">
      <c r="A10" s="2">
        <v>42817</v>
      </c>
      <c r="B10" s="1">
        <f t="shared" si="0"/>
        <v>5</v>
      </c>
      <c r="C10" s="1">
        <v>1</v>
      </c>
      <c r="E10" s="1">
        <v>19</v>
      </c>
      <c r="F10" s="1">
        <v>18</v>
      </c>
      <c r="G10" s="1">
        <f>F10/E10</f>
        <v>0.94736842105263153</v>
      </c>
      <c r="H10" s="1">
        <f>1-G10</f>
        <v>5.2631578947368474E-2</v>
      </c>
    </row>
    <row r="11" spans="1:16" x14ac:dyDescent="0.25">
      <c r="A11" s="2">
        <v>42818</v>
      </c>
      <c r="B11" s="1">
        <f t="shared" si="0"/>
        <v>6</v>
      </c>
      <c r="C11" s="1">
        <v>1</v>
      </c>
      <c r="E11" s="1">
        <v>19</v>
      </c>
      <c r="F11" s="1">
        <f>F10-C11</f>
        <v>17</v>
      </c>
      <c r="G11" s="1">
        <f t="shared" ref="G11:G74" si="1">F11/E11</f>
        <v>0.89473684210526316</v>
      </c>
      <c r="H11" s="1">
        <f t="shared" ref="H11:H74" si="2">1-G11</f>
        <v>0.10526315789473684</v>
      </c>
    </row>
    <row r="12" spans="1:16" x14ac:dyDescent="0.25">
      <c r="A12" s="2">
        <v>42819</v>
      </c>
      <c r="B12" s="1">
        <f t="shared" si="0"/>
        <v>7</v>
      </c>
      <c r="C12" s="1">
        <v>0</v>
      </c>
      <c r="E12" s="1">
        <v>19</v>
      </c>
      <c r="F12" s="1">
        <f t="shared" ref="F12:F37" si="3">F11-C12</f>
        <v>17</v>
      </c>
      <c r="G12" s="1">
        <f t="shared" si="1"/>
        <v>0.89473684210526316</v>
      </c>
      <c r="H12" s="1">
        <f t="shared" si="2"/>
        <v>0.10526315789473684</v>
      </c>
    </row>
    <row r="13" spans="1:16" x14ac:dyDescent="0.25">
      <c r="A13" s="2">
        <v>42820</v>
      </c>
      <c r="B13" s="1">
        <f t="shared" si="0"/>
        <v>1</v>
      </c>
      <c r="C13" s="1">
        <v>0</v>
      </c>
      <c r="E13" s="1">
        <v>19</v>
      </c>
      <c r="F13" s="1">
        <f t="shared" si="3"/>
        <v>17</v>
      </c>
      <c r="G13" s="1">
        <f t="shared" si="1"/>
        <v>0.89473684210526316</v>
      </c>
      <c r="H13" s="1">
        <f t="shared" si="2"/>
        <v>0.10526315789473684</v>
      </c>
    </row>
    <row r="14" spans="1:16" x14ac:dyDescent="0.25">
      <c r="A14" s="2">
        <v>42821</v>
      </c>
      <c r="B14" s="1">
        <f t="shared" si="0"/>
        <v>2</v>
      </c>
      <c r="C14" s="1">
        <v>1</v>
      </c>
      <c r="E14" s="1">
        <v>19</v>
      </c>
      <c r="F14" s="1">
        <f t="shared" si="3"/>
        <v>16</v>
      </c>
      <c r="G14" s="1">
        <f t="shared" si="1"/>
        <v>0.84210526315789469</v>
      </c>
      <c r="H14" s="1">
        <f t="shared" si="2"/>
        <v>0.15789473684210531</v>
      </c>
    </row>
    <row r="15" spans="1:16" x14ac:dyDescent="0.25">
      <c r="A15" s="2">
        <v>42822</v>
      </c>
      <c r="B15" s="1">
        <f t="shared" si="0"/>
        <v>3</v>
      </c>
      <c r="C15" s="1">
        <v>1</v>
      </c>
      <c r="E15" s="1">
        <v>19</v>
      </c>
      <c r="F15" s="1">
        <f t="shared" si="3"/>
        <v>15</v>
      </c>
      <c r="G15" s="1">
        <f t="shared" si="1"/>
        <v>0.78947368421052633</v>
      </c>
      <c r="H15" s="1">
        <f t="shared" si="2"/>
        <v>0.21052631578947367</v>
      </c>
    </row>
    <row r="16" spans="1:16" x14ac:dyDescent="0.25">
      <c r="A16" s="2">
        <v>42823</v>
      </c>
      <c r="B16" s="1">
        <f t="shared" si="0"/>
        <v>4</v>
      </c>
      <c r="C16" s="1">
        <v>1</v>
      </c>
      <c r="E16" s="1">
        <v>19</v>
      </c>
      <c r="F16" s="1">
        <f t="shared" si="3"/>
        <v>14</v>
      </c>
      <c r="G16" s="1">
        <f t="shared" si="1"/>
        <v>0.73684210526315785</v>
      </c>
      <c r="H16" s="1">
        <f t="shared" si="2"/>
        <v>0.26315789473684215</v>
      </c>
    </row>
    <row r="17" spans="1:13" x14ac:dyDescent="0.25">
      <c r="A17" s="2">
        <v>42824</v>
      </c>
      <c r="B17" s="1">
        <f t="shared" si="0"/>
        <v>5</v>
      </c>
      <c r="C17" s="1">
        <v>1</v>
      </c>
      <c r="E17" s="1">
        <v>19</v>
      </c>
      <c r="F17" s="1">
        <f t="shared" si="3"/>
        <v>13</v>
      </c>
      <c r="G17" s="1">
        <f t="shared" si="1"/>
        <v>0.68421052631578949</v>
      </c>
      <c r="H17" s="1">
        <f t="shared" si="2"/>
        <v>0.31578947368421051</v>
      </c>
    </row>
    <row r="18" spans="1:13" x14ac:dyDescent="0.25">
      <c r="A18" s="2">
        <v>42825</v>
      </c>
      <c r="B18" s="1">
        <f t="shared" si="0"/>
        <v>6</v>
      </c>
      <c r="C18" s="1">
        <v>1</v>
      </c>
      <c r="E18" s="1">
        <v>19</v>
      </c>
      <c r="F18" s="1">
        <f t="shared" si="3"/>
        <v>12</v>
      </c>
      <c r="G18" s="1">
        <f t="shared" si="1"/>
        <v>0.63157894736842102</v>
      </c>
      <c r="H18" s="1">
        <f t="shared" si="2"/>
        <v>0.36842105263157898</v>
      </c>
    </row>
    <row r="19" spans="1:13" x14ac:dyDescent="0.25">
      <c r="A19" s="2">
        <v>42826</v>
      </c>
      <c r="B19" s="1">
        <f t="shared" si="0"/>
        <v>7</v>
      </c>
      <c r="C19" s="1">
        <v>0</v>
      </c>
      <c r="E19" s="1">
        <v>19</v>
      </c>
      <c r="F19" s="1">
        <f t="shared" si="3"/>
        <v>12</v>
      </c>
      <c r="G19" s="1">
        <f t="shared" si="1"/>
        <v>0.63157894736842102</v>
      </c>
      <c r="H19" s="1">
        <f t="shared" si="2"/>
        <v>0.36842105263157898</v>
      </c>
    </row>
    <row r="20" spans="1:13" x14ac:dyDescent="0.25">
      <c r="A20" s="2">
        <v>42827</v>
      </c>
      <c r="B20" s="1">
        <f t="shared" si="0"/>
        <v>1</v>
      </c>
      <c r="C20" s="1">
        <v>0</v>
      </c>
      <c r="E20" s="1">
        <v>19</v>
      </c>
      <c r="F20" s="1">
        <f t="shared" si="3"/>
        <v>12</v>
      </c>
      <c r="G20" s="1">
        <f t="shared" si="1"/>
        <v>0.63157894736842102</v>
      </c>
      <c r="H20" s="1">
        <f t="shared" si="2"/>
        <v>0.36842105263157898</v>
      </c>
    </row>
    <row r="21" spans="1:13" x14ac:dyDescent="0.25">
      <c r="A21" s="2">
        <v>42828</v>
      </c>
      <c r="B21" s="1">
        <f t="shared" si="0"/>
        <v>2</v>
      </c>
      <c r="C21" s="1">
        <v>1</v>
      </c>
      <c r="E21" s="1">
        <v>19</v>
      </c>
      <c r="F21" s="1">
        <f t="shared" si="3"/>
        <v>11</v>
      </c>
      <c r="G21" s="1">
        <f t="shared" si="1"/>
        <v>0.57894736842105265</v>
      </c>
      <c r="H21" s="1">
        <f t="shared" si="2"/>
        <v>0.42105263157894735</v>
      </c>
    </row>
    <row r="22" spans="1:13" x14ac:dyDescent="0.25">
      <c r="A22" s="2">
        <v>42829</v>
      </c>
      <c r="B22" s="1">
        <f t="shared" si="0"/>
        <v>3</v>
      </c>
      <c r="C22" s="1">
        <v>1</v>
      </c>
      <c r="E22" s="1">
        <v>19</v>
      </c>
      <c r="F22" s="1">
        <f t="shared" si="3"/>
        <v>10</v>
      </c>
      <c r="G22" s="1">
        <f t="shared" si="1"/>
        <v>0.52631578947368418</v>
      </c>
      <c r="H22" s="1">
        <f t="shared" si="2"/>
        <v>0.47368421052631582</v>
      </c>
    </row>
    <row r="23" spans="1:13" x14ac:dyDescent="0.25">
      <c r="A23" s="2">
        <v>42830</v>
      </c>
      <c r="B23" s="1">
        <f t="shared" si="0"/>
        <v>4</v>
      </c>
      <c r="C23" s="1">
        <v>1</v>
      </c>
      <c r="E23" s="1">
        <v>19</v>
      </c>
      <c r="F23" s="1">
        <f t="shared" si="3"/>
        <v>9</v>
      </c>
      <c r="G23" s="1">
        <f t="shared" si="1"/>
        <v>0.47368421052631576</v>
      </c>
      <c r="H23" s="1">
        <f t="shared" si="2"/>
        <v>0.52631578947368429</v>
      </c>
    </row>
    <row r="24" spans="1:13" x14ac:dyDescent="0.25">
      <c r="A24" s="2">
        <v>42831</v>
      </c>
      <c r="B24" s="1">
        <f t="shared" si="0"/>
        <v>5</v>
      </c>
      <c r="C24" s="1">
        <v>1</v>
      </c>
      <c r="E24" s="1">
        <v>19</v>
      </c>
      <c r="F24" s="1">
        <f t="shared" si="3"/>
        <v>8</v>
      </c>
      <c r="G24" s="1">
        <f t="shared" si="1"/>
        <v>0.42105263157894735</v>
      </c>
      <c r="H24" s="1">
        <f t="shared" si="2"/>
        <v>0.57894736842105265</v>
      </c>
    </row>
    <row r="25" spans="1:13" x14ac:dyDescent="0.25">
      <c r="A25" s="2">
        <v>42832</v>
      </c>
      <c r="B25" s="1">
        <f t="shared" si="0"/>
        <v>6</v>
      </c>
      <c r="C25" s="1">
        <v>1</v>
      </c>
      <c r="E25" s="1">
        <v>19</v>
      </c>
      <c r="F25" s="1">
        <f t="shared" si="3"/>
        <v>7</v>
      </c>
      <c r="G25" s="1">
        <f t="shared" si="1"/>
        <v>0.36842105263157893</v>
      </c>
      <c r="H25" s="1">
        <f t="shared" si="2"/>
        <v>0.63157894736842102</v>
      </c>
    </row>
    <row r="26" spans="1:13" x14ac:dyDescent="0.25">
      <c r="A26" s="2">
        <v>42833</v>
      </c>
      <c r="B26" s="1">
        <f t="shared" si="0"/>
        <v>7</v>
      </c>
      <c r="C26" s="1">
        <v>0</v>
      </c>
      <c r="E26" s="1">
        <v>19</v>
      </c>
      <c r="F26" s="1">
        <f t="shared" si="3"/>
        <v>7</v>
      </c>
      <c r="G26" s="1">
        <f t="shared" si="1"/>
        <v>0.36842105263157893</v>
      </c>
      <c r="H26" s="1">
        <f t="shared" si="2"/>
        <v>0.63157894736842102</v>
      </c>
    </row>
    <row r="27" spans="1:13" x14ac:dyDescent="0.25">
      <c r="A27" s="2">
        <v>42834</v>
      </c>
      <c r="B27" s="1">
        <f t="shared" si="0"/>
        <v>1</v>
      </c>
      <c r="C27" s="1">
        <v>0</v>
      </c>
      <c r="E27" s="1">
        <v>19</v>
      </c>
      <c r="F27" s="1">
        <f t="shared" si="3"/>
        <v>7</v>
      </c>
      <c r="G27" s="1">
        <f t="shared" si="1"/>
        <v>0.36842105263157893</v>
      </c>
      <c r="H27" s="1">
        <f t="shared" si="2"/>
        <v>0.63157894736842102</v>
      </c>
    </row>
    <row r="28" spans="1:13" x14ac:dyDescent="0.25">
      <c r="A28" s="2">
        <v>42835</v>
      </c>
      <c r="B28" s="1">
        <f t="shared" si="0"/>
        <v>2</v>
      </c>
      <c r="C28" s="1">
        <v>1</v>
      </c>
      <c r="E28" s="1">
        <v>19</v>
      </c>
      <c r="F28" s="1">
        <f t="shared" si="3"/>
        <v>6</v>
      </c>
      <c r="G28" s="1">
        <f t="shared" si="1"/>
        <v>0.31578947368421051</v>
      </c>
      <c r="H28" s="1">
        <f t="shared" si="2"/>
        <v>0.68421052631578949</v>
      </c>
    </row>
    <row r="29" spans="1:13" x14ac:dyDescent="0.25">
      <c r="A29" s="5">
        <v>42836</v>
      </c>
      <c r="B29" s="6">
        <v>3</v>
      </c>
      <c r="C29" s="6">
        <v>1</v>
      </c>
      <c r="D29" s="6"/>
      <c r="E29" s="1">
        <v>19</v>
      </c>
      <c r="F29" s="1">
        <f t="shared" si="3"/>
        <v>5</v>
      </c>
      <c r="G29" s="6">
        <v>0.3</v>
      </c>
      <c r="H29" s="6">
        <v>0.7</v>
      </c>
      <c r="I29" s="6">
        <v>16.149999999999999</v>
      </c>
      <c r="J29" s="6">
        <v>14.73</v>
      </c>
      <c r="K29" s="6">
        <f>G29*I29+H29*J29</f>
        <v>15.155999999999999</v>
      </c>
      <c r="L29" s="6">
        <v>15.09</v>
      </c>
      <c r="M29" s="6">
        <f>K29/L29-1</f>
        <v>4.3737574552682457E-3</v>
      </c>
    </row>
    <row r="30" spans="1:13" x14ac:dyDescent="0.25">
      <c r="A30" s="2">
        <v>42837</v>
      </c>
      <c r="B30" s="1">
        <f t="shared" si="0"/>
        <v>4</v>
      </c>
      <c r="C30" s="1">
        <v>1</v>
      </c>
      <c r="E30" s="1">
        <v>19</v>
      </c>
      <c r="F30" s="1">
        <f t="shared" si="3"/>
        <v>4</v>
      </c>
      <c r="G30" s="1">
        <f t="shared" si="1"/>
        <v>0.21052631578947367</v>
      </c>
      <c r="H30" s="1">
        <f t="shared" si="2"/>
        <v>0.78947368421052633</v>
      </c>
      <c r="I30" s="1">
        <v>16.3</v>
      </c>
      <c r="J30" s="1">
        <v>14.8</v>
      </c>
      <c r="K30" s="6">
        <f>G30*I30+H30*J30</f>
        <v>15.11578947368421</v>
      </c>
      <c r="L30" s="1">
        <v>15.81</v>
      </c>
      <c r="M30" s="6">
        <f>K30/L30-1</f>
        <v>-4.3909584207197372E-2</v>
      </c>
    </row>
    <row r="31" spans="1:13" x14ac:dyDescent="0.25">
      <c r="A31" s="2">
        <v>42838</v>
      </c>
      <c r="B31" s="1">
        <f t="shared" si="0"/>
        <v>5</v>
      </c>
      <c r="C31" s="1">
        <v>1</v>
      </c>
      <c r="E31" s="1">
        <v>19</v>
      </c>
      <c r="F31" s="1">
        <f t="shared" si="3"/>
        <v>3</v>
      </c>
      <c r="G31" s="1">
        <f t="shared" si="1"/>
        <v>0.15789473684210525</v>
      </c>
      <c r="H31" s="1">
        <f t="shared" si="2"/>
        <v>0.84210526315789469</v>
      </c>
      <c r="I31" s="1">
        <v>16.45</v>
      </c>
      <c r="J31" s="1">
        <v>15.2</v>
      </c>
      <c r="K31" s="6">
        <f>G31*I31+H31*J31</f>
        <v>15.397368421052629</v>
      </c>
      <c r="L31" s="1">
        <v>15.96</v>
      </c>
      <c r="M31" s="6">
        <f>K31/L31-1</f>
        <v>-3.5252605197203746E-2</v>
      </c>
    </row>
    <row r="32" spans="1:13" x14ac:dyDescent="0.25">
      <c r="A32" s="2">
        <v>42839</v>
      </c>
      <c r="B32" s="1">
        <f t="shared" si="0"/>
        <v>6</v>
      </c>
      <c r="C32" s="1">
        <v>0</v>
      </c>
      <c r="E32" s="1">
        <v>19</v>
      </c>
      <c r="F32" s="1">
        <f t="shared" si="3"/>
        <v>3</v>
      </c>
      <c r="G32" s="1">
        <f t="shared" si="1"/>
        <v>0.15789473684210525</v>
      </c>
      <c r="H32" s="1">
        <f t="shared" si="2"/>
        <v>0.84210526315789469</v>
      </c>
      <c r="K32" s="6">
        <f t="shared" ref="K32:K46" si="4">G32*I32+H32*J32</f>
        <v>0</v>
      </c>
      <c r="M32" s="6"/>
    </row>
    <row r="33" spans="1:15" x14ac:dyDescent="0.25">
      <c r="A33" s="2">
        <v>42840</v>
      </c>
      <c r="B33" s="1">
        <f t="shared" si="0"/>
        <v>7</v>
      </c>
      <c r="C33" s="1">
        <v>0</v>
      </c>
      <c r="E33" s="1">
        <v>19</v>
      </c>
      <c r="F33" s="1">
        <f t="shared" si="3"/>
        <v>3</v>
      </c>
      <c r="G33" s="1">
        <f t="shared" si="1"/>
        <v>0.15789473684210525</v>
      </c>
      <c r="H33" s="1">
        <f t="shared" si="2"/>
        <v>0.84210526315789469</v>
      </c>
      <c r="K33" s="6">
        <f t="shared" si="4"/>
        <v>0</v>
      </c>
      <c r="M33" s="6"/>
    </row>
    <row r="34" spans="1:15" x14ac:dyDescent="0.25">
      <c r="A34" s="2">
        <v>42841</v>
      </c>
      <c r="B34" s="1">
        <f t="shared" si="0"/>
        <v>1</v>
      </c>
      <c r="C34" s="1">
        <v>0</v>
      </c>
      <c r="E34" s="1">
        <v>19</v>
      </c>
      <c r="F34" s="1">
        <f t="shared" si="3"/>
        <v>3</v>
      </c>
      <c r="G34" s="1">
        <f t="shared" si="1"/>
        <v>0.15789473684210525</v>
      </c>
      <c r="H34" s="1">
        <f t="shared" si="2"/>
        <v>0.84210526315789469</v>
      </c>
      <c r="K34" s="6">
        <f t="shared" si="4"/>
        <v>0</v>
      </c>
      <c r="M34" s="6"/>
    </row>
    <row r="35" spans="1:15" x14ac:dyDescent="0.25">
      <c r="A35" s="2">
        <v>42842</v>
      </c>
      <c r="B35" s="1">
        <f t="shared" si="0"/>
        <v>2</v>
      </c>
      <c r="C35" s="1">
        <v>1</v>
      </c>
      <c r="E35" s="1">
        <v>19</v>
      </c>
      <c r="F35" s="1">
        <f t="shared" si="3"/>
        <v>2</v>
      </c>
      <c r="G35" s="1">
        <f t="shared" si="1"/>
        <v>0.10526315789473684</v>
      </c>
      <c r="H35" s="1">
        <f t="shared" si="2"/>
        <v>0.89473684210526316</v>
      </c>
      <c r="I35" s="1">
        <v>15.05</v>
      </c>
      <c r="J35" s="1">
        <v>14.4</v>
      </c>
      <c r="K35" s="6">
        <f t="shared" si="4"/>
        <v>14.46842105263158</v>
      </c>
      <c r="L35" s="1">
        <v>14.7</v>
      </c>
      <c r="M35" s="6">
        <f t="shared" ref="M35:M46" si="5">K35/L35-1</f>
        <v>-1.575366988900806E-2</v>
      </c>
    </row>
    <row r="36" spans="1:15" x14ac:dyDescent="0.25">
      <c r="A36" s="2">
        <v>42843</v>
      </c>
      <c r="B36" s="1">
        <f t="shared" si="0"/>
        <v>3</v>
      </c>
      <c r="C36" s="1">
        <v>1</v>
      </c>
      <c r="E36" s="1">
        <v>19</v>
      </c>
      <c r="F36" s="1">
        <f t="shared" si="3"/>
        <v>1</v>
      </c>
      <c r="G36" s="1">
        <f t="shared" si="1"/>
        <v>5.2631578947368418E-2</v>
      </c>
      <c r="H36" s="1">
        <f t="shared" si="2"/>
        <v>0.94736842105263164</v>
      </c>
      <c r="I36" s="1">
        <v>15.23</v>
      </c>
      <c r="J36" s="1">
        <v>14.65</v>
      </c>
      <c r="K36" s="6">
        <f t="shared" si="4"/>
        <v>14.680526315789475</v>
      </c>
      <c r="L36" s="1">
        <v>15.04</v>
      </c>
      <c r="M36" s="6">
        <f t="shared" si="5"/>
        <v>-2.3901175811870012E-2</v>
      </c>
    </row>
    <row r="37" spans="1:15" x14ac:dyDescent="0.25">
      <c r="A37" s="3">
        <v>42844</v>
      </c>
      <c r="B37" s="4">
        <f t="shared" si="0"/>
        <v>4</v>
      </c>
      <c r="C37" s="4">
        <v>1</v>
      </c>
      <c r="D37" s="4">
        <f>SUM(C9:C37)</f>
        <v>20</v>
      </c>
      <c r="E37" s="4">
        <v>20</v>
      </c>
      <c r="F37" s="1">
        <f t="shared" si="3"/>
        <v>0</v>
      </c>
      <c r="G37" s="4">
        <f t="shared" si="1"/>
        <v>0</v>
      </c>
      <c r="H37" s="4">
        <f t="shared" si="2"/>
        <v>1</v>
      </c>
      <c r="I37" s="4">
        <v>0</v>
      </c>
      <c r="J37" s="4">
        <v>14.62</v>
      </c>
      <c r="K37" s="6">
        <f t="shared" si="4"/>
        <v>14.62</v>
      </c>
      <c r="L37" s="4">
        <v>14.93</v>
      </c>
      <c r="M37" s="7">
        <f t="shared" si="5"/>
        <v>-2.0763563295378429E-2</v>
      </c>
    </row>
    <row r="38" spans="1:15" x14ac:dyDescent="0.25">
      <c r="A38" s="2">
        <v>42845</v>
      </c>
      <c r="B38" s="1">
        <f t="shared" si="0"/>
        <v>5</v>
      </c>
      <c r="C38" s="1">
        <v>1</v>
      </c>
      <c r="E38" s="4">
        <v>20</v>
      </c>
      <c r="F38" s="1">
        <v>19</v>
      </c>
      <c r="G38" s="1">
        <f t="shared" si="1"/>
        <v>0.95</v>
      </c>
      <c r="H38" s="1">
        <f t="shared" si="2"/>
        <v>5.0000000000000044E-2</v>
      </c>
      <c r="I38" s="1">
        <v>14.574999999999999</v>
      </c>
      <c r="J38" s="1">
        <v>14.525</v>
      </c>
      <c r="K38" s="6">
        <f t="shared" si="4"/>
        <v>14.5725</v>
      </c>
      <c r="L38" s="1">
        <v>14.15</v>
      </c>
      <c r="M38" s="6">
        <f t="shared" si="5"/>
        <v>2.98586572438162E-2</v>
      </c>
    </row>
    <row r="39" spans="1:15" x14ac:dyDescent="0.25">
      <c r="A39" s="2">
        <v>42846</v>
      </c>
      <c r="B39" s="1">
        <f t="shared" si="0"/>
        <v>6</v>
      </c>
      <c r="C39" s="1">
        <v>1</v>
      </c>
      <c r="E39" s="4">
        <v>20</v>
      </c>
      <c r="F39" s="1">
        <f>F38-C39</f>
        <v>18</v>
      </c>
      <c r="G39" s="1">
        <f t="shared" si="1"/>
        <v>0.9</v>
      </c>
      <c r="H39" s="1">
        <f t="shared" si="2"/>
        <v>9.9999999999999978E-2</v>
      </c>
      <c r="I39" s="1">
        <v>14.324999999999999</v>
      </c>
      <c r="J39" s="1">
        <v>14.225</v>
      </c>
      <c r="K39" s="6">
        <f t="shared" si="4"/>
        <v>14.315</v>
      </c>
      <c r="L39" s="1">
        <v>14.63</v>
      </c>
      <c r="M39" s="6">
        <f t="shared" si="5"/>
        <v>-2.1531100478468956E-2</v>
      </c>
    </row>
    <row r="40" spans="1:15" x14ac:dyDescent="0.25">
      <c r="A40" s="2">
        <v>42847</v>
      </c>
      <c r="B40" s="1">
        <f t="shared" si="0"/>
        <v>7</v>
      </c>
      <c r="C40" s="1">
        <v>0</v>
      </c>
      <c r="E40" s="4">
        <v>20</v>
      </c>
      <c r="F40" s="1">
        <f t="shared" ref="F40:F42" si="6">F39-C40</f>
        <v>18</v>
      </c>
      <c r="G40" s="1">
        <f t="shared" si="1"/>
        <v>0.9</v>
      </c>
      <c r="H40" s="1">
        <f t="shared" si="2"/>
        <v>9.9999999999999978E-2</v>
      </c>
      <c r="K40" s="6">
        <f t="shared" si="4"/>
        <v>0</v>
      </c>
      <c r="M40" s="6"/>
    </row>
    <row r="41" spans="1:15" x14ac:dyDescent="0.25">
      <c r="A41" s="2">
        <v>42848</v>
      </c>
      <c r="B41" s="1">
        <f t="shared" si="0"/>
        <v>1</v>
      </c>
      <c r="C41" s="1">
        <v>0</v>
      </c>
      <c r="E41" s="4">
        <v>20</v>
      </c>
      <c r="F41" s="1">
        <f t="shared" si="6"/>
        <v>18</v>
      </c>
      <c r="G41" s="1">
        <f t="shared" si="1"/>
        <v>0.9</v>
      </c>
      <c r="H41" s="1">
        <f t="shared" si="2"/>
        <v>9.9999999999999978E-2</v>
      </c>
      <c r="K41" s="6">
        <f t="shared" si="4"/>
        <v>0</v>
      </c>
      <c r="M41" s="6"/>
    </row>
    <row r="42" spans="1:15" x14ac:dyDescent="0.25">
      <c r="A42" s="2">
        <v>42849</v>
      </c>
      <c r="B42" s="1">
        <f t="shared" si="0"/>
        <v>2</v>
      </c>
      <c r="C42" s="1">
        <v>1</v>
      </c>
      <c r="E42" s="4">
        <v>20</v>
      </c>
      <c r="F42" s="1">
        <f t="shared" si="6"/>
        <v>17</v>
      </c>
      <c r="G42" s="1">
        <f t="shared" si="1"/>
        <v>0.85</v>
      </c>
      <c r="H42" s="1">
        <f t="shared" si="2"/>
        <v>0.15000000000000002</v>
      </c>
      <c r="I42" s="1">
        <v>12.71</v>
      </c>
      <c r="J42" s="1">
        <v>13.39</v>
      </c>
      <c r="K42" s="6">
        <f t="shared" si="4"/>
        <v>12.811999999999999</v>
      </c>
      <c r="L42" s="1">
        <v>10.87</v>
      </c>
      <c r="M42" s="6">
        <f t="shared" si="5"/>
        <v>0.17865685372585105</v>
      </c>
      <c r="N42" s="1">
        <v>73.260000000000005</v>
      </c>
      <c r="O42" s="1">
        <v>1</v>
      </c>
    </row>
    <row r="43" spans="1:15" x14ac:dyDescent="0.25">
      <c r="A43" s="2">
        <v>42850</v>
      </c>
      <c r="B43" s="1">
        <f t="shared" si="0"/>
        <v>3</v>
      </c>
      <c r="C43" s="1">
        <v>1</v>
      </c>
      <c r="E43" s="4">
        <v>20</v>
      </c>
      <c r="F43" s="1">
        <f t="shared" ref="F43:F64" si="7">F42-C43</f>
        <v>16</v>
      </c>
      <c r="G43" s="1">
        <f t="shared" si="1"/>
        <v>0.8</v>
      </c>
      <c r="H43" s="1">
        <f t="shared" si="2"/>
        <v>0.19999999999999996</v>
      </c>
      <c r="I43" s="1">
        <v>12.37</v>
      </c>
      <c r="J43" s="1">
        <v>13.13</v>
      </c>
      <c r="K43" s="6">
        <f t="shared" si="4"/>
        <v>12.522</v>
      </c>
      <c r="L43" s="1">
        <v>10.76</v>
      </c>
      <c r="M43" s="6">
        <f t="shared" si="5"/>
        <v>0.16375464684014873</v>
      </c>
    </row>
    <row r="44" spans="1:15" x14ac:dyDescent="0.25">
      <c r="A44" s="2">
        <v>42851</v>
      </c>
      <c r="B44" s="1">
        <f t="shared" si="0"/>
        <v>4</v>
      </c>
      <c r="C44" s="1">
        <v>1</v>
      </c>
      <c r="E44" s="4">
        <v>20</v>
      </c>
      <c r="F44" s="1">
        <f t="shared" si="7"/>
        <v>15</v>
      </c>
      <c r="G44" s="1">
        <f t="shared" si="1"/>
        <v>0.75</v>
      </c>
      <c r="H44" s="1">
        <f t="shared" si="2"/>
        <v>0.25</v>
      </c>
      <c r="I44" s="1">
        <v>12.4</v>
      </c>
      <c r="J44" s="1">
        <v>13.18</v>
      </c>
      <c r="K44" s="6">
        <f t="shared" si="4"/>
        <v>12.595000000000001</v>
      </c>
      <c r="L44" s="1">
        <v>10.84</v>
      </c>
      <c r="M44" s="6">
        <f t="shared" si="5"/>
        <v>0.1619003690036902</v>
      </c>
    </row>
    <row r="45" spans="1:15" x14ac:dyDescent="0.25">
      <c r="A45" s="2">
        <v>42852</v>
      </c>
      <c r="B45" s="1">
        <f t="shared" si="0"/>
        <v>5</v>
      </c>
      <c r="C45" s="1">
        <v>1</v>
      </c>
      <c r="E45" s="4">
        <v>20</v>
      </c>
      <c r="F45" s="1">
        <f t="shared" si="7"/>
        <v>14</v>
      </c>
      <c r="G45" s="1">
        <f t="shared" si="1"/>
        <v>0.7</v>
      </c>
      <c r="H45" s="1">
        <f t="shared" si="2"/>
        <v>0.30000000000000004</v>
      </c>
      <c r="I45" s="1">
        <v>12.38</v>
      </c>
      <c r="J45" s="1">
        <v>13.18</v>
      </c>
      <c r="K45" s="6">
        <f t="shared" si="4"/>
        <v>12.620000000000001</v>
      </c>
      <c r="L45" s="1">
        <v>10.41</v>
      </c>
      <c r="M45" s="6">
        <f t="shared" si="5"/>
        <v>0.21229586935638811</v>
      </c>
    </row>
    <row r="46" spans="1:15" x14ac:dyDescent="0.25">
      <c r="A46" s="2">
        <v>42853</v>
      </c>
      <c r="B46" s="1">
        <f t="shared" si="0"/>
        <v>6</v>
      </c>
      <c r="C46" s="1">
        <v>1</v>
      </c>
      <c r="E46" s="4">
        <v>20</v>
      </c>
      <c r="F46" s="1">
        <f t="shared" si="7"/>
        <v>13</v>
      </c>
      <c r="G46" s="1">
        <f t="shared" si="1"/>
        <v>0.65</v>
      </c>
      <c r="H46" s="1">
        <f t="shared" si="2"/>
        <v>0.35</v>
      </c>
      <c r="I46" s="1">
        <v>12.265000000000001</v>
      </c>
      <c r="J46" s="1">
        <v>13.115</v>
      </c>
      <c r="K46" s="6">
        <f t="shared" si="4"/>
        <v>12.5625</v>
      </c>
      <c r="L46" s="1">
        <v>10.82</v>
      </c>
      <c r="M46" s="6">
        <f t="shared" si="5"/>
        <v>0.16104436229205166</v>
      </c>
    </row>
    <row r="47" spans="1:15" x14ac:dyDescent="0.25">
      <c r="A47" s="2">
        <v>42854</v>
      </c>
      <c r="B47" s="1">
        <f t="shared" si="0"/>
        <v>7</v>
      </c>
      <c r="C47" s="1">
        <v>0</v>
      </c>
      <c r="E47" s="4">
        <v>20</v>
      </c>
      <c r="F47" s="1">
        <f t="shared" si="7"/>
        <v>13</v>
      </c>
      <c r="G47" s="1">
        <f t="shared" si="1"/>
        <v>0.65</v>
      </c>
      <c r="H47" s="1">
        <f t="shared" si="2"/>
        <v>0.35</v>
      </c>
    </row>
    <row r="48" spans="1:15" x14ac:dyDescent="0.25">
      <c r="A48" s="2">
        <v>42855</v>
      </c>
      <c r="B48" s="1">
        <f t="shared" si="0"/>
        <v>1</v>
      </c>
      <c r="C48" s="1">
        <v>0</v>
      </c>
      <c r="E48" s="4">
        <v>20</v>
      </c>
      <c r="F48" s="1">
        <f t="shared" si="7"/>
        <v>13</v>
      </c>
      <c r="G48" s="1">
        <f t="shared" si="1"/>
        <v>0.65</v>
      </c>
      <c r="H48" s="1">
        <f t="shared" si="2"/>
        <v>0.35</v>
      </c>
    </row>
    <row r="49" spans="1:13" x14ac:dyDescent="0.25">
      <c r="A49" s="2">
        <v>42856</v>
      </c>
      <c r="B49" s="1">
        <f t="shared" si="0"/>
        <v>2</v>
      </c>
      <c r="C49" s="1">
        <v>1</v>
      </c>
      <c r="E49" s="4">
        <v>20</v>
      </c>
      <c r="F49" s="1">
        <f t="shared" si="7"/>
        <v>12</v>
      </c>
      <c r="G49" s="1">
        <f t="shared" si="1"/>
        <v>0.6</v>
      </c>
      <c r="H49" s="1">
        <f t="shared" si="2"/>
        <v>0.4</v>
      </c>
      <c r="I49" s="1">
        <v>11.86</v>
      </c>
      <c r="J49" s="1">
        <v>12.66</v>
      </c>
      <c r="K49" s="6">
        <f t="shared" ref="K49:K53" si="8">G49*I49+H49*J49</f>
        <v>12.18</v>
      </c>
      <c r="L49" s="1">
        <v>10.11</v>
      </c>
      <c r="M49" s="6">
        <f>K49/L49-1</f>
        <v>0.20474777448071224</v>
      </c>
    </row>
    <row r="50" spans="1:13" x14ac:dyDescent="0.25">
      <c r="A50" s="2">
        <v>42857</v>
      </c>
      <c r="B50" s="1">
        <f t="shared" si="0"/>
        <v>3</v>
      </c>
      <c r="C50" s="1">
        <v>1</v>
      </c>
      <c r="E50" s="4">
        <v>20</v>
      </c>
      <c r="F50" s="1">
        <f t="shared" si="7"/>
        <v>11</v>
      </c>
      <c r="G50" s="1">
        <f t="shared" si="1"/>
        <v>0.55000000000000004</v>
      </c>
      <c r="H50" s="1">
        <f t="shared" si="2"/>
        <v>0.44999999999999996</v>
      </c>
      <c r="I50" s="1">
        <v>11.9</v>
      </c>
      <c r="J50" s="1">
        <v>12.77</v>
      </c>
      <c r="K50" s="6">
        <f t="shared" si="8"/>
        <v>12.291499999999999</v>
      </c>
      <c r="L50" s="1">
        <v>10.47</v>
      </c>
      <c r="M50" s="6">
        <f>K50/L50-1</f>
        <v>0.17397325692454624</v>
      </c>
    </row>
    <row r="51" spans="1:13" x14ac:dyDescent="0.25">
      <c r="A51" s="2">
        <v>42858</v>
      </c>
      <c r="B51" s="1">
        <f t="shared" si="0"/>
        <v>4</v>
      </c>
      <c r="C51" s="1">
        <v>1</v>
      </c>
      <c r="E51" s="4">
        <v>20</v>
      </c>
      <c r="F51" s="1">
        <f t="shared" si="7"/>
        <v>10</v>
      </c>
      <c r="G51" s="1">
        <f t="shared" si="1"/>
        <v>0.5</v>
      </c>
      <c r="H51" s="1">
        <f t="shared" si="2"/>
        <v>0.5</v>
      </c>
      <c r="I51" s="1">
        <v>12</v>
      </c>
      <c r="J51" s="1">
        <v>12.85</v>
      </c>
      <c r="K51" s="6">
        <f t="shared" si="8"/>
        <v>12.425000000000001</v>
      </c>
      <c r="L51" s="1">
        <v>10.73</v>
      </c>
      <c r="M51" s="6">
        <f>K51/L51-1</f>
        <v>0.15796831314072701</v>
      </c>
    </row>
    <row r="52" spans="1:13" x14ac:dyDescent="0.25">
      <c r="A52" s="2">
        <v>42859</v>
      </c>
      <c r="B52" s="1">
        <f t="shared" si="0"/>
        <v>5</v>
      </c>
      <c r="C52" s="1">
        <v>1</v>
      </c>
      <c r="E52" s="4">
        <v>20</v>
      </c>
      <c r="F52" s="1">
        <f t="shared" si="7"/>
        <v>9</v>
      </c>
      <c r="G52" s="1">
        <f t="shared" si="1"/>
        <v>0.45</v>
      </c>
      <c r="H52" s="1">
        <f t="shared" si="2"/>
        <v>0.55000000000000004</v>
      </c>
      <c r="I52" s="1">
        <v>11.7</v>
      </c>
      <c r="J52" s="1">
        <v>12.68</v>
      </c>
      <c r="K52" s="6">
        <f t="shared" si="8"/>
        <v>12.239000000000001</v>
      </c>
      <c r="L52" s="1">
        <v>10.46</v>
      </c>
      <c r="M52" s="6">
        <f>K52/L52-1</f>
        <v>0.17007648183556401</v>
      </c>
    </row>
    <row r="53" spans="1:13" x14ac:dyDescent="0.25">
      <c r="A53" s="2">
        <v>42860</v>
      </c>
      <c r="B53" s="1">
        <f t="shared" si="0"/>
        <v>6</v>
      </c>
      <c r="C53" s="1">
        <v>1</v>
      </c>
      <c r="E53" s="4">
        <v>20</v>
      </c>
      <c r="F53" s="1">
        <f t="shared" si="7"/>
        <v>8</v>
      </c>
      <c r="G53" s="1">
        <f t="shared" si="1"/>
        <v>0.4</v>
      </c>
      <c r="H53" s="1">
        <f t="shared" si="2"/>
        <v>0.6</v>
      </c>
      <c r="I53" s="1">
        <v>11.785</v>
      </c>
      <c r="J53" s="1">
        <v>12.664999999999999</v>
      </c>
      <c r="K53" s="6">
        <f t="shared" si="8"/>
        <v>12.312999999999999</v>
      </c>
      <c r="L53" s="1">
        <v>10.57</v>
      </c>
      <c r="M53" s="6">
        <f>K53/L53-1</f>
        <v>0.16490066225165556</v>
      </c>
    </row>
    <row r="54" spans="1:13" x14ac:dyDescent="0.25">
      <c r="A54" s="2">
        <v>42861</v>
      </c>
      <c r="B54" s="1">
        <f t="shared" si="0"/>
        <v>7</v>
      </c>
      <c r="C54" s="1">
        <v>0</v>
      </c>
      <c r="E54" s="4">
        <v>20</v>
      </c>
      <c r="F54" s="1">
        <f t="shared" si="7"/>
        <v>8</v>
      </c>
      <c r="G54" s="1">
        <f t="shared" si="1"/>
        <v>0.4</v>
      </c>
      <c r="H54" s="1">
        <f t="shared" si="2"/>
        <v>0.6</v>
      </c>
      <c r="K54" s="6">
        <f t="shared" ref="K54:K62" si="9">G52*I54+H52*J54</f>
        <v>0</v>
      </c>
      <c r="M54" s="6"/>
    </row>
    <row r="55" spans="1:13" x14ac:dyDescent="0.25">
      <c r="A55" s="2">
        <v>42862</v>
      </c>
      <c r="B55" s="1">
        <f t="shared" si="0"/>
        <v>1</v>
      </c>
      <c r="C55" s="1">
        <v>0</v>
      </c>
      <c r="E55" s="4">
        <v>20</v>
      </c>
      <c r="F55" s="1">
        <f t="shared" si="7"/>
        <v>8</v>
      </c>
      <c r="G55" s="1">
        <f t="shared" si="1"/>
        <v>0.4</v>
      </c>
      <c r="H55" s="1">
        <f t="shared" si="2"/>
        <v>0.6</v>
      </c>
      <c r="K55" s="6">
        <f t="shared" si="9"/>
        <v>0</v>
      </c>
      <c r="M55" s="6"/>
    </row>
    <row r="56" spans="1:13" x14ac:dyDescent="0.25">
      <c r="A56" s="2">
        <v>42863</v>
      </c>
      <c r="B56" s="1">
        <f t="shared" si="0"/>
        <v>2</v>
      </c>
      <c r="C56" s="1">
        <v>1</v>
      </c>
      <c r="E56" s="4">
        <v>20</v>
      </c>
      <c r="F56" s="1">
        <f t="shared" si="7"/>
        <v>7</v>
      </c>
      <c r="G56" s="1">
        <f t="shared" si="1"/>
        <v>0.35</v>
      </c>
      <c r="H56" s="1">
        <f t="shared" si="2"/>
        <v>0.65</v>
      </c>
      <c r="I56" s="1">
        <v>11.4</v>
      </c>
      <c r="J56" s="1">
        <v>12.45</v>
      </c>
      <c r="K56" s="6">
        <f t="shared" ref="K56:K60" si="10">G56*I56+H56*J56</f>
        <v>12.0825</v>
      </c>
      <c r="L56" s="1">
        <v>9.6999999999999993</v>
      </c>
      <c r="M56" s="6">
        <f t="shared" ref="M56:M60" si="11">K56/L56-1</f>
        <v>0.24561855670103094</v>
      </c>
    </row>
    <row r="57" spans="1:13" x14ac:dyDescent="0.25">
      <c r="A57" s="2">
        <v>42864</v>
      </c>
      <c r="B57" s="1">
        <f t="shared" si="0"/>
        <v>3</v>
      </c>
      <c r="C57" s="1">
        <v>1</v>
      </c>
      <c r="E57" s="4">
        <v>20</v>
      </c>
      <c r="F57" s="1">
        <f t="shared" si="7"/>
        <v>6</v>
      </c>
      <c r="G57" s="1">
        <f t="shared" si="1"/>
        <v>0.3</v>
      </c>
      <c r="H57" s="1">
        <f t="shared" si="2"/>
        <v>0.7</v>
      </c>
      <c r="I57" s="1">
        <v>11.3</v>
      </c>
      <c r="J57" s="1">
        <v>12.35</v>
      </c>
      <c r="K57" s="6">
        <f t="shared" si="10"/>
        <v>12.035</v>
      </c>
      <c r="L57" s="1">
        <v>9.8000000000000007</v>
      </c>
      <c r="M57" s="6">
        <f t="shared" si="11"/>
        <v>0.22806122448979593</v>
      </c>
    </row>
    <row r="58" spans="1:13" x14ac:dyDescent="0.25">
      <c r="A58" s="2">
        <v>42865</v>
      </c>
      <c r="B58" s="1">
        <f t="shared" si="0"/>
        <v>4</v>
      </c>
      <c r="C58" s="1">
        <v>1</v>
      </c>
      <c r="E58" s="4">
        <v>20</v>
      </c>
      <c r="F58" s="1">
        <f t="shared" si="7"/>
        <v>5</v>
      </c>
      <c r="G58" s="1">
        <f t="shared" si="1"/>
        <v>0.25</v>
      </c>
      <c r="H58" s="1">
        <f t="shared" si="2"/>
        <v>0.75</v>
      </c>
      <c r="I58" s="1">
        <v>11.5</v>
      </c>
      <c r="J58" s="1">
        <v>12.47</v>
      </c>
      <c r="K58" s="6">
        <f t="shared" si="10"/>
        <v>12.227500000000001</v>
      </c>
      <c r="L58" s="1">
        <v>10</v>
      </c>
      <c r="M58" s="6">
        <f t="shared" si="11"/>
        <v>0.22275</v>
      </c>
    </row>
    <row r="59" spans="1:13" x14ac:dyDescent="0.25">
      <c r="A59" s="2">
        <v>42866</v>
      </c>
      <c r="B59" s="1">
        <f t="shared" si="0"/>
        <v>5</v>
      </c>
      <c r="C59" s="1">
        <v>1</v>
      </c>
      <c r="E59" s="4">
        <v>20</v>
      </c>
      <c r="F59" s="1">
        <f t="shared" si="7"/>
        <v>4</v>
      </c>
      <c r="G59" s="1">
        <f t="shared" si="1"/>
        <v>0.2</v>
      </c>
      <c r="H59" s="1">
        <f t="shared" si="2"/>
        <v>0.8</v>
      </c>
      <c r="I59" s="1">
        <v>11.53</v>
      </c>
      <c r="J59" s="1">
        <v>12.47</v>
      </c>
      <c r="K59" s="6">
        <f t="shared" si="10"/>
        <v>12.282</v>
      </c>
      <c r="L59" s="1">
        <v>10.6</v>
      </c>
      <c r="M59" s="6">
        <f t="shared" si="11"/>
        <v>0.1586792452830188</v>
      </c>
    </row>
    <row r="60" spans="1:13" x14ac:dyDescent="0.25">
      <c r="A60" s="2">
        <v>42867</v>
      </c>
      <c r="B60" s="1">
        <f t="shared" si="0"/>
        <v>6</v>
      </c>
      <c r="C60" s="1">
        <v>1</v>
      </c>
      <c r="E60" s="4">
        <v>20</v>
      </c>
      <c r="F60" s="1">
        <f t="shared" si="7"/>
        <v>3</v>
      </c>
      <c r="G60" s="1">
        <f t="shared" si="1"/>
        <v>0.15</v>
      </c>
      <c r="H60" s="1">
        <f t="shared" si="2"/>
        <v>0.85</v>
      </c>
      <c r="I60" s="1">
        <v>11.23</v>
      </c>
      <c r="J60" s="1">
        <v>12.43</v>
      </c>
      <c r="K60" s="6">
        <f t="shared" si="10"/>
        <v>12.25</v>
      </c>
      <c r="L60" s="1">
        <v>10.4</v>
      </c>
      <c r="M60" s="6">
        <f t="shared" si="11"/>
        <v>0.17788461538461542</v>
      </c>
    </row>
    <row r="61" spans="1:13" x14ac:dyDescent="0.25">
      <c r="A61" s="2">
        <v>42868</v>
      </c>
      <c r="B61" s="1">
        <f t="shared" si="0"/>
        <v>7</v>
      </c>
      <c r="C61" s="1">
        <v>0</v>
      </c>
      <c r="E61" s="4">
        <v>20</v>
      </c>
      <c r="F61" s="1">
        <f t="shared" si="7"/>
        <v>3</v>
      </c>
      <c r="G61" s="1">
        <f t="shared" si="1"/>
        <v>0.15</v>
      </c>
      <c r="H61" s="1">
        <f t="shared" si="2"/>
        <v>0.85</v>
      </c>
      <c r="K61" s="6">
        <f t="shared" si="9"/>
        <v>0</v>
      </c>
    </row>
    <row r="62" spans="1:13" x14ac:dyDescent="0.25">
      <c r="A62" s="2">
        <v>42869</v>
      </c>
      <c r="B62" s="1">
        <f t="shared" si="0"/>
        <v>1</v>
      </c>
      <c r="C62" s="1">
        <v>0</v>
      </c>
      <c r="E62" s="4">
        <v>20</v>
      </c>
      <c r="F62" s="1">
        <f t="shared" si="7"/>
        <v>3</v>
      </c>
      <c r="G62" s="1">
        <f t="shared" si="1"/>
        <v>0.15</v>
      </c>
      <c r="H62" s="1">
        <f t="shared" si="2"/>
        <v>0.85</v>
      </c>
      <c r="K62" s="6">
        <f t="shared" si="9"/>
        <v>0</v>
      </c>
    </row>
    <row r="63" spans="1:13" x14ac:dyDescent="0.25">
      <c r="A63" s="2">
        <v>42870</v>
      </c>
      <c r="B63" s="1">
        <f t="shared" si="0"/>
        <v>2</v>
      </c>
      <c r="C63" s="1">
        <v>1</v>
      </c>
      <c r="E63" s="4">
        <v>20</v>
      </c>
      <c r="F63" s="1">
        <f t="shared" si="7"/>
        <v>2</v>
      </c>
      <c r="G63" s="1">
        <f t="shared" si="1"/>
        <v>0.1</v>
      </c>
      <c r="H63" s="1">
        <f t="shared" si="2"/>
        <v>0.9</v>
      </c>
      <c r="I63" s="1">
        <v>10.88</v>
      </c>
      <c r="J63" s="1">
        <v>12.18</v>
      </c>
      <c r="K63" s="6">
        <f t="shared" ref="K63:K74" si="12">G63*I63+H63*J63</f>
        <v>12.05</v>
      </c>
      <c r="L63" s="1">
        <v>10.38</v>
      </c>
      <c r="M63" s="6">
        <f t="shared" ref="M63:M74" si="13">K63/L63-1</f>
        <v>0.16088631984585744</v>
      </c>
    </row>
    <row r="64" spans="1:13" x14ac:dyDescent="0.25">
      <c r="A64" s="2">
        <v>42871</v>
      </c>
      <c r="B64" s="1">
        <f t="shared" si="0"/>
        <v>3</v>
      </c>
      <c r="C64" s="1">
        <v>1</v>
      </c>
      <c r="E64" s="4">
        <v>20</v>
      </c>
      <c r="F64" s="1">
        <f t="shared" si="7"/>
        <v>1</v>
      </c>
      <c r="G64" s="1">
        <f t="shared" si="1"/>
        <v>0.05</v>
      </c>
      <c r="H64" s="1">
        <f t="shared" si="2"/>
        <v>0.95</v>
      </c>
      <c r="I64" s="1">
        <v>11.1</v>
      </c>
      <c r="J64" s="1">
        <v>12.08</v>
      </c>
      <c r="K64" s="6">
        <f t="shared" si="12"/>
        <v>12.030999999999999</v>
      </c>
      <c r="L64" s="1">
        <v>10.65</v>
      </c>
      <c r="M64" s="6">
        <f t="shared" si="13"/>
        <v>0.12967136150234726</v>
      </c>
    </row>
    <row r="65" spans="1:16" x14ac:dyDescent="0.25">
      <c r="A65" s="3">
        <v>42872</v>
      </c>
      <c r="B65" s="1">
        <f t="shared" si="0"/>
        <v>4</v>
      </c>
      <c r="C65" s="1">
        <v>1</v>
      </c>
      <c r="D65" s="1">
        <f>SUM(C37:C65)</f>
        <v>21</v>
      </c>
      <c r="E65" s="1">
        <v>24</v>
      </c>
      <c r="F65" s="1">
        <v>0</v>
      </c>
      <c r="G65" s="1">
        <f t="shared" si="1"/>
        <v>0</v>
      </c>
      <c r="H65" s="1">
        <f t="shared" si="2"/>
        <v>1</v>
      </c>
      <c r="I65" s="1">
        <v>0</v>
      </c>
      <c r="J65" s="1">
        <v>14.23</v>
      </c>
      <c r="K65" s="6">
        <f t="shared" si="12"/>
        <v>14.23</v>
      </c>
      <c r="L65" s="1">
        <v>15.59</v>
      </c>
      <c r="M65" s="6">
        <f t="shared" si="13"/>
        <v>-8.7235407312379665E-2</v>
      </c>
      <c r="N65" s="1">
        <v>67.709999999999994</v>
      </c>
      <c r="O65" s="1">
        <v>-1</v>
      </c>
      <c r="P65" s="1">
        <f>N65/N42-1</f>
        <v>-7.5757575757575912E-2</v>
      </c>
    </row>
    <row r="66" spans="1:16" x14ac:dyDescent="0.25">
      <c r="A66" s="2">
        <v>42873</v>
      </c>
      <c r="B66" s="1">
        <f t="shared" si="0"/>
        <v>5</v>
      </c>
      <c r="C66" s="1">
        <v>1</v>
      </c>
      <c r="E66" s="1">
        <v>24</v>
      </c>
      <c r="F66" s="1">
        <v>23</v>
      </c>
      <c r="G66" s="1">
        <f t="shared" si="1"/>
        <v>0.95833333333333337</v>
      </c>
      <c r="H66" s="1">
        <f t="shared" si="2"/>
        <v>4.166666666666663E-2</v>
      </c>
      <c r="I66" s="1">
        <v>14.15</v>
      </c>
      <c r="J66" s="1">
        <v>14.53</v>
      </c>
      <c r="K66" s="6">
        <f t="shared" si="12"/>
        <v>14.165833333333333</v>
      </c>
      <c r="L66" s="1">
        <v>14.6</v>
      </c>
      <c r="M66" s="6">
        <f t="shared" si="13"/>
        <v>-2.9737442922374346E-2</v>
      </c>
      <c r="N66" s="1">
        <v>69.239999999999995</v>
      </c>
      <c r="O66" s="1">
        <v>0</v>
      </c>
      <c r="P66" s="1">
        <f>N65/N66-1</f>
        <v>-2.209705372616988E-2</v>
      </c>
    </row>
    <row r="67" spans="1:16" x14ac:dyDescent="0.25">
      <c r="A67" s="8">
        <v>42874</v>
      </c>
      <c r="B67" s="1">
        <f t="shared" ref="B67:B132" si="14">WEEKDAY(A67)</f>
        <v>6</v>
      </c>
      <c r="C67" s="1">
        <v>1</v>
      </c>
      <c r="E67" s="1">
        <v>24</v>
      </c>
      <c r="F67" s="1">
        <f t="shared" ref="F67:F131" si="15">F66-C67</f>
        <v>22</v>
      </c>
      <c r="G67" s="1">
        <f t="shared" si="1"/>
        <v>0.91666666666666663</v>
      </c>
      <c r="H67" s="1">
        <f t="shared" si="2"/>
        <v>8.333333333333337E-2</v>
      </c>
      <c r="I67" s="1">
        <v>12.725</v>
      </c>
      <c r="J67" s="1">
        <v>13.475</v>
      </c>
      <c r="K67" s="6">
        <f t="shared" si="12"/>
        <v>12.7875</v>
      </c>
      <c r="L67" s="1">
        <v>12.04</v>
      </c>
      <c r="M67" s="6">
        <f t="shared" si="13"/>
        <v>6.2084717607973516E-2</v>
      </c>
      <c r="N67" s="1">
        <v>73.67</v>
      </c>
      <c r="O67" s="1" t="s">
        <v>16</v>
      </c>
    </row>
    <row r="68" spans="1:16" x14ac:dyDescent="0.25">
      <c r="A68" s="8">
        <v>42875</v>
      </c>
      <c r="B68" s="1">
        <f t="shared" si="14"/>
        <v>7</v>
      </c>
      <c r="C68" s="1">
        <v>0</v>
      </c>
      <c r="E68" s="1">
        <v>24</v>
      </c>
      <c r="F68" s="1">
        <f t="shared" si="15"/>
        <v>22</v>
      </c>
      <c r="G68" s="1">
        <f t="shared" si="1"/>
        <v>0.91666666666666663</v>
      </c>
      <c r="H68" s="1">
        <f t="shared" si="2"/>
        <v>8.333333333333337E-2</v>
      </c>
      <c r="I68" s="1">
        <v>12.25</v>
      </c>
      <c r="J68" s="1">
        <v>13.2</v>
      </c>
      <c r="K68" s="6">
        <f t="shared" si="12"/>
        <v>12.329166666666666</v>
      </c>
      <c r="L68" s="1">
        <v>10.95</v>
      </c>
      <c r="M68" s="6">
        <f t="shared" si="13"/>
        <v>0.12595129375951286</v>
      </c>
      <c r="N68" s="1">
        <v>76.900000000000006</v>
      </c>
      <c r="O68" s="1">
        <v>1</v>
      </c>
    </row>
    <row r="69" spans="1:16" x14ac:dyDescent="0.25">
      <c r="A69" s="8">
        <v>42876</v>
      </c>
      <c r="B69" s="1">
        <f t="shared" si="14"/>
        <v>1</v>
      </c>
      <c r="C69" s="1">
        <v>0</v>
      </c>
      <c r="E69" s="1">
        <v>24</v>
      </c>
      <c r="F69" s="1">
        <f t="shared" si="15"/>
        <v>22</v>
      </c>
      <c r="G69" s="1">
        <f t="shared" si="1"/>
        <v>0.91666666666666663</v>
      </c>
      <c r="H69" s="1">
        <f t="shared" si="2"/>
        <v>8.333333333333337E-2</v>
      </c>
      <c r="I69" s="1">
        <v>12.34</v>
      </c>
      <c r="J69" s="1">
        <v>13.26</v>
      </c>
      <c r="K69" s="6">
        <f t="shared" si="12"/>
        <v>12.416666666666666</v>
      </c>
      <c r="L69" s="1">
        <v>10.72</v>
      </c>
      <c r="M69" s="6">
        <f t="shared" si="13"/>
        <v>0.15827114427860689</v>
      </c>
    </row>
    <row r="70" spans="1:16" x14ac:dyDescent="0.25">
      <c r="A70" s="8">
        <v>42877</v>
      </c>
      <c r="B70" s="1">
        <f t="shared" si="14"/>
        <v>2</v>
      </c>
      <c r="C70" s="1">
        <v>1</v>
      </c>
      <c r="E70" s="1">
        <v>24</v>
      </c>
      <c r="F70" s="1">
        <f t="shared" si="15"/>
        <v>21</v>
      </c>
      <c r="G70" s="1">
        <f t="shared" si="1"/>
        <v>0.875</v>
      </c>
      <c r="H70" s="1">
        <f t="shared" si="2"/>
        <v>0.125</v>
      </c>
      <c r="I70" s="1">
        <v>12.33</v>
      </c>
      <c r="J70" s="1">
        <v>13.27</v>
      </c>
      <c r="K70" s="6">
        <f t="shared" si="12"/>
        <v>12.4475</v>
      </c>
      <c r="L70" s="1">
        <v>10.81</v>
      </c>
      <c r="M70" s="6">
        <f t="shared" si="13"/>
        <v>0.15148011100832548</v>
      </c>
    </row>
    <row r="71" spans="1:16" x14ac:dyDescent="0.25">
      <c r="A71" s="8">
        <v>42878</v>
      </c>
      <c r="B71" s="1">
        <f t="shared" si="14"/>
        <v>3</v>
      </c>
      <c r="C71" s="1">
        <v>1</v>
      </c>
      <c r="E71" s="1">
        <v>24</v>
      </c>
      <c r="F71" s="1">
        <f t="shared" si="15"/>
        <v>20</v>
      </c>
      <c r="G71" s="1">
        <f t="shared" si="1"/>
        <v>0.83333333333333337</v>
      </c>
      <c r="H71" s="1">
        <f t="shared" si="2"/>
        <v>0.16666666666666663</v>
      </c>
      <c r="I71" s="1">
        <v>12.05</v>
      </c>
      <c r="J71" s="1">
        <v>13.08</v>
      </c>
      <c r="K71" s="6">
        <f t="shared" si="12"/>
        <v>12.221666666666668</v>
      </c>
      <c r="L71" s="1">
        <v>10.31</v>
      </c>
      <c r="M71" s="6">
        <f t="shared" si="13"/>
        <v>0.18541868735855149</v>
      </c>
    </row>
    <row r="72" spans="1:16" x14ac:dyDescent="0.25">
      <c r="A72" s="8">
        <v>42879</v>
      </c>
      <c r="B72" s="1">
        <f t="shared" si="14"/>
        <v>4</v>
      </c>
      <c r="C72" s="1">
        <v>1</v>
      </c>
      <c r="E72" s="1">
        <v>24</v>
      </c>
      <c r="F72" s="1">
        <f t="shared" si="15"/>
        <v>19</v>
      </c>
      <c r="G72" s="1">
        <f t="shared" si="1"/>
        <v>0.79166666666666663</v>
      </c>
      <c r="H72" s="1">
        <f t="shared" si="2"/>
        <v>0.20833333333333337</v>
      </c>
      <c r="I72" s="1">
        <v>11.95</v>
      </c>
      <c r="J72" s="1">
        <v>12.97</v>
      </c>
      <c r="K72" s="6">
        <f t="shared" si="12"/>
        <v>12.1625</v>
      </c>
      <c r="L72" s="1">
        <v>10.02</v>
      </c>
      <c r="M72" s="6">
        <f t="shared" si="13"/>
        <v>0.21382235528942117</v>
      </c>
    </row>
    <row r="73" spans="1:16" x14ac:dyDescent="0.25">
      <c r="A73" s="8">
        <v>42880</v>
      </c>
      <c r="B73" s="1">
        <f t="shared" si="14"/>
        <v>5</v>
      </c>
      <c r="C73" s="1">
        <v>1</v>
      </c>
      <c r="E73" s="1">
        <v>24</v>
      </c>
      <c r="F73" s="1">
        <f t="shared" si="15"/>
        <v>18</v>
      </c>
      <c r="G73" s="1">
        <f t="shared" si="1"/>
        <v>0.75</v>
      </c>
      <c r="H73" s="1">
        <f t="shared" si="2"/>
        <v>0.25</v>
      </c>
      <c r="I73" s="1">
        <v>11.85</v>
      </c>
      <c r="J73" s="1">
        <v>12.92</v>
      </c>
      <c r="K73" s="6">
        <f t="shared" si="12"/>
        <v>12.1175</v>
      </c>
      <c r="L73" s="1">
        <v>9.7899999999999991</v>
      </c>
      <c r="M73" s="6">
        <f t="shared" si="13"/>
        <v>0.23774259448416757</v>
      </c>
    </row>
    <row r="74" spans="1:16" x14ac:dyDescent="0.25">
      <c r="A74" s="8">
        <v>42881</v>
      </c>
      <c r="B74" s="1">
        <f t="shared" si="14"/>
        <v>6</v>
      </c>
      <c r="C74" s="1">
        <v>1</v>
      </c>
      <c r="E74" s="1">
        <v>24</v>
      </c>
      <c r="F74" s="1">
        <f t="shared" si="15"/>
        <v>17</v>
      </c>
      <c r="G74" s="1">
        <f t="shared" si="1"/>
        <v>0.70833333333333337</v>
      </c>
      <c r="H74" s="1">
        <f t="shared" si="2"/>
        <v>0.29166666666666663</v>
      </c>
      <c r="I74" s="1">
        <v>11.92</v>
      </c>
      <c r="J74" s="1">
        <v>12.92</v>
      </c>
      <c r="K74" s="6">
        <f t="shared" si="12"/>
        <v>12.211666666666666</v>
      </c>
      <c r="L74" s="1">
        <v>10.27</v>
      </c>
      <c r="M74" s="6">
        <f t="shared" si="13"/>
        <v>0.18906199285946124</v>
      </c>
    </row>
    <row r="75" spans="1:16" x14ac:dyDescent="0.25">
      <c r="A75" s="8">
        <v>42882</v>
      </c>
      <c r="B75" s="1">
        <f t="shared" si="14"/>
        <v>7</v>
      </c>
      <c r="C75" s="1">
        <v>0</v>
      </c>
      <c r="E75" s="1">
        <v>24</v>
      </c>
      <c r="F75" s="1">
        <f t="shared" si="15"/>
        <v>17</v>
      </c>
      <c r="G75" s="1">
        <f t="shared" ref="G75:G138" si="16">F75/E75</f>
        <v>0.70833333333333337</v>
      </c>
      <c r="H75" s="1">
        <f t="shared" ref="H75:H138" si="17">1-G75</f>
        <v>0.29166666666666663</v>
      </c>
    </row>
    <row r="76" spans="1:16" x14ac:dyDescent="0.25">
      <c r="A76" s="8">
        <v>42883</v>
      </c>
      <c r="B76" s="1">
        <f t="shared" si="14"/>
        <v>1</v>
      </c>
      <c r="C76" s="1">
        <v>0</v>
      </c>
      <c r="E76" s="1">
        <v>24</v>
      </c>
      <c r="F76" s="1">
        <f t="shared" si="15"/>
        <v>17</v>
      </c>
      <c r="G76" s="1">
        <f t="shared" si="16"/>
        <v>0.70833333333333337</v>
      </c>
      <c r="H76" s="1">
        <f t="shared" si="17"/>
        <v>0.29166666666666663</v>
      </c>
    </row>
    <row r="77" spans="1:16" x14ac:dyDescent="0.25">
      <c r="A77" s="8">
        <v>42884</v>
      </c>
      <c r="B77" s="1">
        <f t="shared" si="14"/>
        <v>2</v>
      </c>
      <c r="C77" s="1">
        <v>0</v>
      </c>
      <c r="E77" s="1">
        <v>24</v>
      </c>
      <c r="F77" s="1">
        <f t="shared" si="15"/>
        <v>17</v>
      </c>
      <c r="G77" s="1">
        <f t="shared" si="16"/>
        <v>0.70833333333333337</v>
      </c>
      <c r="H77" s="1">
        <f t="shared" si="17"/>
        <v>0.29166666666666663</v>
      </c>
    </row>
    <row r="78" spans="1:16" x14ac:dyDescent="0.25">
      <c r="A78" s="8">
        <v>42885</v>
      </c>
      <c r="B78" s="1">
        <f t="shared" si="14"/>
        <v>3</v>
      </c>
      <c r="C78" s="1">
        <v>1</v>
      </c>
      <c r="E78" s="1">
        <v>24</v>
      </c>
      <c r="F78" s="1">
        <f t="shared" si="15"/>
        <v>16</v>
      </c>
      <c r="G78" s="1">
        <f t="shared" si="16"/>
        <v>0.66666666666666663</v>
      </c>
      <c r="H78" s="1">
        <f t="shared" si="17"/>
        <v>0.33333333333333337</v>
      </c>
      <c r="I78" s="1">
        <v>11.8</v>
      </c>
      <c r="J78" s="1">
        <v>12.72</v>
      </c>
      <c r="K78" s="6">
        <f t="shared" ref="K78:K90" si="18">G78*I78+H78*J78</f>
        <v>12.106666666666669</v>
      </c>
      <c r="L78" s="1">
        <v>10.31</v>
      </c>
      <c r="M78" s="6">
        <f>K78/L78-1</f>
        <v>0.17426446815389607</v>
      </c>
    </row>
    <row r="79" spans="1:16" x14ac:dyDescent="0.25">
      <c r="A79" s="8">
        <v>42886</v>
      </c>
      <c r="B79" s="1">
        <f t="shared" si="14"/>
        <v>4</v>
      </c>
      <c r="C79" s="1">
        <v>1</v>
      </c>
      <c r="E79" s="1">
        <v>24</v>
      </c>
      <c r="F79" s="1">
        <f t="shared" si="15"/>
        <v>15</v>
      </c>
      <c r="G79" s="1">
        <f t="shared" si="16"/>
        <v>0.625</v>
      </c>
      <c r="H79" s="1">
        <f t="shared" si="17"/>
        <v>0.375</v>
      </c>
      <c r="I79" s="1">
        <v>11.8</v>
      </c>
      <c r="J79" s="1">
        <v>12.65</v>
      </c>
      <c r="K79" s="6">
        <f t="shared" si="18"/>
        <v>12.11875</v>
      </c>
      <c r="L79" s="1">
        <v>10.41</v>
      </c>
      <c r="M79" s="6">
        <f t="shared" ref="M79:M88" si="19">K79/L79-1</f>
        <v>0.16414505283381375</v>
      </c>
    </row>
    <row r="80" spans="1:16" x14ac:dyDescent="0.25">
      <c r="A80" s="8">
        <v>42887</v>
      </c>
      <c r="B80" s="1">
        <f t="shared" si="14"/>
        <v>5</v>
      </c>
      <c r="C80" s="1">
        <v>1</v>
      </c>
      <c r="E80" s="1">
        <v>24</v>
      </c>
      <c r="F80" s="1">
        <f t="shared" si="15"/>
        <v>14</v>
      </c>
      <c r="G80" s="1">
        <f t="shared" si="16"/>
        <v>0.58333333333333337</v>
      </c>
      <c r="H80" s="1">
        <f t="shared" si="17"/>
        <v>0.41666666666666663</v>
      </c>
      <c r="I80" s="1">
        <v>11.65</v>
      </c>
      <c r="J80" s="1">
        <v>12.57</v>
      </c>
      <c r="K80" s="6">
        <f t="shared" si="18"/>
        <v>12.033333333333335</v>
      </c>
      <c r="L80" s="1">
        <v>10.130000000000001</v>
      </c>
      <c r="M80" s="6">
        <f t="shared" si="19"/>
        <v>0.18789075353734797</v>
      </c>
    </row>
    <row r="81" spans="1:13" x14ac:dyDescent="0.25">
      <c r="A81" s="8">
        <v>42888</v>
      </c>
      <c r="B81" s="1">
        <f t="shared" si="14"/>
        <v>6</v>
      </c>
      <c r="C81" s="1">
        <v>1</v>
      </c>
      <c r="E81" s="1">
        <v>24</v>
      </c>
      <c r="F81" s="1">
        <f t="shared" si="15"/>
        <v>13</v>
      </c>
      <c r="G81" s="1">
        <f t="shared" si="16"/>
        <v>0.54166666666666663</v>
      </c>
      <c r="H81" s="1">
        <f t="shared" si="17"/>
        <v>0.45833333333333337</v>
      </c>
      <c r="I81" s="1">
        <v>11.625</v>
      </c>
      <c r="J81" s="1">
        <v>12.515000000000001</v>
      </c>
      <c r="K81" s="6">
        <f t="shared" si="18"/>
        <v>12.032916666666669</v>
      </c>
      <c r="L81" s="1">
        <v>9.75</v>
      </c>
      <c r="M81" s="6">
        <f t="shared" si="19"/>
        <v>0.23414529914529925</v>
      </c>
    </row>
    <row r="82" spans="1:13" x14ac:dyDescent="0.25">
      <c r="A82" s="8">
        <v>42889</v>
      </c>
      <c r="B82" s="1">
        <f t="shared" si="14"/>
        <v>7</v>
      </c>
      <c r="C82" s="1">
        <v>0</v>
      </c>
      <c r="E82" s="1">
        <v>24</v>
      </c>
      <c r="F82" s="1">
        <f t="shared" si="15"/>
        <v>13</v>
      </c>
      <c r="G82" s="1">
        <f t="shared" si="16"/>
        <v>0.54166666666666663</v>
      </c>
      <c r="H82" s="1">
        <f t="shared" si="17"/>
        <v>0.45833333333333337</v>
      </c>
      <c r="K82" s="6"/>
      <c r="M82" s="6"/>
    </row>
    <row r="83" spans="1:13" x14ac:dyDescent="0.25">
      <c r="A83" s="2">
        <v>42890</v>
      </c>
      <c r="B83" s="1">
        <f t="shared" si="14"/>
        <v>1</v>
      </c>
      <c r="C83" s="1">
        <v>0</v>
      </c>
      <c r="E83" s="1">
        <v>24</v>
      </c>
      <c r="F83" s="1">
        <f t="shared" si="15"/>
        <v>13</v>
      </c>
      <c r="G83" s="1">
        <f t="shared" si="16"/>
        <v>0.54166666666666663</v>
      </c>
      <c r="H83" s="1">
        <f t="shared" si="17"/>
        <v>0.45833333333333337</v>
      </c>
      <c r="K83" s="6"/>
      <c r="M83" s="6"/>
    </row>
    <row r="84" spans="1:13" x14ac:dyDescent="0.25">
      <c r="A84" s="2">
        <v>42891</v>
      </c>
      <c r="B84" s="1">
        <f t="shared" si="14"/>
        <v>2</v>
      </c>
      <c r="C84" s="1">
        <v>1</v>
      </c>
      <c r="E84" s="1">
        <v>24</v>
      </c>
      <c r="F84" s="1">
        <f t="shared" si="15"/>
        <v>12</v>
      </c>
      <c r="G84" s="1">
        <f t="shared" si="16"/>
        <v>0.5</v>
      </c>
      <c r="H84" s="1">
        <f t="shared" si="17"/>
        <v>0.5</v>
      </c>
      <c r="I84" s="1">
        <v>11.78</v>
      </c>
      <c r="J84" s="1">
        <v>12.63</v>
      </c>
      <c r="K84" s="6">
        <f t="shared" si="18"/>
        <v>12.205</v>
      </c>
      <c r="L84" s="1">
        <v>10.65</v>
      </c>
      <c r="M84" s="6">
        <f t="shared" si="19"/>
        <v>0.14600938967136146</v>
      </c>
    </row>
    <row r="85" spans="1:13" x14ac:dyDescent="0.25">
      <c r="A85" s="8">
        <v>42892</v>
      </c>
      <c r="B85" s="1">
        <f t="shared" si="14"/>
        <v>3</v>
      </c>
      <c r="C85" s="1">
        <v>1</v>
      </c>
      <c r="E85" s="1">
        <v>24</v>
      </c>
      <c r="F85" s="1">
        <f t="shared" si="15"/>
        <v>11</v>
      </c>
      <c r="G85" s="1">
        <f t="shared" si="16"/>
        <v>0.45833333333333331</v>
      </c>
      <c r="H85" s="1">
        <f t="shared" si="17"/>
        <v>0.54166666666666674</v>
      </c>
      <c r="I85" s="1">
        <v>11.98</v>
      </c>
      <c r="J85" s="1">
        <v>12.82</v>
      </c>
      <c r="K85" s="6">
        <f t="shared" si="18"/>
        <v>12.435000000000002</v>
      </c>
      <c r="L85" s="1">
        <v>10.07</v>
      </c>
      <c r="M85" s="6">
        <f t="shared" si="19"/>
        <v>0.23485600794438954</v>
      </c>
    </row>
    <row r="86" spans="1:13" x14ac:dyDescent="0.25">
      <c r="A86" s="8">
        <v>42893</v>
      </c>
      <c r="B86" s="1">
        <f t="shared" si="14"/>
        <v>4</v>
      </c>
      <c r="C86" s="1">
        <v>1</v>
      </c>
      <c r="E86" s="1">
        <v>24</v>
      </c>
      <c r="F86" s="1">
        <f t="shared" si="15"/>
        <v>10</v>
      </c>
      <c r="G86" s="1">
        <f t="shared" si="16"/>
        <v>0.41666666666666669</v>
      </c>
      <c r="H86" s="1">
        <f t="shared" si="17"/>
        <v>0.58333333333333326</v>
      </c>
      <c r="I86" s="1">
        <v>11.88</v>
      </c>
      <c r="J86" s="1">
        <v>12.73</v>
      </c>
      <c r="K86" s="6">
        <f t="shared" si="18"/>
        <v>12.375833333333333</v>
      </c>
      <c r="L86" s="1">
        <v>10.45</v>
      </c>
      <c r="M86" s="6">
        <f t="shared" si="19"/>
        <v>0.18429027113237639</v>
      </c>
    </row>
    <row r="87" spans="1:13" x14ac:dyDescent="0.25">
      <c r="A87" s="8">
        <v>42894</v>
      </c>
      <c r="B87" s="1">
        <f t="shared" si="14"/>
        <v>5</v>
      </c>
      <c r="C87" s="1">
        <v>1</v>
      </c>
      <c r="E87" s="1">
        <v>24</v>
      </c>
      <c r="F87" s="1">
        <f t="shared" si="15"/>
        <v>9</v>
      </c>
      <c r="G87" s="1">
        <f t="shared" si="16"/>
        <v>0.375</v>
      </c>
      <c r="H87" s="1">
        <f t="shared" si="17"/>
        <v>0.625</v>
      </c>
      <c r="I87" s="1">
        <v>11.625</v>
      </c>
      <c r="J87" s="1">
        <v>12.525</v>
      </c>
      <c r="K87" s="6">
        <f t="shared" si="18"/>
        <v>12.1875</v>
      </c>
      <c r="L87" s="1">
        <v>10.39</v>
      </c>
      <c r="M87" s="6">
        <f t="shared" si="19"/>
        <v>0.17300288739172265</v>
      </c>
    </row>
    <row r="88" spans="1:13" x14ac:dyDescent="0.25">
      <c r="A88" s="8">
        <v>42895</v>
      </c>
      <c r="B88" s="1">
        <f t="shared" si="14"/>
        <v>6</v>
      </c>
      <c r="C88" s="1">
        <v>1</v>
      </c>
      <c r="E88" s="1">
        <v>24</v>
      </c>
      <c r="F88" s="1">
        <f t="shared" si="15"/>
        <v>8</v>
      </c>
      <c r="G88" s="1">
        <f t="shared" si="16"/>
        <v>0.33333333333333331</v>
      </c>
      <c r="H88" s="1">
        <f t="shared" si="17"/>
        <v>0.66666666666666674</v>
      </c>
      <c r="I88" s="1">
        <v>11.725</v>
      </c>
      <c r="J88" s="1">
        <v>12.574999999999999</v>
      </c>
      <c r="K88" s="6">
        <f t="shared" si="18"/>
        <v>12.291666666666668</v>
      </c>
      <c r="L88" s="1">
        <v>10.7</v>
      </c>
      <c r="M88" s="6">
        <f t="shared" si="19"/>
        <v>0.14875389408099715</v>
      </c>
    </row>
    <row r="89" spans="1:13" x14ac:dyDescent="0.25">
      <c r="A89" s="8">
        <v>42896</v>
      </c>
      <c r="B89" s="1">
        <f t="shared" si="14"/>
        <v>7</v>
      </c>
      <c r="C89" s="1">
        <v>0</v>
      </c>
      <c r="E89" s="1">
        <v>24</v>
      </c>
      <c r="F89" s="1">
        <f t="shared" si="15"/>
        <v>8</v>
      </c>
      <c r="G89" s="1">
        <f t="shared" si="16"/>
        <v>0.33333333333333331</v>
      </c>
      <c r="H89" s="1">
        <f t="shared" si="17"/>
        <v>0.66666666666666674</v>
      </c>
      <c r="K89" s="6">
        <f t="shared" si="18"/>
        <v>0</v>
      </c>
    </row>
    <row r="90" spans="1:13" x14ac:dyDescent="0.25">
      <c r="A90" s="8">
        <v>42897</v>
      </c>
      <c r="B90" s="1">
        <f t="shared" si="14"/>
        <v>1</v>
      </c>
      <c r="C90" s="1">
        <v>0</v>
      </c>
      <c r="E90" s="1">
        <v>24</v>
      </c>
      <c r="F90" s="1">
        <f t="shared" si="15"/>
        <v>8</v>
      </c>
      <c r="G90" s="1">
        <f t="shared" si="16"/>
        <v>0.33333333333333331</v>
      </c>
      <c r="H90" s="1">
        <f t="shared" si="17"/>
        <v>0.66666666666666674</v>
      </c>
      <c r="K90" s="6">
        <f t="shared" si="18"/>
        <v>0</v>
      </c>
    </row>
    <row r="91" spans="1:13" x14ac:dyDescent="0.25">
      <c r="A91" s="8">
        <v>42898</v>
      </c>
      <c r="B91" s="1">
        <f t="shared" si="14"/>
        <v>2</v>
      </c>
      <c r="C91" s="1">
        <v>1</v>
      </c>
      <c r="E91" s="1">
        <v>24</v>
      </c>
      <c r="F91" s="1">
        <f t="shared" si="15"/>
        <v>7</v>
      </c>
      <c r="G91" s="1">
        <f t="shared" si="16"/>
        <v>0.29166666666666669</v>
      </c>
      <c r="H91" s="1">
        <f t="shared" si="17"/>
        <v>0.70833333333333326</v>
      </c>
      <c r="I91" s="1">
        <v>12</v>
      </c>
      <c r="J91" s="1">
        <v>12.75</v>
      </c>
      <c r="K91" s="6">
        <f t="shared" ref="K91:K102" si="20">G91*I91+H91*J91</f>
        <v>12.531249999999998</v>
      </c>
      <c r="L91" s="1">
        <v>11.53</v>
      </c>
      <c r="M91" s="6">
        <f t="shared" ref="M91:M95" si="21">K91/L91-1</f>
        <v>8.6838681699913156E-2</v>
      </c>
    </row>
    <row r="92" spans="1:13" x14ac:dyDescent="0.25">
      <c r="A92" s="8">
        <v>42899</v>
      </c>
      <c r="B92" s="1">
        <f t="shared" si="14"/>
        <v>3</v>
      </c>
      <c r="C92" s="1">
        <v>1</v>
      </c>
      <c r="E92" s="1">
        <v>24</v>
      </c>
      <c r="F92" s="1">
        <f t="shared" si="15"/>
        <v>6</v>
      </c>
      <c r="G92" s="1">
        <f t="shared" si="16"/>
        <v>0.25</v>
      </c>
      <c r="H92" s="1">
        <f t="shared" si="17"/>
        <v>0.75</v>
      </c>
      <c r="I92" s="1">
        <v>11.5</v>
      </c>
      <c r="J92" s="1">
        <v>12.25</v>
      </c>
      <c r="K92" s="6">
        <f t="shared" si="20"/>
        <v>12.0625</v>
      </c>
      <c r="L92" s="1">
        <v>10.6</v>
      </c>
      <c r="M92" s="6">
        <f t="shared" si="21"/>
        <v>0.13797169811320753</v>
      </c>
    </row>
    <row r="93" spans="1:13" x14ac:dyDescent="0.25">
      <c r="A93" s="8">
        <v>42900</v>
      </c>
      <c r="B93" s="1">
        <f t="shared" si="14"/>
        <v>4</v>
      </c>
      <c r="C93" s="1">
        <v>1</v>
      </c>
      <c r="E93" s="1">
        <v>24</v>
      </c>
      <c r="F93" s="1">
        <f t="shared" si="15"/>
        <v>5</v>
      </c>
      <c r="G93" s="1">
        <f t="shared" si="16"/>
        <v>0.20833333333333334</v>
      </c>
      <c r="H93" s="1">
        <f t="shared" si="17"/>
        <v>0.79166666666666663</v>
      </c>
      <c r="I93" s="1">
        <v>12.1</v>
      </c>
      <c r="J93" s="1">
        <v>12.7</v>
      </c>
      <c r="K93" s="6">
        <f t="shared" si="20"/>
        <v>12.574999999999999</v>
      </c>
      <c r="L93" s="1">
        <v>11.6</v>
      </c>
      <c r="M93" s="6">
        <f t="shared" si="21"/>
        <v>8.405172413793105E-2</v>
      </c>
    </row>
    <row r="94" spans="1:13" x14ac:dyDescent="0.25">
      <c r="A94" s="8">
        <v>42901</v>
      </c>
      <c r="B94" s="1">
        <f t="shared" si="14"/>
        <v>5</v>
      </c>
      <c r="C94" s="1">
        <v>1</v>
      </c>
      <c r="E94" s="1">
        <v>24</v>
      </c>
      <c r="F94" s="1">
        <f t="shared" si="15"/>
        <v>4</v>
      </c>
      <c r="G94" s="1">
        <f t="shared" si="16"/>
        <v>0.16666666666666666</v>
      </c>
      <c r="H94" s="1">
        <f t="shared" si="17"/>
        <v>0.83333333333333337</v>
      </c>
      <c r="I94" s="1">
        <v>11.53</v>
      </c>
      <c r="J94" s="1">
        <v>12.43</v>
      </c>
      <c r="K94" s="6">
        <f t="shared" si="20"/>
        <v>12.280000000000001</v>
      </c>
      <c r="L94" s="1">
        <v>10.9</v>
      </c>
      <c r="M94" s="6">
        <f t="shared" si="21"/>
        <v>0.12660550458715614</v>
      </c>
    </row>
    <row r="95" spans="1:13" x14ac:dyDescent="0.25">
      <c r="A95" s="8">
        <v>42902</v>
      </c>
      <c r="B95" s="1">
        <f t="shared" si="14"/>
        <v>6</v>
      </c>
      <c r="C95" s="1">
        <v>1</v>
      </c>
      <c r="E95" s="1">
        <v>24</v>
      </c>
      <c r="F95" s="1">
        <f t="shared" si="15"/>
        <v>3</v>
      </c>
      <c r="G95" s="1">
        <f t="shared" si="16"/>
        <v>0.125</v>
      </c>
      <c r="H95" s="1">
        <f t="shared" si="17"/>
        <v>0.875</v>
      </c>
      <c r="I95" s="1">
        <v>11.33</v>
      </c>
      <c r="J95" s="1">
        <v>12.33</v>
      </c>
      <c r="K95" s="6">
        <f t="shared" si="20"/>
        <v>12.205</v>
      </c>
      <c r="L95" s="1">
        <v>10.4</v>
      </c>
      <c r="M95" s="6">
        <f t="shared" si="21"/>
        <v>0.17355769230769225</v>
      </c>
    </row>
    <row r="96" spans="1:13" x14ac:dyDescent="0.25">
      <c r="A96" s="8">
        <v>42903</v>
      </c>
      <c r="B96" s="1">
        <f t="shared" si="14"/>
        <v>7</v>
      </c>
      <c r="C96" s="1">
        <v>0</v>
      </c>
      <c r="E96" s="1">
        <v>24</v>
      </c>
      <c r="F96" s="1">
        <f t="shared" si="15"/>
        <v>3</v>
      </c>
      <c r="G96" s="1">
        <f t="shared" si="16"/>
        <v>0.125</v>
      </c>
      <c r="H96" s="1">
        <f t="shared" si="17"/>
        <v>0.875</v>
      </c>
      <c r="K96" s="6">
        <f t="shared" si="20"/>
        <v>0</v>
      </c>
    </row>
    <row r="97" spans="1:13" x14ac:dyDescent="0.25">
      <c r="A97" s="8">
        <v>42904</v>
      </c>
      <c r="B97" s="1">
        <f t="shared" si="14"/>
        <v>1</v>
      </c>
      <c r="C97" s="1">
        <v>0</v>
      </c>
      <c r="E97" s="1">
        <v>24</v>
      </c>
      <c r="F97" s="1">
        <f t="shared" si="15"/>
        <v>3</v>
      </c>
      <c r="G97" s="1">
        <f t="shared" si="16"/>
        <v>0.125</v>
      </c>
      <c r="H97" s="1">
        <f t="shared" si="17"/>
        <v>0.875</v>
      </c>
      <c r="K97" s="6">
        <f t="shared" si="20"/>
        <v>0</v>
      </c>
    </row>
    <row r="98" spans="1:13" x14ac:dyDescent="0.25">
      <c r="A98" s="2">
        <v>42905</v>
      </c>
      <c r="B98" s="1">
        <f t="shared" si="14"/>
        <v>2</v>
      </c>
      <c r="C98" s="1">
        <v>1</v>
      </c>
      <c r="E98" s="1">
        <v>24</v>
      </c>
      <c r="F98" s="1">
        <f t="shared" si="15"/>
        <v>2</v>
      </c>
      <c r="G98" s="1">
        <f t="shared" si="16"/>
        <v>8.3333333333333329E-2</v>
      </c>
      <c r="H98" s="1">
        <f t="shared" si="17"/>
        <v>0.91666666666666663</v>
      </c>
      <c r="I98" s="1">
        <v>10.88</v>
      </c>
      <c r="J98" s="1">
        <v>12.13</v>
      </c>
      <c r="K98" s="6">
        <f t="shared" si="20"/>
        <v>12.025833333333333</v>
      </c>
      <c r="L98" s="1">
        <v>10.4</v>
      </c>
      <c r="M98" s="6">
        <f t="shared" ref="M98:M102" si="22">K98/L98-1</f>
        <v>0.15633012820512815</v>
      </c>
    </row>
    <row r="99" spans="1:13" x14ac:dyDescent="0.25">
      <c r="A99" s="8">
        <v>42906</v>
      </c>
      <c r="B99" s="1">
        <f t="shared" si="14"/>
        <v>3</v>
      </c>
      <c r="C99" s="1">
        <v>1</v>
      </c>
      <c r="E99" s="1">
        <v>24</v>
      </c>
      <c r="F99" s="1">
        <f t="shared" si="15"/>
        <v>1</v>
      </c>
      <c r="G99" s="1">
        <f t="shared" si="16"/>
        <v>4.1666666666666664E-2</v>
      </c>
      <c r="H99" s="1">
        <f t="shared" si="17"/>
        <v>0.95833333333333337</v>
      </c>
      <c r="I99" s="1">
        <v>11.13</v>
      </c>
      <c r="J99" s="1">
        <v>12.08</v>
      </c>
      <c r="K99" s="6">
        <f t="shared" si="20"/>
        <v>12.040416666666667</v>
      </c>
      <c r="L99" s="1">
        <v>10.8</v>
      </c>
      <c r="M99" s="6">
        <f t="shared" si="22"/>
        <v>0.11485339506172831</v>
      </c>
    </row>
    <row r="100" spans="1:13" x14ac:dyDescent="0.25">
      <c r="A100" s="3">
        <v>42907</v>
      </c>
      <c r="B100" s="1">
        <f t="shared" si="14"/>
        <v>4</v>
      </c>
      <c r="C100" s="1">
        <v>1</v>
      </c>
      <c r="D100" s="1">
        <f>SUM(C65:C100)</f>
        <v>25</v>
      </c>
      <c r="E100" s="1">
        <v>19</v>
      </c>
      <c r="F100" s="1">
        <f t="shared" si="15"/>
        <v>0</v>
      </c>
      <c r="G100" s="1">
        <f t="shared" si="16"/>
        <v>0</v>
      </c>
      <c r="H100" s="1">
        <f t="shared" si="17"/>
        <v>1</v>
      </c>
      <c r="I100" s="1">
        <v>0</v>
      </c>
      <c r="J100" s="1">
        <v>12.118</v>
      </c>
      <c r="K100" s="6">
        <f t="shared" si="20"/>
        <v>12.118</v>
      </c>
      <c r="L100" s="1">
        <v>10.75</v>
      </c>
      <c r="M100" s="6">
        <f t="shared" si="22"/>
        <v>0.12725581395348851</v>
      </c>
    </row>
    <row r="101" spans="1:13" x14ac:dyDescent="0.25">
      <c r="A101" s="8">
        <v>42908</v>
      </c>
      <c r="B101" s="1">
        <f t="shared" si="14"/>
        <v>5</v>
      </c>
      <c r="C101" s="1">
        <v>1</v>
      </c>
      <c r="E101" s="1">
        <v>19</v>
      </c>
      <c r="F101" s="1">
        <v>18</v>
      </c>
      <c r="G101" s="1">
        <f t="shared" si="16"/>
        <v>0.94736842105263153</v>
      </c>
      <c r="H101" s="1">
        <f t="shared" si="17"/>
        <v>5.2631578947368474E-2</v>
      </c>
      <c r="I101" s="1">
        <v>11.98</v>
      </c>
      <c r="J101" s="1">
        <v>12.73</v>
      </c>
      <c r="K101" s="6">
        <f t="shared" si="20"/>
        <v>12.019473684210526</v>
      </c>
      <c r="L101" s="1">
        <v>10.48</v>
      </c>
      <c r="M101" s="6">
        <f t="shared" si="22"/>
        <v>0.14689634391321804</v>
      </c>
    </row>
    <row r="102" spans="1:13" x14ac:dyDescent="0.25">
      <c r="A102" s="8">
        <v>42909</v>
      </c>
      <c r="B102" s="1">
        <f t="shared" si="14"/>
        <v>6</v>
      </c>
      <c r="C102" s="1">
        <v>1</v>
      </c>
      <c r="E102" s="1">
        <v>19</v>
      </c>
      <c r="F102" s="1">
        <f t="shared" si="15"/>
        <v>17</v>
      </c>
      <c r="G102" s="1">
        <f t="shared" si="16"/>
        <v>0.89473684210526316</v>
      </c>
      <c r="H102" s="1">
        <f t="shared" si="17"/>
        <v>0.10526315789473684</v>
      </c>
      <c r="I102" s="1">
        <v>11.88</v>
      </c>
      <c r="J102" s="1">
        <v>12.63</v>
      </c>
      <c r="K102" s="6">
        <f t="shared" si="20"/>
        <v>11.958947368421054</v>
      </c>
      <c r="L102" s="1">
        <v>10.02</v>
      </c>
      <c r="M102" s="6">
        <f t="shared" si="22"/>
        <v>0.19350772139930683</v>
      </c>
    </row>
    <row r="103" spans="1:13" x14ac:dyDescent="0.25">
      <c r="A103" s="8">
        <v>42910</v>
      </c>
      <c r="B103" s="1">
        <f t="shared" si="14"/>
        <v>7</v>
      </c>
      <c r="C103" s="1">
        <v>0</v>
      </c>
      <c r="E103" s="1">
        <v>19</v>
      </c>
      <c r="F103" s="1">
        <f t="shared" si="15"/>
        <v>17</v>
      </c>
      <c r="G103" s="1">
        <f t="shared" si="16"/>
        <v>0.89473684210526316</v>
      </c>
      <c r="H103" s="1">
        <f t="shared" si="17"/>
        <v>0.10526315789473684</v>
      </c>
    </row>
    <row r="104" spans="1:13" x14ac:dyDescent="0.25">
      <c r="A104" s="8">
        <v>42911</v>
      </c>
      <c r="B104" s="1">
        <f t="shared" si="14"/>
        <v>1</v>
      </c>
      <c r="C104" s="1">
        <v>0</v>
      </c>
      <c r="E104" s="1">
        <v>19</v>
      </c>
      <c r="F104" s="1">
        <f t="shared" si="15"/>
        <v>17</v>
      </c>
      <c r="G104" s="1">
        <f t="shared" si="16"/>
        <v>0.89473684210526316</v>
      </c>
      <c r="H104" s="1">
        <f t="shared" si="17"/>
        <v>0.10526315789473684</v>
      </c>
    </row>
    <row r="105" spans="1:13" x14ac:dyDescent="0.25">
      <c r="A105" s="8">
        <v>42912</v>
      </c>
      <c r="B105" s="1">
        <f t="shared" si="14"/>
        <v>2</v>
      </c>
      <c r="C105" s="1">
        <v>1</v>
      </c>
      <c r="E105" s="1">
        <v>19</v>
      </c>
      <c r="F105" s="1">
        <f t="shared" si="15"/>
        <v>16</v>
      </c>
      <c r="G105" s="1">
        <f t="shared" si="16"/>
        <v>0.84210526315789469</v>
      </c>
      <c r="H105" s="1">
        <f t="shared" si="17"/>
        <v>0.15789473684210531</v>
      </c>
      <c r="I105" s="1">
        <v>11.625</v>
      </c>
      <c r="J105" s="1">
        <v>12.375</v>
      </c>
      <c r="K105" s="6">
        <f t="shared" ref="K105:K109" si="23">G105*I105+H105*J105</f>
        <v>11.743421052631579</v>
      </c>
      <c r="L105" s="1">
        <v>9.9</v>
      </c>
      <c r="M105" s="6">
        <f t="shared" ref="M105:M109" si="24">K105/L105-1</f>
        <v>0.18620414673046248</v>
      </c>
    </row>
    <row r="106" spans="1:13" x14ac:dyDescent="0.25">
      <c r="A106" s="8">
        <v>42913</v>
      </c>
      <c r="B106" s="1">
        <f t="shared" si="14"/>
        <v>3</v>
      </c>
      <c r="C106" s="1">
        <v>1</v>
      </c>
      <c r="E106" s="1">
        <v>19</v>
      </c>
      <c r="F106" s="1">
        <f t="shared" si="15"/>
        <v>15</v>
      </c>
      <c r="G106" s="1">
        <f t="shared" si="16"/>
        <v>0.78947368421052633</v>
      </c>
      <c r="H106" s="1">
        <f t="shared" si="17"/>
        <v>0.21052631578947367</v>
      </c>
      <c r="I106" s="1">
        <v>12.025</v>
      </c>
      <c r="J106" s="1">
        <v>12.675000000000001</v>
      </c>
      <c r="K106" s="6">
        <f t="shared" si="23"/>
        <v>12.161842105263158</v>
      </c>
      <c r="L106" s="1">
        <v>11.06</v>
      </c>
      <c r="M106" s="6">
        <f t="shared" si="24"/>
        <v>9.9624060150375948E-2</v>
      </c>
    </row>
    <row r="107" spans="1:13" x14ac:dyDescent="0.25">
      <c r="A107" s="8">
        <v>42914</v>
      </c>
      <c r="B107" s="1">
        <f t="shared" si="14"/>
        <v>4</v>
      </c>
      <c r="C107" s="1">
        <v>1</v>
      </c>
      <c r="E107" s="1">
        <v>19</v>
      </c>
      <c r="F107" s="1">
        <f t="shared" si="15"/>
        <v>14</v>
      </c>
      <c r="G107" s="1">
        <f t="shared" si="16"/>
        <v>0.73684210526315785</v>
      </c>
      <c r="H107" s="1">
        <f t="shared" si="17"/>
        <v>0.26315789473684215</v>
      </c>
      <c r="I107" s="1">
        <v>11.675000000000001</v>
      </c>
      <c r="J107" s="1">
        <v>12.475</v>
      </c>
      <c r="K107" s="6">
        <f t="shared" si="23"/>
        <v>11.885526315789475</v>
      </c>
      <c r="L107" s="1">
        <v>10.3</v>
      </c>
      <c r="M107" s="6">
        <f t="shared" si="24"/>
        <v>0.15393459376596841</v>
      </c>
    </row>
    <row r="108" spans="1:13" x14ac:dyDescent="0.25">
      <c r="A108" s="8">
        <v>42915</v>
      </c>
      <c r="B108" s="1">
        <f t="shared" si="14"/>
        <v>5</v>
      </c>
      <c r="C108" s="1">
        <v>1</v>
      </c>
      <c r="E108" s="1">
        <v>19</v>
      </c>
      <c r="F108" s="1">
        <f t="shared" si="15"/>
        <v>13</v>
      </c>
      <c r="G108" s="1">
        <f t="shared" si="16"/>
        <v>0.68421052631578949</v>
      </c>
      <c r="H108" s="1">
        <f t="shared" si="17"/>
        <v>0.31578947368421051</v>
      </c>
      <c r="I108" s="1">
        <v>12.025</v>
      </c>
      <c r="J108" s="1">
        <v>12.625</v>
      </c>
      <c r="K108" s="6">
        <f t="shared" si="23"/>
        <v>12.214473684210526</v>
      </c>
      <c r="L108" s="1">
        <v>11.44</v>
      </c>
      <c r="M108" s="6">
        <f t="shared" si="24"/>
        <v>6.7698748619801297E-2</v>
      </c>
    </row>
    <row r="109" spans="1:13" x14ac:dyDescent="0.25">
      <c r="A109" s="8">
        <v>42916</v>
      </c>
      <c r="B109" s="1">
        <f t="shared" si="14"/>
        <v>6</v>
      </c>
      <c r="C109" s="1">
        <v>1</v>
      </c>
      <c r="E109" s="1">
        <v>19</v>
      </c>
      <c r="F109" s="1">
        <f t="shared" si="15"/>
        <v>12</v>
      </c>
      <c r="G109" s="1">
        <f t="shared" si="16"/>
        <v>0.63157894736842102</v>
      </c>
      <c r="H109" s="1">
        <f t="shared" si="17"/>
        <v>0.36842105263157898</v>
      </c>
      <c r="I109" s="1">
        <v>12.3</v>
      </c>
      <c r="J109" s="1">
        <v>12.71</v>
      </c>
      <c r="K109" s="6">
        <f t="shared" si="23"/>
        <v>12.451052631578948</v>
      </c>
      <c r="L109" s="1">
        <v>11.1</v>
      </c>
      <c r="M109" s="6">
        <f t="shared" si="24"/>
        <v>0.12171645329540071</v>
      </c>
    </row>
    <row r="110" spans="1:13" x14ac:dyDescent="0.25">
      <c r="A110" s="8">
        <v>42917</v>
      </c>
      <c r="B110" s="1">
        <f t="shared" si="14"/>
        <v>7</v>
      </c>
      <c r="C110" s="1">
        <v>0</v>
      </c>
      <c r="E110" s="1">
        <v>19</v>
      </c>
      <c r="F110" s="1">
        <f t="shared" si="15"/>
        <v>12</v>
      </c>
      <c r="G110" s="1">
        <f t="shared" si="16"/>
        <v>0.63157894736842102</v>
      </c>
      <c r="H110" s="1">
        <f t="shared" si="17"/>
        <v>0.36842105263157898</v>
      </c>
    </row>
    <row r="111" spans="1:13" x14ac:dyDescent="0.25">
      <c r="A111" s="8">
        <v>42918</v>
      </c>
      <c r="B111" s="1">
        <f t="shared" si="14"/>
        <v>1</v>
      </c>
      <c r="C111" s="1">
        <v>0</v>
      </c>
      <c r="E111" s="1">
        <v>19</v>
      </c>
      <c r="F111" s="1">
        <f t="shared" si="15"/>
        <v>12</v>
      </c>
      <c r="G111" s="1">
        <f t="shared" si="16"/>
        <v>0.63157894736842102</v>
      </c>
      <c r="H111" s="1">
        <f t="shared" si="17"/>
        <v>0.36842105263157898</v>
      </c>
    </row>
    <row r="112" spans="1:13" x14ac:dyDescent="0.25">
      <c r="A112" s="8">
        <v>42919</v>
      </c>
      <c r="B112" s="1">
        <f t="shared" si="14"/>
        <v>2</v>
      </c>
      <c r="C112" s="1">
        <v>1</v>
      </c>
      <c r="E112" s="1">
        <v>19</v>
      </c>
      <c r="F112" s="1">
        <f t="shared" si="15"/>
        <v>11</v>
      </c>
      <c r="G112" s="1">
        <f t="shared" si="16"/>
        <v>0.57894736842105265</v>
      </c>
      <c r="H112" s="1">
        <f t="shared" si="17"/>
        <v>0.42105263157894735</v>
      </c>
      <c r="I112" s="1">
        <v>12.57</v>
      </c>
      <c r="J112" s="1">
        <v>12.97</v>
      </c>
      <c r="K112" s="6">
        <f t="shared" ref="K112" si="25">G112*I112+H112*J112</f>
        <v>12.73842105263158</v>
      </c>
      <c r="L112" s="6">
        <v>11.22</v>
      </c>
      <c r="M112" s="6">
        <f t="shared" ref="M112" si="26">K112/L112-1</f>
        <v>0.13533164461957026</v>
      </c>
    </row>
    <row r="113" spans="1:16" x14ac:dyDescent="0.25">
      <c r="A113" s="8">
        <v>42920</v>
      </c>
      <c r="B113" s="1">
        <f t="shared" si="14"/>
        <v>3</v>
      </c>
      <c r="C113" s="1">
        <v>0</v>
      </c>
      <c r="E113" s="1">
        <v>19</v>
      </c>
      <c r="F113" s="1">
        <f t="shared" si="15"/>
        <v>11</v>
      </c>
      <c r="G113" s="1">
        <f t="shared" si="16"/>
        <v>0.57894736842105265</v>
      </c>
      <c r="H113" s="1">
        <f t="shared" si="17"/>
        <v>0.42105263157894735</v>
      </c>
    </row>
    <row r="114" spans="1:16" x14ac:dyDescent="0.25">
      <c r="A114" s="8">
        <v>42921</v>
      </c>
      <c r="B114" s="1">
        <f t="shared" si="14"/>
        <v>4</v>
      </c>
      <c r="C114" s="1">
        <v>1</v>
      </c>
      <c r="E114" s="1">
        <v>19</v>
      </c>
      <c r="F114" s="1">
        <f t="shared" si="15"/>
        <v>10</v>
      </c>
      <c r="G114" s="1">
        <f t="shared" si="16"/>
        <v>0.52631578947368418</v>
      </c>
      <c r="H114" s="1">
        <f t="shared" si="17"/>
        <v>0.47368421052631582</v>
      </c>
      <c r="I114" s="1">
        <v>12.55</v>
      </c>
      <c r="J114" s="1">
        <v>12.97</v>
      </c>
      <c r="K114" s="6">
        <f t="shared" ref="K114:K116" si="27">G114*I114+H114*J114</f>
        <v>12.748947368421053</v>
      </c>
      <c r="L114" s="1">
        <v>11.63</v>
      </c>
      <c r="M114" s="6">
        <f t="shared" ref="M114:M116" si="28">K114/L114-1</f>
        <v>9.6212155496221197E-2</v>
      </c>
    </row>
    <row r="115" spans="1:16" x14ac:dyDescent="0.25">
      <c r="A115" s="8">
        <v>42922</v>
      </c>
      <c r="B115" s="1">
        <f t="shared" si="14"/>
        <v>5</v>
      </c>
      <c r="C115" s="1">
        <v>1</v>
      </c>
      <c r="E115" s="1">
        <v>19</v>
      </c>
      <c r="F115" s="1">
        <f t="shared" si="15"/>
        <v>9</v>
      </c>
      <c r="G115" s="1">
        <f t="shared" si="16"/>
        <v>0.47368421052631576</v>
      </c>
      <c r="H115" s="1">
        <f t="shared" si="17"/>
        <v>0.52631578947368429</v>
      </c>
      <c r="I115" s="1">
        <v>13.1</v>
      </c>
      <c r="J115" s="1">
        <v>13.45</v>
      </c>
      <c r="K115" s="6">
        <f t="shared" si="27"/>
        <v>13.284210526315789</v>
      </c>
      <c r="L115" s="1">
        <v>12.7</v>
      </c>
      <c r="M115" s="6">
        <f t="shared" si="28"/>
        <v>4.6000828843762998E-2</v>
      </c>
      <c r="N115" s="1">
        <v>78.290000000000006</v>
      </c>
      <c r="O115" s="1">
        <v>0</v>
      </c>
      <c r="P115" s="1">
        <f>N115/N67-1</f>
        <v>6.2712094475363189E-2</v>
      </c>
    </row>
    <row r="116" spans="1:16" x14ac:dyDescent="0.25">
      <c r="A116" s="8">
        <v>42923</v>
      </c>
      <c r="B116" s="1">
        <f t="shared" si="14"/>
        <v>6</v>
      </c>
      <c r="C116" s="1">
        <v>1</v>
      </c>
      <c r="E116" s="1">
        <v>19</v>
      </c>
      <c r="F116" s="1">
        <f t="shared" si="15"/>
        <v>8</v>
      </c>
      <c r="G116" s="1">
        <f t="shared" si="16"/>
        <v>0.42105263157894735</v>
      </c>
      <c r="H116" s="1">
        <f t="shared" si="17"/>
        <v>0.57894736842105265</v>
      </c>
      <c r="I116" s="1">
        <v>12.5</v>
      </c>
      <c r="J116" s="1">
        <v>13.05</v>
      </c>
      <c r="K116" s="6">
        <f t="shared" si="27"/>
        <v>12.818421052631578</v>
      </c>
      <c r="L116" s="1">
        <v>11.23</v>
      </c>
      <c r="M116" s="6">
        <f t="shared" si="28"/>
        <v>0.141444439237006</v>
      </c>
      <c r="N116" s="1">
        <v>80.91</v>
      </c>
      <c r="O116" s="1">
        <v>1</v>
      </c>
    </row>
    <row r="117" spans="1:16" x14ac:dyDescent="0.25">
      <c r="A117" s="8">
        <v>42924</v>
      </c>
      <c r="B117" s="1">
        <f t="shared" si="14"/>
        <v>7</v>
      </c>
      <c r="C117" s="1">
        <v>0</v>
      </c>
      <c r="E117" s="1">
        <v>19</v>
      </c>
      <c r="F117" s="1">
        <f t="shared" si="15"/>
        <v>8</v>
      </c>
      <c r="G117" s="1">
        <f t="shared" si="16"/>
        <v>0.42105263157894735</v>
      </c>
      <c r="H117" s="1">
        <f t="shared" si="17"/>
        <v>0.57894736842105265</v>
      </c>
    </row>
    <row r="118" spans="1:16" x14ac:dyDescent="0.25">
      <c r="A118" s="8">
        <v>42925</v>
      </c>
      <c r="B118" s="1">
        <f t="shared" si="14"/>
        <v>1</v>
      </c>
      <c r="C118" s="1">
        <v>0</v>
      </c>
      <c r="E118" s="1">
        <v>19</v>
      </c>
      <c r="F118" s="1">
        <f t="shared" si="15"/>
        <v>8</v>
      </c>
      <c r="G118" s="1">
        <f t="shared" si="16"/>
        <v>0.42105263157894735</v>
      </c>
      <c r="H118" s="1">
        <f t="shared" si="17"/>
        <v>0.57894736842105265</v>
      </c>
    </row>
    <row r="119" spans="1:16" x14ac:dyDescent="0.25">
      <c r="A119" s="8">
        <v>42926</v>
      </c>
      <c r="B119" s="1">
        <f t="shared" si="14"/>
        <v>2</v>
      </c>
      <c r="C119" s="1">
        <v>1</v>
      </c>
      <c r="E119" s="1">
        <v>19</v>
      </c>
      <c r="F119" s="1">
        <f t="shared" si="15"/>
        <v>7</v>
      </c>
      <c r="G119" s="1">
        <f t="shared" si="16"/>
        <v>0.36842105263157893</v>
      </c>
      <c r="H119" s="1">
        <f t="shared" si="17"/>
        <v>0.63157894736842102</v>
      </c>
      <c r="I119" s="1">
        <v>12.05</v>
      </c>
      <c r="J119" s="1">
        <v>12.7</v>
      </c>
      <c r="K119" s="6">
        <f t="shared" ref="K119:K123" si="29">G119*I119+H119*J119</f>
        <v>12.460526315789473</v>
      </c>
      <c r="L119" s="1">
        <v>10.84</v>
      </c>
      <c r="M119" s="6">
        <f t="shared" ref="M119:M123" si="30">K119/L119-1</f>
        <v>0.14949504758205467</v>
      </c>
    </row>
    <row r="120" spans="1:16" x14ac:dyDescent="0.25">
      <c r="A120" s="8">
        <v>42927</v>
      </c>
      <c r="B120" s="1">
        <f t="shared" si="14"/>
        <v>3</v>
      </c>
      <c r="C120" s="1">
        <v>1</v>
      </c>
      <c r="E120" s="1">
        <v>19</v>
      </c>
      <c r="F120" s="1">
        <f t="shared" si="15"/>
        <v>6</v>
      </c>
      <c r="G120" s="1">
        <f t="shared" si="16"/>
        <v>0.31578947368421051</v>
      </c>
      <c r="H120" s="1">
        <f t="shared" si="17"/>
        <v>0.68421052631578949</v>
      </c>
      <c r="I120" s="1">
        <v>12.125</v>
      </c>
      <c r="J120" s="1">
        <v>12.675000000000001</v>
      </c>
      <c r="K120" s="6">
        <f t="shared" si="29"/>
        <v>12.501315789473683</v>
      </c>
      <c r="L120" s="1">
        <v>10.89</v>
      </c>
      <c r="M120" s="6">
        <f t="shared" si="30"/>
        <v>0.14796288241264288</v>
      </c>
    </row>
    <row r="121" spans="1:16" x14ac:dyDescent="0.25">
      <c r="A121" s="8">
        <v>42928</v>
      </c>
      <c r="B121" s="1">
        <f t="shared" si="14"/>
        <v>4</v>
      </c>
      <c r="C121" s="1">
        <v>1</v>
      </c>
      <c r="E121" s="1">
        <v>19</v>
      </c>
      <c r="F121" s="1">
        <f t="shared" si="15"/>
        <v>5</v>
      </c>
      <c r="G121" s="1">
        <f t="shared" si="16"/>
        <v>0.26315789473684209</v>
      </c>
      <c r="H121" s="1">
        <f t="shared" si="17"/>
        <v>0.73684210526315796</v>
      </c>
      <c r="I121" s="1">
        <v>11.525</v>
      </c>
      <c r="J121" s="1">
        <v>12.425000000000001</v>
      </c>
      <c r="K121" s="6">
        <f t="shared" si="29"/>
        <v>12.188157894736843</v>
      </c>
      <c r="L121" s="1">
        <v>10.3</v>
      </c>
      <c r="M121" s="6">
        <f t="shared" si="30"/>
        <v>0.18331630045988767</v>
      </c>
    </row>
    <row r="122" spans="1:16" x14ac:dyDescent="0.25">
      <c r="A122" s="8">
        <v>42929</v>
      </c>
      <c r="B122" s="1">
        <f t="shared" si="14"/>
        <v>5</v>
      </c>
      <c r="C122" s="1">
        <v>1</v>
      </c>
      <c r="E122" s="1">
        <v>19</v>
      </c>
      <c r="F122" s="1">
        <f t="shared" si="15"/>
        <v>4</v>
      </c>
      <c r="G122" s="1">
        <f t="shared" si="16"/>
        <v>0.21052631578947367</v>
      </c>
      <c r="H122" s="1">
        <f t="shared" si="17"/>
        <v>0.78947368421052633</v>
      </c>
      <c r="I122" s="1">
        <v>11.074999999999999</v>
      </c>
      <c r="J122" s="1">
        <v>12.375</v>
      </c>
      <c r="K122" s="6">
        <f t="shared" si="29"/>
        <v>12.101315789473684</v>
      </c>
      <c r="L122" s="1">
        <v>9.9</v>
      </c>
      <c r="M122" s="6">
        <f t="shared" si="30"/>
        <v>0.22235513024986697</v>
      </c>
    </row>
    <row r="123" spans="1:16" x14ac:dyDescent="0.25">
      <c r="A123" s="8">
        <v>42930</v>
      </c>
      <c r="B123" s="1">
        <f t="shared" si="14"/>
        <v>6</v>
      </c>
      <c r="C123" s="1">
        <v>1</v>
      </c>
      <c r="E123" s="1">
        <v>19</v>
      </c>
      <c r="F123" s="1">
        <f t="shared" si="15"/>
        <v>3</v>
      </c>
      <c r="G123" s="1">
        <f t="shared" si="16"/>
        <v>0.15789473684210525</v>
      </c>
      <c r="H123" s="1">
        <f t="shared" si="17"/>
        <v>0.84210526315789469</v>
      </c>
      <c r="I123" s="1">
        <v>11.1</v>
      </c>
      <c r="J123" s="1">
        <v>12.27</v>
      </c>
      <c r="K123" s="6">
        <f t="shared" si="29"/>
        <v>12.085263157894737</v>
      </c>
      <c r="L123" s="1">
        <v>10.119999999999999</v>
      </c>
      <c r="M123" s="6">
        <f t="shared" si="30"/>
        <v>0.19419596421884755</v>
      </c>
    </row>
    <row r="124" spans="1:16" x14ac:dyDescent="0.25">
      <c r="A124" s="8">
        <v>42931</v>
      </c>
      <c r="B124" s="1">
        <f t="shared" si="14"/>
        <v>7</v>
      </c>
      <c r="C124" s="1">
        <v>0</v>
      </c>
      <c r="E124" s="1">
        <v>19</v>
      </c>
      <c r="F124" s="1">
        <f t="shared" si="15"/>
        <v>3</v>
      </c>
      <c r="G124" s="1">
        <f t="shared" si="16"/>
        <v>0.15789473684210525</v>
      </c>
      <c r="H124" s="1">
        <f t="shared" si="17"/>
        <v>0.84210526315789469</v>
      </c>
    </row>
    <row r="125" spans="1:16" x14ac:dyDescent="0.25">
      <c r="A125" s="8">
        <v>42932</v>
      </c>
      <c r="B125" s="1">
        <f t="shared" si="14"/>
        <v>1</v>
      </c>
      <c r="C125" s="1">
        <v>0</v>
      </c>
      <c r="E125" s="1">
        <v>19</v>
      </c>
      <c r="F125" s="1">
        <f t="shared" si="15"/>
        <v>3</v>
      </c>
      <c r="G125" s="1">
        <f t="shared" si="16"/>
        <v>0.15789473684210525</v>
      </c>
      <c r="H125" s="1">
        <f t="shared" si="17"/>
        <v>0.84210526315789469</v>
      </c>
    </row>
    <row r="126" spans="1:16" x14ac:dyDescent="0.25">
      <c r="A126" s="8">
        <v>42933</v>
      </c>
      <c r="B126" s="1">
        <f t="shared" si="14"/>
        <v>2</v>
      </c>
      <c r="C126" s="1">
        <v>1</v>
      </c>
      <c r="E126" s="1">
        <v>19</v>
      </c>
      <c r="F126" s="1">
        <f t="shared" si="15"/>
        <v>2</v>
      </c>
      <c r="G126" s="1">
        <f t="shared" si="16"/>
        <v>0.10526315789473684</v>
      </c>
      <c r="H126" s="1">
        <f t="shared" si="17"/>
        <v>0.89473684210526316</v>
      </c>
      <c r="I126" s="1">
        <v>10.275</v>
      </c>
      <c r="J126" s="1">
        <v>11.925000000000001</v>
      </c>
      <c r="K126" s="6">
        <f t="shared" ref="K126:K130" si="31">G126*I126+H126*J126</f>
        <v>11.751315789473685</v>
      </c>
      <c r="L126" s="1">
        <v>9.82</v>
      </c>
      <c r="M126" s="6">
        <f t="shared" ref="M126:M130" si="32">K126/L126-1</f>
        <v>0.19667166898917365</v>
      </c>
    </row>
    <row r="127" spans="1:16" x14ac:dyDescent="0.25">
      <c r="A127" s="8">
        <v>42934</v>
      </c>
      <c r="B127" s="1">
        <f t="shared" si="14"/>
        <v>3</v>
      </c>
      <c r="C127" s="1">
        <v>1</v>
      </c>
      <c r="E127" s="1">
        <v>19</v>
      </c>
      <c r="F127" s="1">
        <f t="shared" si="15"/>
        <v>1</v>
      </c>
      <c r="G127" s="1">
        <f t="shared" si="16"/>
        <v>5.2631578947368418E-2</v>
      </c>
      <c r="H127" s="1">
        <f t="shared" si="17"/>
        <v>0.94736842105263164</v>
      </c>
      <c r="I127" s="1">
        <v>10.125</v>
      </c>
      <c r="J127" s="1">
        <v>11.775</v>
      </c>
      <c r="K127" s="6">
        <f t="shared" si="31"/>
        <v>11.688157894736841</v>
      </c>
      <c r="L127" s="1">
        <v>9.89</v>
      </c>
      <c r="M127" s="6">
        <f t="shared" si="32"/>
        <v>0.18181576286520129</v>
      </c>
    </row>
    <row r="128" spans="1:16" x14ac:dyDescent="0.25">
      <c r="A128" s="3">
        <v>42935</v>
      </c>
      <c r="B128" s="1">
        <f t="shared" si="14"/>
        <v>4</v>
      </c>
      <c r="C128" s="1">
        <v>1</v>
      </c>
      <c r="D128" s="1">
        <f>SUM(C100:C128)</f>
        <v>20</v>
      </c>
      <c r="E128" s="1">
        <v>20</v>
      </c>
      <c r="F128" s="1">
        <f t="shared" si="15"/>
        <v>0</v>
      </c>
      <c r="G128" s="1">
        <f t="shared" si="16"/>
        <v>0</v>
      </c>
      <c r="H128" s="1">
        <f t="shared" si="17"/>
        <v>1</v>
      </c>
      <c r="J128" s="1">
        <v>11.525</v>
      </c>
      <c r="K128" s="6">
        <f t="shared" si="31"/>
        <v>11.525</v>
      </c>
      <c r="L128" s="1">
        <v>9.7899999999999991</v>
      </c>
      <c r="M128" s="6">
        <f t="shared" si="32"/>
        <v>0.17722165474974472</v>
      </c>
    </row>
    <row r="129" spans="1:13" x14ac:dyDescent="0.25">
      <c r="A129" s="8">
        <v>42936</v>
      </c>
      <c r="B129" s="1">
        <f t="shared" si="14"/>
        <v>5</v>
      </c>
      <c r="C129" s="1">
        <v>1</v>
      </c>
      <c r="E129" s="1">
        <v>20</v>
      </c>
      <c r="F129" s="1">
        <v>19</v>
      </c>
      <c r="G129" s="1">
        <f t="shared" si="16"/>
        <v>0.95</v>
      </c>
      <c r="H129" s="1">
        <f t="shared" si="17"/>
        <v>5.0000000000000044E-2</v>
      </c>
      <c r="I129" s="1">
        <v>11.475</v>
      </c>
      <c r="J129" s="1">
        <v>12.725</v>
      </c>
      <c r="K129" s="6">
        <f t="shared" si="31"/>
        <v>11.5375</v>
      </c>
      <c r="L129" s="1">
        <v>9.58</v>
      </c>
      <c r="M129" s="6">
        <f t="shared" si="32"/>
        <v>0.20433194154488521</v>
      </c>
    </row>
    <row r="130" spans="1:13" x14ac:dyDescent="0.25">
      <c r="A130" s="8">
        <v>42937</v>
      </c>
      <c r="B130" s="1">
        <f t="shared" si="14"/>
        <v>6</v>
      </c>
      <c r="C130" s="1">
        <v>1</v>
      </c>
      <c r="E130" s="1">
        <v>20</v>
      </c>
      <c r="F130" s="1">
        <f t="shared" si="15"/>
        <v>18</v>
      </c>
      <c r="G130" s="1">
        <f t="shared" si="16"/>
        <v>0.9</v>
      </c>
      <c r="H130" s="1">
        <f t="shared" si="17"/>
        <v>9.9999999999999978E-2</v>
      </c>
      <c r="I130" s="1">
        <v>11.375</v>
      </c>
      <c r="J130" s="1">
        <v>12.675000000000001</v>
      </c>
      <c r="K130" s="6">
        <f t="shared" si="31"/>
        <v>11.505000000000001</v>
      </c>
      <c r="L130" s="1">
        <v>9.36</v>
      </c>
      <c r="M130" s="6">
        <f t="shared" si="32"/>
        <v>0.22916666666666674</v>
      </c>
    </row>
    <row r="131" spans="1:13" x14ac:dyDescent="0.25">
      <c r="A131" s="8">
        <v>42938</v>
      </c>
      <c r="B131" s="1">
        <f t="shared" ref="B131" si="33">WEEKDAY(A131)</f>
        <v>7</v>
      </c>
      <c r="C131" s="1">
        <v>0</v>
      </c>
      <c r="E131" s="1">
        <v>20</v>
      </c>
      <c r="F131" s="1">
        <f t="shared" si="15"/>
        <v>18</v>
      </c>
      <c r="G131" s="1">
        <f t="shared" si="16"/>
        <v>0.9</v>
      </c>
      <c r="H131" s="1">
        <f t="shared" si="17"/>
        <v>9.9999999999999978E-2</v>
      </c>
    </row>
    <row r="132" spans="1:13" x14ac:dyDescent="0.25">
      <c r="A132" s="8">
        <v>42939</v>
      </c>
      <c r="B132" s="1">
        <f t="shared" si="14"/>
        <v>1</v>
      </c>
      <c r="C132" s="1">
        <v>0</v>
      </c>
      <c r="E132" s="1">
        <v>20</v>
      </c>
      <c r="F132" s="1">
        <f t="shared" ref="F132:F156" si="34">F131-C132</f>
        <v>18</v>
      </c>
      <c r="G132" s="1">
        <f t="shared" si="16"/>
        <v>0.9</v>
      </c>
      <c r="H132" s="1">
        <f t="shared" si="17"/>
        <v>9.9999999999999978E-2</v>
      </c>
    </row>
    <row r="133" spans="1:13" x14ac:dyDescent="0.25">
      <c r="A133" s="8">
        <v>42940</v>
      </c>
      <c r="B133" s="1">
        <f t="shared" ref="B133:B158" si="35">WEEKDAY(A133)</f>
        <v>2</v>
      </c>
      <c r="C133" s="1">
        <v>1</v>
      </c>
      <c r="E133" s="1">
        <v>20</v>
      </c>
      <c r="F133" s="1">
        <f t="shared" si="34"/>
        <v>17</v>
      </c>
      <c r="G133" s="1">
        <f t="shared" si="16"/>
        <v>0.85</v>
      </c>
      <c r="H133" s="1">
        <f t="shared" si="17"/>
        <v>0.15000000000000002</v>
      </c>
      <c r="I133" s="1">
        <v>11.324999999999999</v>
      </c>
      <c r="J133" s="1">
        <v>12.525</v>
      </c>
      <c r="K133" s="6">
        <f t="shared" ref="K133:K137" si="36">G133*I133+H133*J133</f>
        <v>11.504999999999999</v>
      </c>
      <c r="L133" s="1">
        <v>9.43</v>
      </c>
      <c r="M133" s="6">
        <f t="shared" ref="M133:M137" si="37">K133/L133-1</f>
        <v>0.22004241781548251</v>
      </c>
    </row>
    <row r="134" spans="1:13" x14ac:dyDescent="0.25">
      <c r="A134" s="8">
        <v>42941</v>
      </c>
      <c r="B134" s="1">
        <f t="shared" si="35"/>
        <v>3</v>
      </c>
      <c r="C134" s="1">
        <v>1</v>
      </c>
      <c r="E134" s="1">
        <v>20</v>
      </c>
      <c r="F134" s="1">
        <f t="shared" si="34"/>
        <v>16</v>
      </c>
      <c r="G134" s="1">
        <f t="shared" si="16"/>
        <v>0.8</v>
      </c>
      <c r="H134" s="1">
        <f t="shared" si="17"/>
        <v>0.19999999999999996</v>
      </c>
      <c r="I134" s="1">
        <v>11.175000000000001</v>
      </c>
      <c r="J134" s="1">
        <v>12.574999999999999</v>
      </c>
      <c r="K134" s="6">
        <f t="shared" si="36"/>
        <v>11.455</v>
      </c>
      <c r="L134" s="1">
        <v>9.43</v>
      </c>
      <c r="M134" s="6">
        <f t="shared" si="37"/>
        <v>0.21474019088016982</v>
      </c>
    </row>
    <row r="135" spans="1:13" x14ac:dyDescent="0.25">
      <c r="A135" s="8">
        <v>42942</v>
      </c>
      <c r="B135" s="1">
        <f t="shared" si="35"/>
        <v>4</v>
      </c>
      <c r="C135" s="1">
        <v>1</v>
      </c>
      <c r="E135" s="1">
        <v>20</v>
      </c>
      <c r="F135" s="1">
        <f t="shared" si="34"/>
        <v>15</v>
      </c>
      <c r="G135" s="1">
        <f t="shared" si="16"/>
        <v>0.75</v>
      </c>
      <c r="H135" s="1">
        <f t="shared" si="17"/>
        <v>0.25</v>
      </c>
      <c r="I135" s="1">
        <v>11.275</v>
      </c>
      <c r="J135" s="1">
        <v>12.625</v>
      </c>
      <c r="K135" s="6">
        <f t="shared" si="36"/>
        <v>11.612500000000001</v>
      </c>
      <c r="L135" s="1">
        <v>9.6</v>
      </c>
      <c r="M135" s="6">
        <f t="shared" si="37"/>
        <v>0.20963541666666674</v>
      </c>
    </row>
    <row r="136" spans="1:13" x14ac:dyDescent="0.25">
      <c r="A136" s="8">
        <v>42943</v>
      </c>
      <c r="B136" s="1">
        <f t="shared" si="35"/>
        <v>5</v>
      </c>
      <c r="C136" s="1">
        <v>1</v>
      </c>
      <c r="E136" s="1">
        <v>20</v>
      </c>
      <c r="F136" s="1">
        <f t="shared" si="34"/>
        <v>14</v>
      </c>
      <c r="G136" s="1">
        <f t="shared" si="16"/>
        <v>0.7</v>
      </c>
      <c r="H136" s="1">
        <f t="shared" si="17"/>
        <v>0.30000000000000004</v>
      </c>
      <c r="I136" s="1">
        <v>11.425000000000001</v>
      </c>
      <c r="J136" s="1">
        <v>12.625</v>
      </c>
      <c r="K136" s="6">
        <f t="shared" si="36"/>
        <v>11.785</v>
      </c>
      <c r="L136" s="1">
        <v>10.11</v>
      </c>
      <c r="M136" s="6">
        <f t="shared" si="37"/>
        <v>0.16567754698318504</v>
      </c>
    </row>
    <row r="137" spans="1:13" x14ac:dyDescent="0.25">
      <c r="A137" s="8">
        <v>42944</v>
      </c>
      <c r="B137" s="1">
        <f t="shared" si="35"/>
        <v>6</v>
      </c>
      <c r="C137" s="1">
        <v>1</v>
      </c>
      <c r="E137" s="1">
        <v>20</v>
      </c>
      <c r="F137" s="1">
        <f t="shared" si="34"/>
        <v>13</v>
      </c>
      <c r="G137" s="1">
        <f t="shared" si="16"/>
        <v>0.65</v>
      </c>
      <c r="H137" s="1">
        <f t="shared" si="17"/>
        <v>0.35</v>
      </c>
      <c r="I137" s="1">
        <v>11.375</v>
      </c>
      <c r="J137" s="1">
        <v>12.625</v>
      </c>
      <c r="K137" s="6">
        <f t="shared" si="36"/>
        <v>11.8125</v>
      </c>
      <c r="L137" s="1">
        <v>10.29</v>
      </c>
      <c r="M137" s="6">
        <f t="shared" si="37"/>
        <v>0.1479591836734695</v>
      </c>
    </row>
    <row r="138" spans="1:13" x14ac:dyDescent="0.25">
      <c r="A138" s="8">
        <v>42945</v>
      </c>
      <c r="B138" s="1">
        <f t="shared" si="35"/>
        <v>7</v>
      </c>
      <c r="C138" s="1">
        <v>0</v>
      </c>
      <c r="E138" s="1">
        <v>20</v>
      </c>
      <c r="F138" s="1">
        <f t="shared" si="34"/>
        <v>13</v>
      </c>
      <c r="G138" s="1">
        <f t="shared" si="16"/>
        <v>0.65</v>
      </c>
      <c r="H138" s="1">
        <f t="shared" si="17"/>
        <v>0.35</v>
      </c>
    </row>
    <row r="139" spans="1:13" x14ac:dyDescent="0.25">
      <c r="A139" s="8">
        <v>42946</v>
      </c>
      <c r="B139" s="1">
        <f t="shared" si="35"/>
        <v>1</v>
      </c>
      <c r="C139" s="1">
        <v>0</v>
      </c>
      <c r="E139" s="1">
        <v>20</v>
      </c>
      <c r="F139" s="1">
        <f t="shared" si="34"/>
        <v>13</v>
      </c>
      <c r="G139" s="1">
        <f t="shared" ref="G139:G202" si="38">F139/E139</f>
        <v>0.65</v>
      </c>
      <c r="H139" s="1">
        <f t="shared" ref="H139:H202" si="39">1-G139</f>
        <v>0.35</v>
      </c>
    </row>
    <row r="140" spans="1:13" x14ac:dyDescent="0.25">
      <c r="A140" s="8">
        <v>42947</v>
      </c>
      <c r="B140" s="1">
        <f t="shared" si="35"/>
        <v>2</v>
      </c>
      <c r="C140" s="1">
        <v>1</v>
      </c>
      <c r="E140" s="1">
        <v>20</v>
      </c>
      <c r="F140" s="1">
        <f t="shared" si="34"/>
        <v>12</v>
      </c>
      <c r="G140" s="1">
        <f t="shared" si="38"/>
        <v>0.6</v>
      </c>
      <c r="H140" s="1">
        <f t="shared" si="39"/>
        <v>0.4</v>
      </c>
      <c r="I140" s="1">
        <v>11.28</v>
      </c>
      <c r="J140" s="1">
        <v>12.48</v>
      </c>
      <c r="K140" s="6">
        <f t="shared" ref="K140:K144" si="40">G140*I140+H140*J140</f>
        <v>11.760000000000002</v>
      </c>
      <c r="L140" s="1">
        <v>10.26</v>
      </c>
      <c r="M140" s="6">
        <f t="shared" ref="M140:M144" si="41">K140/L140-1</f>
        <v>0.14619883040935688</v>
      </c>
    </row>
    <row r="141" spans="1:13" x14ac:dyDescent="0.25">
      <c r="A141" s="8">
        <v>42948</v>
      </c>
      <c r="B141" s="1">
        <f t="shared" si="35"/>
        <v>3</v>
      </c>
      <c r="C141" s="1">
        <v>1</v>
      </c>
      <c r="E141" s="1">
        <v>20</v>
      </c>
      <c r="F141" s="1">
        <f t="shared" si="34"/>
        <v>11</v>
      </c>
      <c r="G141" s="1">
        <f t="shared" si="38"/>
        <v>0.55000000000000004</v>
      </c>
      <c r="H141" s="1">
        <f t="shared" si="39"/>
        <v>0.44999999999999996</v>
      </c>
      <c r="I141" s="1">
        <v>11.225</v>
      </c>
      <c r="J141" s="1">
        <v>12.425000000000001</v>
      </c>
      <c r="K141" s="6">
        <f t="shared" si="40"/>
        <v>11.765000000000001</v>
      </c>
      <c r="L141" s="1">
        <v>10.09</v>
      </c>
      <c r="M141" s="6">
        <f t="shared" si="41"/>
        <v>0.166005946481665</v>
      </c>
    </row>
    <row r="142" spans="1:13" x14ac:dyDescent="0.25">
      <c r="A142" s="8">
        <v>42949</v>
      </c>
      <c r="B142" s="1">
        <f t="shared" si="35"/>
        <v>4</v>
      </c>
      <c r="C142" s="1">
        <v>1</v>
      </c>
      <c r="E142" s="1">
        <v>20</v>
      </c>
      <c r="F142" s="1">
        <f t="shared" si="34"/>
        <v>10</v>
      </c>
      <c r="G142" s="1">
        <f t="shared" si="38"/>
        <v>0.5</v>
      </c>
      <c r="H142" s="1">
        <f t="shared" si="39"/>
        <v>0.5</v>
      </c>
      <c r="I142" s="1">
        <v>11.275</v>
      </c>
      <c r="J142" s="1">
        <v>12.625</v>
      </c>
      <c r="K142" s="6">
        <f t="shared" si="40"/>
        <v>11.95</v>
      </c>
      <c r="L142" s="1">
        <v>10.28</v>
      </c>
      <c r="M142" s="6">
        <f t="shared" si="41"/>
        <v>0.16245136186770437</v>
      </c>
    </row>
    <row r="143" spans="1:13" x14ac:dyDescent="0.25">
      <c r="A143" s="8">
        <v>42950</v>
      </c>
      <c r="B143" s="1">
        <f t="shared" si="35"/>
        <v>5</v>
      </c>
      <c r="C143" s="1">
        <v>1</v>
      </c>
      <c r="E143" s="1">
        <v>20</v>
      </c>
      <c r="F143" s="1">
        <f t="shared" si="34"/>
        <v>9</v>
      </c>
      <c r="G143" s="1">
        <f t="shared" si="38"/>
        <v>0.45</v>
      </c>
      <c r="H143" s="1">
        <f t="shared" si="39"/>
        <v>0.55000000000000004</v>
      </c>
      <c r="I143" s="1">
        <v>11.324999999999999</v>
      </c>
      <c r="J143" s="1">
        <v>12.725</v>
      </c>
      <c r="K143" s="6">
        <f t="shared" si="40"/>
        <v>12.094999999999999</v>
      </c>
      <c r="L143" s="1">
        <v>10.44</v>
      </c>
      <c r="M143" s="6">
        <f t="shared" si="41"/>
        <v>0.15852490421455934</v>
      </c>
    </row>
    <row r="144" spans="1:13" x14ac:dyDescent="0.25">
      <c r="A144" s="8">
        <v>42951</v>
      </c>
      <c r="B144" s="1">
        <f t="shared" si="35"/>
        <v>6</v>
      </c>
      <c r="C144" s="1">
        <v>1</v>
      </c>
      <c r="E144" s="1">
        <v>20</v>
      </c>
      <c r="F144" s="1">
        <f t="shared" si="34"/>
        <v>8</v>
      </c>
      <c r="G144" s="1">
        <f t="shared" si="38"/>
        <v>0.4</v>
      </c>
      <c r="H144" s="1">
        <f t="shared" si="39"/>
        <v>0.6</v>
      </c>
      <c r="I144" s="1">
        <v>11.275</v>
      </c>
      <c r="J144" s="1">
        <v>12.775</v>
      </c>
      <c r="K144" s="6">
        <f t="shared" si="40"/>
        <v>12.175000000000001</v>
      </c>
      <c r="L144" s="1">
        <v>10.029999999999999</v>
      </c>
      <c r="M144" s="6">
        <f t="shared" si="41"/>
        <v>0.21385842472582262</v>
      </c>
    </row>
    <row r="145" spans="1:16" x14ac:dyDescent="0.25">
      <c r="A145" s="8">
        <v>42952</v>
      </c>
      <c r="B145" s="1">
        <f t="shared" si="35"/>
        <v>7</v>
      </c>
      <c r="C145" s="1">
        <v>0</v>
      </c>
      <c r="E145" s="1">
        <v>20</v>
      </c>
      <c r="F145" s="1">
        <f t="shared" si="34"/>
        <v>8</v>
      </c>
      <c r="G145" s="1">
        <f t="shared" si="38"/>
        <v>0.4</v>
      </c>
      <c r="H145" s="1">
        <f t="shared" si="39"/>
        <v>0.6</v>
      </c>
    </row>
    <row r="146" spans="1:16" x14ac:dyDescent="0.25">
      <c r="A146" s="8">
        <v>42953</v>
      </c>
      <c r="B146" s="1">
        <f t="shared" si="35"/>
        <v>1</v>
      </c>
      <c r="C146" s="1">
        <v>0</v>
      </c>
      <c r="E146" s="1">
        <v>20</v>
      </c>
      <c r="F146" s="1">
        <f t="shared" si="34"/>
        <v>8</v>
      </c>
      <c r="G146" s="1">
        <f t="shared" si="38"/>
        <v>0.4</v>
      </c>
      <c r="H146" s="1">
        <f t="shared" si="39"/>
        <v>0.6</v>
      </c>
    </row>
    <row r="147" spans="1:16" x14ac:dyDescent="0.25">
      <c r="A147" s="8">
        <v>42954</v>
      </c>
      <c r="B147" s="1">
        <f t="shared" si="35"/>
        <v>2</v>
      </c>
      <c r="C147" s="1">
        <v>1</v>
      </c>
      <c r="E147" s="1">
        <v>20</v>
      </c>
      <c r="F147" s="1">
        <f t="shared" si="34"/>
        <v>7</v>
      </c>
      <c r="G147" s="1">
        <f t="shared" si="38"/>
        <v>0.35</v>
      </c>
      <c r="H147" s="1">
        <f t="shared" si="39"/>
        <v>0.65</v>
      </c>
      <c r="I147" s="1">
        <v>11.125</v>
      </c>
      <c r="J147" s="1">
        <v>12.574999999999999</v>
      </c>
      <c r="K147" s="6">
        <f t="shared" ref="K147:K150" si="42">G147*I147+H147*J147</f>
        <v>12.067499999999999</v>
      </c>
      <c r="L147" s="1">
        <v>9.93</v>
      </c>
      <c r="M147" s="6">
        <f t="shared" ref="M147:M150" si="43">K147/L147-1</f>
        <v>0.21525679758308147</v>
      </c>
    </row>
    <row r="148" spans="1:16" x14ac:dyDescent="0.25">
      <c r="A148" s="8">
        <v>42955</v>
      </c>
      <c r="B148" s="1">
        <f t="shared" si="35"/>
        <v>3</v>
      </c>
      <c r="C148" s="1">
        <v>1</v>
      </c>
      <c r="E148" s="1">
        <v>20</v>
      </c>
      <c r="F148" s="1">
        <f t="shared" si="34"/>
        <v>6</v>
      </c>
      <c r="G148" s="1">
        <f t="shared" si="38"/>
        <v>0.3</v>
      </c>
      <c r="H148" s="1">
        <f t="shared" si="39"/>
        <v>0.7</v>
      </c>
      <c r="I148" s="1">
        <v>11.55</v>
      </c>
      <c r="J148" s="1">
        <v>12.95</v>
      </c>
      <c r="K148" s="6">
        <f t="shared" si="42"/>
        <v>12.53</v>
      </c>
      <c r="L148" s="1">
        <v>10.96</v>
      </c>
      <c r="M148" s="6">
        <f t="shared" si="43"/>
        <v>0.14324817518248167</v>
      </c>
    </row>
    <row r="149" spans="1:16" x14ac:dyDescent="0.25">
      <c r="A149" s="8">
        <v>42956</v>
      </c>
      <c r="B149" s="1">
        <f t="shared" si="35"/>
        <v>4</v>
      </c>
      <c r="C149" s="1">
        <v>1</v>
      </c>
      <c r="E149" s="1">
        <v>20</v>
      </c>
      <c r="F149" s="1">
        <f t="shared" si="34"/>
        <v>5</v>
      </c>
      <c r="G149" s="1">
        <f t="shared" si="38"/>
        <v>0.25</v>
      </c>
      <c r="H149" s="1">
        <f t="shared" si="39"/>
        <v>0.75</v>
      </c>
      <c r="I149" s="1">
        <v>11.725</v>
      </c>
      <c r="J149" s="1">
        <v>13.074999999999999</v>
      </c>
      <c r="K149" s="6">
        <f t="shared" si="42"/>
        <v>12.737499999999999</v>
      </c>
      <c r="L149" s="1">
        <v>11.11</v>
      </c>
      <c r="M149" s="6">
        <f t="shared" si="43"/>
        <v>0.14648964896489636</v>
      </c>
    </row>
    <row r="150" spans="1:16" x14ac:dyDescent="0.25">
      <c r="A150" s="8">
        <v>42957</v>
      </c>
      <c r="B150" s="1">
        <f t="shared" si="35"/>
        <v>5</v>
      </c>
      <c r="C150" s="1">
        <v>1</v>
      </c>
      <c r="E150" s="1">
        <v>20</v>
      </c>
      <c r="F150" s="1">
        <f t="shared" si="34"/>
        <v>4</v>
      </c>
      <c r="G150" s="1">
        <f t="shared" si="38"/>
        <v>0.2</v>
      </c>
      <c r="H150" s="1">
        <f t="shared" si="39"/>
        <v>0.8</v>
      </c>
      <c r="I150" s="1">
        <v>15.55</v>
      </c>
      <c r="J150" s="1">
        <v>15.2</v>
      </c>
      <c r="K150" s="6">
        <f t="shared" si="42"/>
        <v>15.27</v>
      </c>
      <c r="L150" s="6">
        <v>16.04</v>
      </c>
      <c r="M150" s="6">
        <f t="shared" si="43"/>
        <v>-4.8004987531171994E-2</v>
      </c>
      <c r="N150" s="6">
        <v>78.180000000000007</v>
      </c>
      <c r="O150" s="1">
        <v>0</v>
      </c>
      <c r="P150" s="1">
        <f>N150/N116-1</f>
        <v>-3.3741193919169299E-2</v>
      </c>
    </row>
    <row r="151" spans="1:16" x14ac:dyDescent="0.25">
      <c r="A151" s="8">
        <v>42958</v>
      </c>
      <c r="B151" s="1">
        <f t="shared" si="35"/>
        <v>6</v>
      </c>
      <c r="C151" s="1">
        <v>1</v>
      </c>
      <c r="E151" s="1">
        <v>20</v>
      </c>
      <c r="F151" s="1">
        <f t="shared" si="34"/>
        <v>3</v>
      </c>
      <c r="G151" s="1">
        <f t="shared" si="38"/>
        <v>0.15</v>
      </c>
      <c r="H151" s="1">
        <f t="shared" si="39"/>
        <v>0.85</v>
      </c>
      <c r="I151" s="1">
        <v>15.45</v>
      </c>
      <c r="J151" s="1">
        <v>15.25</v>
      </c>
      <c r="K151" s="6">
        <f t="shared" ref="K151" si="44">G151*I151+H151*J151</f>
        <v>15.280000000000001</v>
      </c>
      <c r="L151" s="6">
        <v>15.51</v>
      </c>
      <c r="M151" s="6">
        <f t="shared" ref="M151" si="45">K151/L151-1</f>
        <v>-1.4829142488716918E-2</v>
      </c>
    </row>
    <row r="152" spans="1:16" x14ac:dyDescent="0.25">
      <c r="A152" s="8">
        <v>42959</v>
      </c>
      <c r="B152" s="1">
        <f t="shared" si="35"/>
        <v>7</v>
      </c>
      <c r="C152" s="1">
        <v>0</v>
      </c>
      <c r="E152" s="1">
        <v>20</v>
      </c>
      <c r="F152" s="1">
        <f t="shared" si="34"/>
        <v>3</v>
      </c>
      <c r="G152" s="1">
        <f t="shared" si="38"/>
        <v>0.15</v>
      </c>
      <c r="H152" s="1">
        <f t="shared" si="39"/>
        <v>0.85</v>
      </c>
    </row>
    <row r="153" spans="1:16" x14ac:dyDescent="0.25">
      <c r="A153" s="8">
        <v>42960</v>
      </c>
      <c r="B153" s="1">
        <f t="shared" si="35"/>
        <v>1</v>
      </c>
      <c r="C153" s="1">
        <v>0</v>
      </c>
      <c r="E153" s="1">
        <v>20</v>
      </c>
      <c r="F153" s="1">
        <f t="shared" si="34"/>
        <v>3</v>
      </c>
      <c r="G153" s="1">
        <f t="shared" si="38"/>
        <v>0.15</v>
      </c>
      <c r="H153" s="1">
        <f t="shared" si="39"/>
        <v>0.85</v>
      </c>
    </row>
    <row r="154" spans="1:16" x14ac:dyDescent="0.25">
      <c r="A154" s="8">
        <v>42961</v>
      </c>
      <c r="B154" s="1">
        <f t="shared" si="35"/>
        <v>2</v>
      </c>
      <c r="C154" s="1">
        <v>1</v>
      </c>
      <c r="E154" s="1">
        <v>20</v>
      </c>
      <c r="F154" s="1">
        <f t="shared" si="34"/>
        <v>2</v>
      </c>
      <c r="G154" s="1">
        <f t="shared" si="38"/>
        <v>0.1</v>
      </c>
      <c r="H154" s="1">
        <f t="shared" si="39"/>
        <v>0.9</v>
      </c>
      <c r="I154" s="1">
        <v>12.35</v>
      </c>
      <c r="J154" s="1">
        <v>13.25</v>
      </c>
      <c r="K154" s="6">
        <f t="shared" ref="K154:K156" si="46">G154*I154+H154*J154</f>
        <v>13.16</v>
      </c>
      <c r="L154" s="6">
        <v>12.3</v>
      </c>
      <c r="M154" s="6">
        <f t="shared" ref="M154:M156" si="47">K154/L154-1</f>
        <v>6.9918699186991784E-2</v>
      </c>
      <c r="N154" s="6">
        <v>84</v>
      </c>
      <c r="O154" s="1">
        <v>1</v>
      </c>
    </row>
    <row r="155" spans="1:16" x14ac:dyDescent="0.25">
      <c r="A155" s="8">
        <v>42962</v>
      </c>
      <c r="B155" s="1">
        <f t="shared" si="35"/>
        <v>3</v>
      </c>
      <c r="C155" s="1">
        <v>1</v>
      </c>
      <c r="E155" s="1">
        <v>20</v>
      </c>
      <c r="F155" s="1">
        <f t="shared" si="34"/>
        <v>1</v>
      </c>
      <c r="G155" s="1">
        <f t="shared" si="38"/>
        <v>0.05</v>
      </c>
      <c r="H155" s="1">
        <f t="shared" si="39"/>
        <v>0.95</v>
      </c>
      <c r="I155" s="1">
        <v>12.15</v>
      </c>
      <c r="J155" s="1">
        <v>13.2</v>
      </c>
      <c r="K155" s="6">
        <f t="shared" si="46"/>
        <v>13.147499999999999</v>
      </c>
      <c r="L155" s="6">
        <v>11.95</v>
      </c>
      <c r="M155" s="6">
        <f t="shared" si="47"/>
        <v>0.10020920502092046</v>
      </c>
    </row>
    <row r="156" spans="1:16" x14ac:dyDescent="0.25">
      <c r="A156" s="3">
        <v>42963</v>
      </c>
      <c r="B156" s="1">
        <f t="shared" si="35"/>
        <v>4</v>
      </c>
      <c r="C156" s="1">
        <v>1</v>
      </c>
      <c r="D156" s="1">
        <f>SUM(C128:C156)</f>
        <v>21</v>
      </c>
      <c r="E156" s="1">
        <v>24</v>
      </c>
      <c r="F156" s="1">
        <f t="shared" si="34"/>
        <v>0</v>
      </c>
      <c r="G156" s="1">
        <f t="shared" si="38"/>
        <v>0</v>
      </c>
      <c r="H156" s="1">
        <f t="shared" si="39"/>
        <v>1</v>
      </c>
      <c r="I156" s="1">
        <v>11.74</v>
      </c>
      <c r="J156" s="1">
        <v>13.074999999999999</v>
      </c>
      <c r="K156" s="6">
        <f t="shared" si="46"/>
        <v>13.074999999999999</v>
      </c>
      <c r="L156" s="1">
        <v>11.74</v>
      </c>
      <c r="M156" s="6">
        <f t="shared" si="47"/>
        <v>0.11371379897785339</v>
      </c>
    </row>
    <row r="157" spans="1:16" x14ac:dyDescent="0.25">
      <c r="A157" s="8">
        <v>42964</v>
      </c>
      <c r="B157" s="1">
        <f t="shared" si="35"/>
        <v>5</v>
      </c>
      <c r="C157" s="1">
        <v>1</v>
      </c>
      <c r="E157" s="1">
        <v>24</v>
      </c>
      <c r="F157" s="1">
        <v>23</v>
      </c>
      <c r="G157" s="1">
        <f t="shared" si="38"/>
        <v>0.95833333333333337</v>
      </c>
      <c r="H157" s="1">
        <f t="shared" si="39"/>
        <v>4.166666666666663E-2</v>
      </c>
      <c r="I157" s="1">
        <v>15.15</v>
      </c>
      <c r="J157" s="1">
        <v>15.2</v>
      </c>
      <c r="K157" s="6">
        <f t="shared" ref="K157" si="48">G157*I157+H157*J157</f>
        <v>15.152083333333334</v>
      </c>
      <c r="L157" s="1">
        <v>15.55</v>
      </c>
      <c r="M157" s="6">
        <f t="shared" ref="M157" si="49">K157/L157-1</f>
        <v>-2.5589496248660248E-2</v>
      </c>
      <c r="N157">
        <v>71.5</v>
      </c>
      <c r="O157" s="1">
        <v>0</v>
      </c>
      <c r="P157" s="1">
        <f>N157/N154-1</f>
        <v>-0.14880952380952384</v>
      </c>
    </row>
    <row r="158" spans="1:16" x14ac:dyDescent="0.25">
      <c r="A158" s="8">
        <v>42965</v>
      </c>
      <c r="B158" s="1">
        <f t="shared" si="35"/>
        <v>6</v>
      </c>
      <c r="C158" s="1">
        <v>1</v>
      </c>
      <c r="E158" s="1">
        <v>24</v>
      </c>
      <c r="F158" s="1">
        <f>F157-C158</f>
        <v>22</v>
      </c>
      <c r="G158" s="1">
        <f t="shared" si="38"/>
        <v>0.91666666666666663</v>
      </c>
      <c r="H158" s="1">
        <f t="shared" si="39"/>
        <v>8.333333333333337E-2</v>
      </c>
      <c r="I158" s="1">
        <v>15</v>
      </c>
      <c r="J158" s="1">
        <v>15.1</v>
      </c>
      <c r="K158" s="6">
        <f t="shared" ref="K158" si="50">G158*I158+H158*J158</f>
        <v>15.008333333333335</v>
      </c>
      <c r="L158" s="1">
        <v>14.26</v>
      </c>
      <c r="M158" s="6">
        <f t="shared" ref="M158" si="51">K158/L158-1</f>
        <v>5.2477793361384029E-2</v>
      </c>
    </row>
    <row r="159" spans="1:16" x14ac:dyDescent="0.25">
      <c r="A159" s="8">
        <v>42966</v>
      </c>
      <c r="B159" s="1">
        <f t="shared" ref="B159:B200" si="52">WEEKDAY(A159)</f>
        <v>7</v>
      </c>
      <c r="C159" s="1">
        <v>0</v>
      </c>
      <c r="E159" s="1">
        <v>24</v>
      </c>
      <c r="F159" s="1">
        <f t="shared" ref="F159:F222" si="53">F158-C159</f>
        <v>22</v>
      </c>
      <c r="G159" s="1">
        <f t="shared" si="38"/>
        <v>0.91666666666666663</v>
      </c>
      <c r="H159" s="1">
        <f t="shared" si="39"/>
        <v>8.333333333333337E-2</v>
      </c>
    </row>
    <row r="160" spans="1:16" x14ac:dyDescent="0.25">
      <c r="A160" s="8">
        <v>42967</v>
      </c>
      <c r="B160" s="1">
        <f t="shared" si="52"/>
        <v>1</v>
      </c>
      <c r="C160" s="1">
        <v>0</v>
      </c>
      <c r="E160" s="1">
        <v>24</v>
      </c>
      <c r="F160" s="1">
        <f t="shared" si="53"/>
        <v>22</v>
      </c>
      <c r="G160" s="1">
        <f t="shared" si="38"/>
        <v>0.91666666666666663</v>
      </c>
      <c r="H160" s="1">
        <f t="shared" si="39"/>
        <v>8.333333333333337E-2</v>
      </c>
    </row>
    <row r="161" spans="1:15" x14ac:dyDescent="0.25">
      <c r="A161" s="8">
        <v>42968</v>
      </c>
      <c r="B161" s="1">
        <f t="shared" si="52"/>
        <v>2</v>
      </c>
      <c r="C161" s="1">
        <v>1</v>
      </c>
      <c r="E161" s="1">
        <v>24</v>
      </c>
      <c r="F161" s="1">
        <f t="shared" si="53"/>
        <v>21</v>
      </c>
      <c r="G161" s="1">
        <f t="shared" si="38"/>
        <v>0.875</v>
      </c>
      <c r="H161" s="1">
        <f t="shared" si="39"/>
        <v>0.125</v>
      </c>
      <c r="I161" s="1">
        <v>14.15</v>
      </c>
      <c r="J161" s="1">
        <v>14.7</v>
      </c>
      <c r="K161" s="6">
        <f t="shared" ref="K161" si="54">G161*I161+H161*J161</f>
        <v>14.21875</v>
      </c>
      <c r="L161" s="1">
        <v>13.09</v>
      </c>
      <c r="M161" s="6">
        <f t="shared" ref="M161" si="55">K161/L161-1</f>
        <v>8.6229946524064127E-2</v>
      </c>
      <c r="N161">
        <v>77.099999999999994</v>
      </c>
      <c r="O161" s="1">
        <v>1</v>
      </c>
    </row>
    <row r="162" spans="1:15" x14ac:dyDescent="0.25">
      <c r="A162" s="8">
        <v>42969</v>
      </c>
      <c r="B162" s="1">
        <f t="shared" si="52"/>
        <v>3</v>
      </c>
      <c r="C162" s="1">
        <v>1</v>
      </c>
      <c r="E162" s="1">
        <v>24</v>
      </c>
      <c r="F162" s="1">
        <f t="shared" si="53"/>
        <v>20</v>
      </c>
      <c r="G162" s="1">
        <f t="shared" si="38"/>
        <v>0.83333333333333337</v>
      </c>
      <c r="H162" s="1">
        <f t="shared" si="39"/>
        <v>0.16666666666666663</v>
      </c>
      <c r="I162" s="1">
        <v>13.1</v>
      </c>
      <c r="J162" s="1">
        <v>13.85</v>
      </c>
      <c r="K162" s="6">
        <f t="shared" ref="K162" si="56">G162*I162+H162*J162</f>
        <v>13.224999999999998</v>
      </c>
      <c r="L162" s="1">
        <v>11.46</v>
      </c>
      <c r="M162" s="6">
        <f t="shared" ref="M162" si="57">K162/L162-1</f>
        <v>0.15401396160558445</v>
      </c>
    </row>
    <row r="163" spans="1:15" x14ac:dyDescent="0.25">
      <c r="A163" s="8">
        <v>42970</v>
      </c>
      <c r="B163" s="1">
        <f t="shared" si="52"/>
        <v>4</v>
      </c>
      <c r="C163" s="1">
        <v>1</v>
      </c>
      <c r="E163" s="1">
        <v>24</v>
      </c>
      <c r="F163" s="1">
        <f t="shared" si="53"/>
        <v>19</v>
      </c>
      <c r="G163" s="1">
        <f t="shared" si="38"/>
        <v>0.79166666666666663</v>
      </c>
      <c r="H163" s="1">
        <f t="shared" si="39"/>
        <v>0.20833333333333337</v>
      </c>
      <c r="I163" s="1">
        <v>13.25</v>
      </c>
      <c r="J163" s="1">
        <v>13.95</v>
      </c>
      <c r="K163" s="6">
        <f t="shared" ref="K163" si="58">G163*I163+H163*J163</f>
        <v>13.395833333333332</v>
      </c>
      <c r="L163" s="1">
        <v>12</v>
      </c>
      <c r="M163" s="6">
        <f t="shared" ref="M163" si="59">K163/L163-1</f>
        <v>0.11631944444444442</v>
      </c>
    </row>
    <row r="164" spans="1:15" x14ac:dyDescent="0.25">
      <c r="A164" s="8">
        <v>42971</v>
      </c>
      <c r="B164" s="1">
        <f t="shared" si="52"/>
        <v>5</v>
      </c>
      <c r="C164" s="1">
        <v>1</v>
      </c>
      <c r="E164" s="1">
        <v>24</v>
      </c>
      <c r="F164" s="1">
        <f t="shared" si="53"/>
        <v>18</v>
      </c>
      <c r="G164" s="1">
        <f t="shared" si="38"/>
        <v>0.75</v>
      </c>
      <c r="H164" s="1">
        <f t="shared" si="39"/>
        <v>0.25</v>
      </c>
      <c r="I164" s="1">
        <v>13.5</v>
      </c>
      <c r="J164" s="1">
        <v>14.3</v>
      </c>
      <c r="K164" s="6">
        <f t="shared" ref="K164" si="60">G164*I164+H164*J164</f>
        <v>13.7</v>
      </c>
      <c r="L164" s="1">
        <v>12.31</v>
      </c>
      <c r="M164" s="6">
        <f t="shared" ref="M164" si="61">K164/L164-1</f>
        <v>0.11291632818846464</v>
      </c>
    </row>
    <row r="165" spans="1:15" x14ac:dyDescent="0.25">
      <c r="A165" s="8">
        <v>42972</v>
      </c>
      <c r="B165" s="1">
        <f t="shared" si="52"/>
        <v>6</v>
      </c>
      <c r="C165" s="1">
        <v>1</v>
      </c>
      <c r="E165" s="1">
        <v>24</v>
      </c>
      <c r="F165" s="1">
        <f t="shared" si="53"/>
        <v>17</v>
      </c>
      <c r="G165" s="1">
        <f t="shared" si="38"/>
        <v>0.70833333333333337</v>
      </c>
      <c r="H165" s="1">
        <f t="shared" si="39"/>
        <v>0.29166666666666663</v>
      </c>
      <c r="I165" s="1">
        <v>13.2</v>
      </c>
      <c r="J165" s="1">
        <v>14.05</v>
      </c>
      <c r="K165" s="6">
        <f t="shared" ref="K165" si="62">G165*I165+H165*J165</f>
        <v>13.447916666666666</v>
      </c>
      <c r="L165" s="1">
        <v>11.29</v>
      </c>
      <c r="M165" s="6">
        <f t="shared" ref="M165" si="63">K165/L165-1</f>
        <v>0.19113522291113094</v>
      </c>
    </row>
    <row r="166" spans="1:15" x14ac:dyDescent="0.25">
      <c r="A166" s="8">
        <v>42973</v>
      </c>
      <c r="B166" s="1">
        <f t="shared" si="52"/>
        <v>7</v>
      </c>
      <c r="C166" s="1">
        <v>0</v>
      </c>
      <c r="E166" s="1">
        <v>24</v>
      </c>
      <c r="F166" s="1">
        <f t="shared" si="53"/>
        <v>17</v>
      </c>
      <c r="G166" s="1">
        <f t="shared" si="38"/>
        <v>0.70833333333333337</v>
      </c>
      <c r="H166" s="1">
        <f t="shared" si="39"/>
        <v>0.29166666666666663</v>
      </c>
    </row>
    <row r="167" spans="1:15" x14ac:dyDescent="0.25">
      <c r="A167" s="8">
        <v>42974</v>
      </c>
      <c r="B167" s="1">
        <f t="shared" si="52"/>
        <v>1</v>
      </c>
      <c r="C167" s="1">
        <v>0</v>
      </c>
      <c r="E167" s="1">
        <v>24</v>
      </c>
      <c r="F167" s="1">
        <f t="shared" si="53"/>
        <v>17</v>
      </c>
      <c r="G167" s="1">
        <f t="shared" si="38"/>
        <v>0.70833333333333337</v>
      </c>
      <c r="H167" s="1">
        <f t="shared" si="39"/>
        <v>0.29166666666666663</v>
      </c>
    </row>
    <row r="168" spans="1:15" x14ac:dyDescent="0.25">
      <c r="A168" s="8">
        <v>42975</v>
      </c>
      <c r="B168" s="1">
        <f t="shared" si="52"/>
        <v>2</v>
      </c>
      <c r="C168" s="1">
        <v>1</v>
      </c>
      <c r="E168" s="1">
        <v>24</v>
      </c>
      <c r="F168" s="1">
        <f t="shared" si="53"/>
        <v>16</v>
      </c>
      <c r="G168" s="1">
        <f t="shared" si="38"/>
        <v>0.66666666666666663</v>
      </c>
      <c r="H168" s="1">
        <f t="shared" si="39"/>
        <v>0.33333333333333337</v>
      </c>
      <c r="I168" s="1">
        <v>13</v>
      </c>
      <c r="J168" s="1">
        <v>13.95</v>
      </c>
      <c r="K168" s="6">
        <f t="shared" ref="K168:K172" si="64">G168*I168+H168*J168</f>
        <v>13.316666666666666</v>
      </c>
      <c r="L168" s="1">
        <v>11.3</v>
      </c>
      <c r="M168" s="6">
        <f t="shared" ref="M168" si="65">K168/L168-1</f>
        <v>0.17846607669616499</v>
      </c>
    </row>
    <row r="169" spans="1:15" x14ac:dyDescent="0.25">
      <c r="A169" s="8">
        <v>42976</v>
      </c>
      <c r="B169" s="1">
        <f t="shared" si="52"/>
        <v>3</v>
      </c>
      <c r="C169" s="1">
        <v>1</v>
      </c>
      <c r="E169" s="1">
        <v>24</v>
      </c>
      <c r="F169" s="1">
        <f t="shared" si="53"/>
        <v>15</v>
      </c>
      <c r="G169" s="1">
        <f t="shared" si="38"/>
        <v>0.625</v>
      </c>
      <c r="H169" s="1">
        <f t="shared" si="39"/>
        <v>0.375</v>
      </c>
      <c r="I169" s="1">
        <v>13.55</v>
      </c>
      <c r="J169" s="1">
        <v>14.25</v>
      </c>
      <c r="K169" s="6">
        <f t="shared" si="64"/>
        <v>13.8125</v>
      </c>
      <c r="L169" s="1">
        <v>12.29</v>
      </c>
      <c r="M169" s="6">
        <f t="shared" ref="M169:M170" si="66">K169/L169-1</f>
        <v>0.12388120423108218</v>
      </c>
    </row>
    <row r="170" spans="1:15" x14ac:dyDescent="0.25">
      <c r="A170" s="8">
        <v>42977</v>
      </c>
      <c r="B170" s="1">
        <f t="shared" si="52"/>
        <v>4</v>
      </c>
      <c r="C170" s="1">
        <v>1</v>
      </c>
      <c r="E170" s="1">
        <v>24</v>
      </c>
      <c r="F170" s="1">
        <f t="shared" si="53"/>
        <v>14</v>
      </c>
      <c r="G170" s="1">
        <f t="shared" si="38"/>
        <v>0.58333333333333337</v>
      </c>
      <c r="H170" s="1">
        <f t="shared" si="39"/>
        <v>0.41666666666666663</v>
      </c>
      <c r="I170" s="1">
        <v>13.175000000000001</v>
      </c>
      <c r="J170" s="1">
        <v>14.1</v>
      </c>
      <c r="K170" s="6">
        <f t="shared" si="64"/>
        <v>13.560416666666667</v>
      </c>
      <c r="L170" s="1">
        <v>11.3</v>
      </c>
      <c r="M170" s="6">
        <f t="shared" si="66"/>
        <v>0.20003687315634222</v>
      </c>
    </row>
    <row r="171" spans="1:15" x14ac:dyDescent="0.25">
      <c r="A171" s="8">
        <v>42978</v>
      </c>
      <c r="B171" s="1">
        <f t="shared" si="52"/>
        <v>5</v>
      </c>
      <c r="C171" s="1">
        <v>1</v>
      </c>
      <c r="E171" s="1">
        <v>24</v>
      </c>
      <c r="F171" s="1">
        <f t="shared" si="53"/>
        <v>13</v>
      </c>
      <c r="G171" s="1">
        <f t="shared" si="38"/>
        <v>0.54166666666666663</v>
      </c>
      <c r="H171" s="1">
        <f t="shared" si="39"/>
        <v>0.45833333333333337</v>
      </c>
      <c r="I171" s="1">
        <v>12.625</v>
      </c>
      <c r="J171" s="1">
        <v>13.725</v>
      </c>
      <c r="K171" s="6">
        <f t="shared" si="64"/>
        <v>13.129166666666666</v>
      </c>
      <c r="L171" s="1">
        <v>10.59</v>
      </c>
      <c r="M171" s="6">
        <f t="shared" ref="M171" si="67">K171/L171-1</f>
        <v>0.23977022348127153</v>
      </c>
    </row>
    <row r="172" spans="1:15" x14ac:dyDescent="0.25">
      <c r="A172" s="8">
        <v>42979</v>
      </c>
      <c r="B172" s="1">
        <f t="shared" si="52"/>
        <v>6</v>
      </c>
      <c r="C172" s="1">
        <v>1</v>
      </c>
      <c r="E172" s="1">
        <v>24</v>
      </c>
      <c r="F172" s="1">
        <f t="shared" si="53"/>
        <v>12</v>
      </c>
      <c r="G172" s="1">
        <f t="shared" si="38"/>
        <v>0.5</v>
      </c>
      <c r="H172" s="1">
        <f t="shared" si="39"/>
        <v>0.5</v>
      </c>
      <c r="I172" s="1">
        <v>12.625</v>
      </c>
      <c r="J172" s="1">
        <v>13.775</v>
      </c>
      <c r="K172" s="6">
        <f t="shared" si="64"/>
        <v>13.2</v>
      </c>
      <c r="L172" s="1">
        <v>10.130000000000001</v>
      </c>
      <c r="M172" s="6">
        <f t="shared" ref="M172" si="68">K172/L172-1</f>
        <v>0.30306021717670273</v>
      </c>
    </row>
    <row r="173" spans="1:15" x14ac:dyDescent="0.25">
      <c r="A173" s="8">
        <v>42980</v>
      </c>
      <c r="B173" s="1">
        <f t="shared" si="52"/>
        <v>7</v>
      </c>
      <c r="C173" s="1">
        <v>0</v>
      </c>
      <c r="E173" s="1">
        <v>24</v>
      </c>
      <c r="F173" s="1">
        <f t="shared" si="53"/>
        <v>12</v>
      </c>
      <c r="G173" s="1">
        <f t="shared" si="38"/>
        <v>0.5</v>
      </c>
      <c r="H173" s="1">
        <f t="shared" si="39"/>
        <v>0.5</v>
      </c>
    </row>
    <row r="174" spans="1:15" x14ac:dyDescent="0.25">
      <c r="A174" s="8">
        <v>42981</v>
      </c>
      <c r="B174" s="1">
        <f t="shared" si="52"/>
        <v>1</v>
      </c>
      <c r="C174" s="1">
        <v>0</v>
      </c>
      <c r="E174" s="1">
        <v>24</v>
      </c>
      <c r="F174" s="1">
        <f t="shared" si="53"/>
        <v>12</v>
      </c>
      <c r="G174" s="1">
        <f t="shared" si="38"/>
        <v>0.5</v>
      </c>
      <c r="H174" s="1">
        <f t="shared" si="39"/>
        <v>0.5</v>
      </c>
    </row>
    <row r="175" spans="1:15" x14ac:dyDescent="0.25">
      <c r="A175" s="8">
        <v>42982</v>
      </c>
      <c r="B175" s="1">
        <f t="shared" si="52"/>
        <v>2</v>
      </c>
      <c r="C175" s="1">
        <v>0</v>
      </c>
      <c r="E175" s="1">
        <v>24</v>
      </c>
      <c r="F175" s="1">
        <f t="shared" si="53"/>
        <v>12</v>
      </c>
      <c r="G175" s="1">
        <f t="shared" si="38"/>
        <v>0.5</v>
      </c>
      <c r="H175" s="1">
        <f t="shared" si="39"/>
        <v>0.5</v>
      </c>
    </row>
    <row r="176" spans="1:15" x14ac:dyDescent="0.25">
      <c r="A176" s="8">
        <v>42983</v>
      </c>
      <c r="B176" s="1">
        <f t="shared" si="52"/>
        <v>3</v>
      </c>
      <c r="C176" s="1">
        <v>1</v>
      </c>
      <c r="E176" s="1">
        <v>24</v>
      </c>
      <c r="F176" s="1">
        <f t="shared" si="53"/>
        <v>11</v>
      </c>
      <c r="G176" s="1">
        <f t="shared" si="38"/>
        <v>0.45833333333333331</v>
      </c>
      <c r="H176" s="1">
        <f t="shared" si="39"/>
        <v>0.54166666666666674</v>
      </c>
      <c r="I176" s="1">
        <v>13.17</v>
      </c>
      <c r="J176" s="1">
        <v>14.05</v>
      </c>
      <c r="K176" s="6">
        <f t="shared" ref="K176:K186" si="69">G176*I176+H176*J176</f>
        <v>13.646666666666668</v>
      </c>
      <c r="L176" s="1">
        <v>12.23</v>
      </c>
      <c r="M176" s="6">
        <f t="shared" ref="M176:M179" si="70">K176/L176-1</f>
        <v>0.11583537748705375</v>
      </c>
    </row>
    <row r="177" spans="1:13" x14ac:dyDescent="0.25">
      <c r="A177" s="8">
        <v>42984</v>
      </c>
      <c r="B177" s="1">
        <f t="shared" si="52"/>
        <v>4</v>
      </c>
      <c r="C177" s="1">
        <v>1</v>
      </c>
      <c r="E177" s="1">
        <v>24</v>
      </c>
      <c r="F177" s="1">
        <f t="shared" si="53"/>
        <v>10</v>
      </c>
      <c r="G177" s="1">
        <f t="shared" si="38"/>
        <v>0.41666666666666669</v>
      </c>
      <c r="H177" s="1">
        <f t="shared" si="39"/>
        <v>0.58333333333333326</v>
      </c>
      <c r="I177" s="1">
        <v>13.175000000000001</v>
      </c>
      <c r="J177" s="1">
        <v>14.175000000000001</v>
      </c>
      <c r="K177" s="6">
        <f t="shared" si="69"/>
        <v>13.758333333333333</v>
      </c>
      <c r="L177" s="1">
        <v>11.63</v>
      </c>
      <c r="M177" s="6">
        <f t="shared" si="70"/>
        <v>0.18300372599598735</v>
      </c>
    </row>
    <row r="178" spans="1:13" x14ac:dyDescent="0.25">
      <c r="A178" s="8">
        <v>42985</v>
      </c>
      <c r="B178" s="1">
        <f t="shared" si="52"/>
        <v>5</v>
      </c>
      <c r="C178" s="1">
        <v>1</v>
      </c>
      <c r="E178" s="1">
        <v>24</v>
      </c>
      <c r="F178" s="1">
        <f t="shared" si="53"/>
        <v>9</v>
      </c>
      <c r="G178" s="1">
        <f t="shared" si="38"/>
        <v>0.375</v>
      </c>
      <c r="H178" s="1">
        <f t="shared" si="39"/>
        <v>0.625</v>
      </c>
      <c r="I178" s="1">
        <v>13.1</v>
      </c>
      <c r="J178" s="1">
        <v>14.2</v>
      </c>
      <c r="K178" s="6">
        <f t="shared" si="69"/>
        <v>13.7875</v>
      </c>
      <c r="L178" s="1">
        <v>11.84</v>
      </c>
      <c r="M178" s="6">
        <f t="shared" si="70"/>
        <v>0.16448479729729737</v>
      </c>
    </row>
    <row r="179" spans="1:13" x14ac:dyDescent="0.25">
      <c r="A179" s="8">
        <v>42986</v>
      </c>
      <c r="B179" s="1">
        <f t="shared" si="52"/>
        <v>6</v>
      </c>
      <c r="C179" s="1">
        <v>1</v>
      </c>
      <c r="E179" s="1">
        <v>24</v>
      </c>
      <c r="F179" s="1">
        <f t="shared" si="53"/>
        <v>8</v>
      </c>
      <c r="G179" s="1">
        <f t="shared" si="38"/>
        <v>0.33333333333333331</v>
      </c>
      <c r="H179" s="1">
        <f t="shared" si="39"/>
        <v>0.66666666666666674</v>
      </c>
      <c r="I179">
        <v>13.3</v>
      </c>
      <c r="J179">
        <v>14.35</v>
      </c>
      <c r="K179" s="6">
        <f t="shared" si="69"/>
        <v>14.000000000000002</v>
      </c>
      <c r="L179">
        <v>12.35</v>
      </c>
      <c r="M179" s="6">
        <f t="shared" si="70"/>
        <v>0.13360323886639702</v>
      </c>
    </row>
    <row r="180" spans="1:13" x14ac:dyDescent="0.25">
      <c r="A180" s="8">
        <v>42987</v>
      </c>
      <c r="B180" s="1">
        <f t="shared" si="52"/>
        <v>7</v>
      </c>
      <c r="C180" s="1">
        <v>0</v>
      </c>
      <c r="E180" s="1">
        <v>24</v>
      </c>
      <c r="F180" s="1">
        <f t="shared" si="53"/>
        <v>8</v>
      </c>
      <c r="G180" s="1">
        <f t="shared" si="38"/>
        <v>0.33333333333333331</v>
      </c>
      <c r="H180" s="1">
        <f t="shared" si="39"/>
        <v>0.66666666666666674</v>
      </c>
    </row>
    <row r="181" spans="1:13" x14ac:dyDescent="0.25">
      <c r="A181" s="8">
        <v>42988</v>
      </c>
      <c r="B181" s="1">
        <f t="shared" si="52"/>
        <v>1</v>
      </c>
      <c r="C181" s="1">
        <v>0</v>
      </c>
      <c r="E181" s="1">
        <v>24</v>
      </c>
      <c r="F181" s="1">
        <f t="shared" si="53"/>
        <v>8</v>
      </c>
      <c r="G181" s="1">
        <f t="shared" si="38"/>
        <v>0.33333333333333331</v>
      </c>
      <c r="H181" s="1">
        <f t="shared" si="39"/>
        <v>0.66666666666666674</v>
      </c>
      <c r="I181"/>
      <c r="J181"/>
      <c r="K181" s="6"/>
      <c r="L181"/>
      <c r="M181" s="6"/>
    </row>
    <row r="182" spans="1:13" x14ac:dyDescent="0.25">
      <c r="A182" s="8">
        <v>42989</v>
      </c>
      <c r="B182" s="1">
        <f t="shared" si="52"/>
        <v>2</v>
      </c>
      <c r="C182" s="1">
        <v>1</v>
      </c>
      <c r="E182" s="1">
        <v>24</v>
      </c>
      <c r="F182" s="1">
        <f t="shared" si="53"/>
        <v>7</v>
      </c>
      <c r="G182" s="1">
        <f t="shared" si="38"/>
        <v>0.29166666666666669</v>
      </c>
      <c r="H182" s="1">
        <f t="shared" si="39"/>
        <v>0.70833333333333326</v>
      </c>
      <c r="I182">
        <v>12.05</v>
      </c>
      <c r="J182">
        <v>13.55</v>
      </c>
      <c r="K182" s="6">
        <f t="shared" si="69"/>
        <v>13.112500000000001</v>
      </c>
      <c r="L182">
        <v>10.84</v>
      </c>
      <c r="M182" s="6">
        <f t="shared" ref="M182" si="71">K182/L182-1</f>
        <v>0.20964022140221417</v>
      </c>
    </row>
    <row r="183" spans="1:13" x14ac:dyDescent="0.25">
      <c r="A183" s="8">
        <v>42990</v>
      </c>
      <c r="B183" s="1">
        <f t="shared" si="52"/>
        <v>3</v>
      </c>
      <c r="C183" s="1">
        <v>1</v>
      </c>
      <c r="E183" s="1">
        <v>24</v>
      </c>
      <c r="F183" s="1">
        <f t="shared" si="53"/>
        <v>6</v>
      </c>
      <c r="G183" s="1">
        <f t="shared" si="38"/>
        <v>0.25</v>
      </c>
      <c r="H183" s="1">
        <f t="shared" si="39"/>
        <v>0.75</v>
      </c>
      <c r="I183">
        <v>11.52</v>
      </c>
      <c r="J183">
        <v>12.93</v>
      </c>
      <c r="K183" s="6">
        <f t="shared" si="69"/>
        <v>12.577500000000001</v>
      </c>
      <c r="L183">
        <v>10.6</v>
      </c>
      <c r="M183" s="6">
        <f t="shared" ref="M183:M186" si="72">K183/L183-1</f>
        <v>0.18655660377358507</v>
      </c>
    </row>
    <row r="184" spans="1:13" x14ac:dyDescent="0.25">
      <c r="A184" s="8">
        <v>42991</v>
      </c>
      <c r="B184" s="1">
        <f t="shared" si="52"/>
        <v>4</v>
      </c>
      <c r="C184" s="1">
        <v>1</v>
      </c>
      <c r="E184" s="1">
        <v>24</v>
      </c>
      <c r="F184" s="1">
        <f t="shared" si="53"/>
        <v>5</v>
      </c>
      <c r="G184" s="1">
        <f t="shared" si="38"/>
        <v>0.20833333333333334</v>
      </c>
      <c r="H184" s="1">
        <f t="shared" si="39"/>
        <v>0.79166666666666663</v>
      </c>
      <c r="I184">
        <v>11.52</v>
      </c>
      <c r="J184">
        <v>12.98</v>
      </c>
      <c r="K184" s="6">
        <f t="shared" si="69"/>
        <v>12.675833333333333</v>
      </c>
      <c r="L184">
        <v>10.43</v>
      </c>
      <c r="M184" s="6">
        <f t="shared" si="72"/>
        <v>0.21532438478747196</v>
      </c>
    </row>
    <row r="185" spans="1:13" x14ac:dyDescent="0.25">
      <c r="A185" s="8">
        <v>42992</v>
      </c>
      <c r="B185" s="1">
        <f t="shared" si="52"/>
        <v>5</v>
      </c>
      <c r="C185" s="1">
        <v>1</v>
      </c>
      <c r="E185" s="1">
        <v>24</v>
      </c>
      <c r="F185" s="1">
        <f t="shared" si="53"/>
        <v>4</v>
      </c>
      <c r="G185" s="1">
        <f t="shared" si="38"/>
        <v>0.16666666666666666</v>
      </c>
      <c r="H185" s="1">
        <f t="shared" si="39"/>
        <v>0.83333333333333337</v>
      </c>
      <c r="I185" s="9">
        <v>11.475</v>
      </c>
      <c r="J185" s="9">
        <v>13.025</v>
      </c>
      <c r="K185" s="6">
        <f t="shared" si="69"/>
        <v>12.766666666666667</v>
      </c>
      <c r="L185" s="9">
        <v>10.44</v>
      </c>
      <c r="M185" s="6">
        <f t="shared" si="72"/>
        <v>0.22286079182630925</v>
      </c>
    </row>
    <row r="186" spans="1:13" x14ac:dyDescent="0.25">
      <c r="A186" s="8">
        <v>42993</v>
      </c>
      <c r="B186" s="1">
        <f t="shared" si="52"/>
        <v>6</v>
      </c>
      <c r="C186" s="1">
        <v>1</v>
      </c>
      <c r="E186" s="1">
        <v>24</v>
      </c>
      <c r="F186" s="1">
        <f t="shared" si="53"/>
        <v>3</v>
      </c>
      <c r="G186" s="1">
        <f t="shared" si="38"/>
        <v>0.125</v>
      </c>
      <c r="H186" s="1">
        <f t="shared" si="39"/>
        <v>0.875</v>
      </c>
      <c r="I186" s="9">
        <v>11.125</v>
      </c>
      <c r="J186" s="9">
        <v>12.925000000000001</v>
      </c>
      <c r="K186" s="6">
        <f t="shared" si="69"/>
        <v>12.700000000000001</v>
      </c>
      <c r="L186" s="9">
        <v>10.17</v>
      </c>
      <c r="M186" s="6">
        <f t="shared" si="72"/>
        <v>0.24877089478859404</v>
      </c>
    </row>
    <row r="187" spans="1:13" x14ac:dyDescent="0.25">
      <c r="A187" s="8">
        <v>42994</v>
      </c>
      <c r="B187" s="1">
        <f t="shared" si="52"/>
        <v>7</v>
      </c>
      <c r="C187" s="1">
        <v>0</v>
      </c>
      <c r="E187" s="1">
        <v>24</v>
      </c>
      <c r="F187" s="1">
        <f t="shared" si="53"/>
        <v>3</v>
      </c>
      <c r="G187" s="1">
        <f t="shared" si="38"/>
        <v>0.125</v>
      </c>
      <c r="H187" s="1">
        <f t="shared" si="39"/>
        <v>0.875</v>
      </c>
    </row>
    <row r="188" spans="1:13" x14ac:dyDescent="0.25">
      <c r="A188" s="8">
        <v>42995</v>
      </c>
      <c r="B188" s="1">
        <f t="shared" si="52"/>
        <v>1</v>
      </c>
      <c r="C188" s="1">
        <v>0</v>
      </c>
      <c r="E188" s="1">
        <v>24</v>
      </c>
      <c r="F188" s="1">
        <f t="shared" si="53"/>
        <v>3</v>
      </c>
      <c r="G188" s="1">
        <f t="shared" si="38"/>
        <v>0.125</v>
      </c>
      <c r="H188" s="1">
        <f t="shared" si="39"/>
        <v>0.875</v>
      </c>
    </row>
    <row r="189" spans="1:13" x14ac:dyDescent="0.25">
      <c r="A189" s="8">
        <v>42996</v>
      </c>
      <c r="B189" s="1">
        <f t="shared" si="52"/>
        <v>2</v>
      </c>
      <c r="C189" s="1">
        <v>1</v>
      </c>
      <c r="E189" s="1">
        <v>24</v>
      </c>
      <c r="F189" s="1">
        <f t="shared" si="53"/>
        <v>2</v>
      </c>
      <c r="G189" s="1">
        <f t="shared" si="38"/>
        <v>8.3333333333333329E-2</v>
      </c>
      <c r="H189" s="1">
        <f t="shared" si="39"/>
        <v>0.91666666666666663</v>
      </c>
      <c r="I189" s="9">
        <v>10.675000000000001</v>
      </c>
      <c r="J189" s="9">
        <v>12.425000000000001</v>
      </c>
      <c r="K189" s="6">
        <f t="shared" ref="K189:K193" si="73">G189*I189+H189*J189</f>
        <v>12.279166666666669</v>
      </c>
      <c r="L189" s="9">
        <v>10.15</v>
      </c>
      <c r="M189" s="6">
        <f t="shared" ref="M189:M193" si="74">K189/L189-1</f>
        <v>0.20977011494252884</v>
      </c>
    </row>
    <row r="190" spans="1:13" x14ac:dyDescent="0.25">
      <c r="A190" s="8">
        <v>42997</v>
      </c>
      <c r="B190" s="1">
        <f t="shared" si="52"/>
        <v>3</v>
      </c>
      <c r="C190" s="1">
        <v>1</v>
      </c>
      <c r="E190" s="1">
        <v>24</v>
      </c>
      <c r="F190" s="1">
        <f t="shared" si="53"/>
        <v>1</v>
      </c>
      <c r="G190" s="1">
        <f t="shared" si="38"/>
        <v>4.1666666666666664E-2</v>
      </c>
      <c r="H190" s="1">
        <f t="shared" si="39"/>
        <v>0.95833333333333337</v>
      </c>
      <c r="I190" s="9">
        <v>10.824999999999999</v>
      </c>
      <c r="J190" s="9">
        <v>12.425000000000001</v>
      </c>
      <c r="K190" s="6">
        <f t="shared" si="73"/>
        <v>12.358333333333334</v>
      </c>
      <c r="L190" s="9">
        <v>10.18</v>
      </c>
      <c r="M190" s="6">
        <f t="shared" si="74"/>
        <v>0.21398166339227265</v>
      </c>
    </row>
    <row r="191" spans="1:13" x14ac:dyDescent="0.25">
      <c r="A191" s="3">
        <v>42998</v>
      </c>
      <c r="B191" s="1">
        <f t="shared" si="52"/>
        <v>4</v>
      </c>
      <c r="C191" s="1">
        <v>1</v>
      </c>
      <c r="D191" s="1">
        <f>SUM(C156:C191)</f>
        <v>25</v>
      </c>
      <c r="E191" s="1">
        <v>20</v>
      </c>
      <c r="F191" s="1">
        <f t="shared" si="53"/>
        <v>0</v>
      </c>
      <c r="G191" s="1">
        <f t="shared" si="38"/>
        <v>0</v>
      </c>
      <c r="H191" s="1">
        <f t="shared" si="39"/>
        <v>1</v>
      </c>
      <c r="I191" s="9">
        <v>9.8699999999999992</v>
      </c>
      <c r="J191" s="9">
        <v>12.275</v>
      </c>
      <c r="K191" s="6">
        <f t="shared" si="73"/>
        <v>12.275</v>
      </c>
      <c r="L191" s="9">
        <v>9.7799999999999994</v>
      </c>
      <c r="M191" s="6">
        <f t="shared" si="74"/>
        <v>0.25511247443762786</v>
      </c>
    </row>
    <row r="192" spans="1:13" x14ac:dyDescent="0.25">
      <c r="A192" s="8">
        <v>42999</v>
      </c>
      <c r="B192" s="1">
        <f t="shared" si="52"/>
        <v>5</v>
      </c>
      <c r="C192" s="1">
        <v>1</v>
      </c>
      <c r="E192" s="1">
        <v>20</v>
      </c>
      <c r="F192" s="1">
        <v>19</v>
      </c>
      <c r="G192" s="1">
        <f t="shared" si="38"/>
        <v>0.95</v>
      </c>
      <c r="H192" s="1">
        <f t="shared" si="39"/>
        <v>5.0000000000000044E-2</v>
      </c>
      <c r="I192" s="9">
        <v>12.324999999999999</v>
      </c>
      <c r="J192" s="9">
        <v>13.275</v>
      </c>
      <c r="K192" s="6">
        <f t="shared" si="73"/>
        <v>12.372499999999999</v>
      </c>
      <c r="L192" s="9">
        <v>9.67</v>
      </c>
      <c r="M192" s="6">
        <f t="shared" si="74"/>
        <v>0.27947259565666993</v>
      </c>
    </row>
    <row r="193" spans="1:13" x14ac:dyDescent="0.25">
      <c r="A193" s="8">
        <v>43000</v>
      </c>
      <c r="B193" s="1">
        <f t="shared" si="52"/>
        <v>6</v>
      </c>
      <c r="C193" s="1">
        <v>1</v>
      </c>
      <c r="E193" s="1">
        <v>20</v>
      </c>
      <c r="F193" s="1">
        <f t="shared" si="53"/>
        <v>18</v>
      </c>
      <c r="G193" s="1">
        <f t="shared" si="38"/>
        <v>0.9</v>
      </c>
      <c r="H193" s="1">
        <f t="shared" si="39"/>
        <v>9.9999999999999978E-2</v>
      </c>
      <c r="I193" s="9">
        <v>12.425000000000001</v>
      </c>
      <c r="J193" s="9">
        <v>13.425000000000001</v>
      </c>
      <c r="K193" s="6">
        <f t="shared" si="73"/>
        <v>12.525</v>
      </c>
      <c r="L193" s="9">
        <v>9.59</v>
      </c>
      <c r="M193" s="6">
        <f t="shared" si="74"/>
        <v>0.30604796663190825</v>
      </c>
    </row>
    <row r="194" spans="1:13" x14ac:dyDescent="0.25">
      <c r="A194" s="8">
        <v>43001</v>
      </c>
      <c r="B194" s="1">
        <f t="shared" si="52"/>
        <v>7</v>
      </c>
      <c r="C194" s="1">
        <v>0</v>
      </c>
      <c r="E194" s="1">
        <v>20</v>
      </c>
      <c r="F194" s="1">
        <f t="shared" si="53"/>
        <v>18</v>
      </c>
      <c r="G194" s="1">
        <f t="shared" si="38"/>
        <v>0.9</v>
      </c>
      <c r="H194" s="1">
        <f t="shared" si="39"/>
        <v>9.9999999999999978E-2</v>
      </c>
    </row>
    <row r="195" spans="1:13" x14ac:dyDescent="0.25">
      <c r="A195" s="8">
        <v>43002</v>
      </c>
      <c r="B195" s="1">
        <f t="shared" si="52"/>
        <v>1</v>
      </c>
      <c r="C195" s="1">
        <v>0</v>
      </c>
      <c r="E195" s="1">
        <v>20</v>
      </c>
      <c r="F195" s="1">
        <f t="shared" si="53"/>
        <v>18</v>
      </c>
      <c r="G195" s="1">
        <f t="shared" si="38"/>
        <v>0.9</v>
      </c>
      <c r="H195" s="1">
        <f t="shared" si="39"/>
        <v>9.9999999999999978E-2</v>
      </c>
    </row>
    <row r="196" spans="1:13" x14ac:dyDescent="0.25">
      <c r="A196" s="8">
        <v>43003</v>
      </c>
      <c r="B196" s="1">
        <f t="shared" si="52"/>
        <v>2</v>
      </c>
      <c r="C196" s="1">
        <v>1</v>
      </c>
      <c r="E196" s="1">
        <v>20</v>
      </c>
      <c r="F196" s="1">
        <f t="shared" si="53"/>
        <v>17</v>
      </c>
      <c r="G196" s="1">
        <f t="shared" si="38"/>
        <v>0.85</v>
      </c>
      <c r="H196" s="1">
        <f t="shared" si="39"/>
        <v>0.15000000000000002</v>
      </c>
      <c r="I196" s="9">
        <v>12.375</v>
      </c>
      <c r="J196" s="9">
        <v>13.375</v>
      </c>
      <c r="K196" s="6">
        <f t="shared" ref="K196:K200" si="75">G196*I196+H196*J196</f>
        <v>12.524999999999999</v>
      </c>
      <c r="L196" s="9">
        <v>10.210000000000001</v>
      </c>
      <c r="M196" s="6">
        <f t="shared" ref="M196:M200" si="76">K196/L196-1</f>
        <v>0.22673849167482829</v>
      </c>
    </row>
    <row r="197" spans="1:13" x14ac:dyDescent="0.25">
      <c r="A197" s="8">
        <v>43004</v>
      </c>
      <c r="B197" s="1">
        <f t="shared" si="52"/>
        <v>3</v>
      </c>
      <c r="C197" s="1">
        <v>1</v>
      </c>
      <c r="E197" s="1">
        <v>20</v>
      </c>
      <c r="F197" s="1">
        <f t="shared" si="53"/>
        <v>16</v>
      </c>
      <c r="G197" s="1">
        <f t="shared" si="38"/>
        <v>0.8</v>
      </c>
      <c r="H197" s="1">
        <f t="shared" si="39"/>
        <v>0.19999999999999996</v>
      </c>
      <c r="I197" s="9">
        <v>12.275</v>
      </c>
      <c r="J197" s="9">
        <v>13.275</v>
      </c>
      <c r="K197" s="6">
        <f t="shared" si="75"/>
        <v>12.475</v>
      </c>
      <c r="L197" s="9">
        <v>10.17</v>
      </c>
      <c r="M197" s="6">
        <f t="shared" si="76"/>
        <v>0.22664700098328416</v>
      </c>
    </row>
    <row r="198" spans="1:13" x14ac:dyDescent="0.25">
      <c r="A198" s="8">
        <v>43005</v>
      </c>
      <c r="B198" s="1">
        <f t="shared" si="52"/>
        <v>4</v>
      </c>
      <c r="C198" s="1">
        <v>1</v>
      </c>
      <c r="E198" s="1">
        <v>20</v>
      </c>
      <c r="F198" s="1">
        <f t="shared" si="53"/>
        <v>15</v>
      </c>
      <c r="G198" s="1">
        <f t="shared" si="38"/>
        <v>0.75</v>
      </c>
      <c r="H198" s="1">
        <f t="shared" si="39"/>
        <v>0.25</v>
      </c>
      <c r="I198" s="9">
        <v>12.175000000000001</v>
      </c>
      <c r="J198" s="9">
        <v>13.275</v>
      </c>
      <c r="K198" s="6">
        <f t="shared" si="75"/>
        <v>12.450000000000001</v>
      </c>
      <c r="L198" s="9">
        <v>9.8699999999999992</v>
      </c>
      <c r="M198" s="6">
        <f t="shared" si="76"/>
        <v>0.26139817629179363</v>
      </c>
    </row>
    <row r="199" spans="1:13" x14ac:dyDescent="0.25">
      <c r="A199" s="8">
        <v>43006</v>
      </c>
      <c r="B199" s="1">
        <f t="shared" si="52"/>
        <v>5</v>
      </c>
      <c r="C199" s="1">
        <v>1</v>
      </c>
      <c r="E199" s="1">
        <v>20</v>
      </c>
      <c r="F199" s="1">
        <f t="shared" si="53"/>
        <v>14</v>
      </c>
      <c r="G199" s="1">
        <f t="shared" si="38"/>
        <v>0.7</v>
      </c>
      <c r="H199" s="1">
        <f t="shared" si="39"/>
        <v>0.30000000000000004</v>
      </c>
      <c r="I199" s="9">
        <v>11.925000000000001</v>
      </c>
      <c r="J199" s="9">
        <v>13.125</v>
      </c>
      <c r="K199" s="6">
        <f t="shared" si="75"/>
        <v>12.285</v>
      </c>
      <c r="L199" s="9">
        <v>9.5500000000000007</v>
      </c>
      <c r="M199" s="6">
        <f t="shared" si="76"/>
        <v>0.28638743455497373</v>
      </c>
    </row>
    <row r="200" spans="1:13" x14ac:dyDescent="0.25">
      <c r="A200" s="8">
        <v>43007</v>
      </c>
      <c r="B200" s="1">
        <f t="shared" si="52"/>
        <v>6</v>
      </c>
      <c r="C200" s="1">
        <v>1</v>
      </c>
      <c r="E200" s="1">
        <v>20</v>
      </c>
      <c r="F200" s="1">
        <f t="shared" si="53"/>
        <v>13</v>
      </c>
      <c r="G200" s="1">
        <f t="shared" si="38"/>
        <v>0.65</v>
      </c>
      <c r="H200" s="1">
        <f t="shared" si="39"/>
        <v>0.35</v>
      </c>
      <c r="I200" s="9">
        <v>11.675000000000001</v>
      </c>
      <c r="J200" s="9">
        <v>13.025</v>
      </c>
      <c r="K200" s="6">
        <f t="shared" si="75"/>
        <v>12.147500000000001</v>
      </c>
      <c r="L200" s="9">
        <v>9.51</v>
      </c>
      <c r="M200" s="6">
        <f t="shared" si="76"/>
        <v>0.27733964248159837</v>
      </c>
    </row>
    <row r="201" spans="1:13" x14ac:dyDescent="0.25">
      <c r="A201" s="8">
        <v>43008</v>
      </c>
      <c r="B201" s="1">
        <f t="shared" ref="B201:B214" si="77">WEEKDAY(A201)</f>
        <v>7</v>
      </c>
      <c r="C201" s="1">
        <v>0</v>
      </c>
      <c r="E201" s="1">
        <v>20</v>
      </c>
      <c r="F201" s="1">
        <f t="shared" si="53"/>
        <v>13</v>
      </c>
      <c r="G201" s="1">
        <f t="shared" si="38"/>
        <v>0.65</v>
      </c>
      <c r="H201" s="1">
        <f t="shared" si="39"/>
        <v>0.35</v>
      </c>
      <c r="I201"/>
    </row>
    <row r="202" spans="1:13" x14ac:dyDescent="0.25">
      <c r="A202" s="8">
        <v>43009</v>
      </c>
      <c r="B202" s="1">
        <f t="shared" si="77"/>
        <v>1</v>
      </c>
      <c r="C202" s="1">
        <v>0</v>
      </c>
      <c r="E202" s="1">
        <v>20</v>
      </c>
      <c r="F202" s="1">
        <f t="shared" si="53"/>
        <v>13</v>
      </c>
      <c r="G202" s="1">
        <f t="shared" si="38"/>
        <v>0.65</v>
      </c>
      <c r="H202" s="1">
        <f t="shared" si="39"/>
        <v>0.35</v>
      </c>
    </row>
    <row r="203" spans="1:13" x14ac:dyDescent="0.25">
      <c r="A203" s="8">
        <v>43010</v>
      </c>
      <c r="B203" s="1">
        <f t="shared" si="77"/>
        <v>2</v>
      </c>
      <c r="C203" s="1">
        <v>1</v>
      </c>
      <c r="E203" s="1">
        <v>20</v>
      </c>
      <c r="F203" s="1">
        <f t="shared" si="53"/>
        <v>12</v>
      </c>
      <c r="G203" s="1">
        <f t="shared" ref="G203:G266" si="78">F203/E203</f>
        <v>0.6</v>
      </c>
      <c r="H203" s="1">
        <f t="shared" ref="H203:H266" si="79">1-G203</f>
        <v>0.4</v>
      </c>
      <c r="I203">
        <v>11.375</v>
      </c>
      <c r="J203">
        <v>12.675000000000001</v>
      </c>
      <c r="K203" s="6">
        <f t="shared" ref="K203:K207" si="80">G203*I203+H203*J203</f>
        <v>11.895</v>
      </c>
      <c r="L203">
        <v>9.4499999999999993</v>
      </c>
      <c r="M203" s="6">
        <f t="shared" ref="M203:M207" si="81">K203/L203-1</f>
        <v>0.2587301587301587</v>
      </c>
    </row>
    <row r="204" spans="1:13" x14ac:dyDescent="0.25">
      <c r="A204" s="8">
        <v>43011</v>
      </c>
      <c r="B204" s="1">
        <f t="shared" si="77"/>
        <v>3</v>
      </c>
      <c r="C204" s="1">
        <v>1</v>
      </c>
      <c r="E204" s="1">
        <v>20</v>
      </c>
      <c r="F204" s="1">
        <f t="shared" si="53"/>
        <v>11</v>
      </c>
      <c r="G204" s="1">
        <f t="shared" si="78"/>
        <v>0.55000000000000004</v>
      </c>
      <c r="H204" s="1">
        <f t="shared" si="79"/>
        <v>0.44999999999999996</v>
      </c>
      <c r="I204">
        <v>11.375</v>
      </c>
      <c r="J204">
        <v>12.775</v>
      </c>
      <c r="K204" s="6">
        <f t="shared" si="80"/>
        <v>12.004999999999999</v>
      </c>
      <c r="L204">
        <v>9.51</v>
      </c>
      <c r="M204" s="6">
        <f t="shared" si="81"/>
        <v>0.2623554153522607</v>
      </c>
    </row>
    <row r="205" spans="1:13" x14ac:dyDescent="0.25">
      <c r="A205" s="8">
        <v>43012</v>
      </c>
      <c r="B205" s="1">
        <f t="shared" si="77"/>
        <v>4</v>
      </c>
      <c r="C205" s="1">
        <v>1</v>
      </c>
      <c r="E205" s="1">
        <v>20</v>
      </c>
      <c r="F205" s="1">
        <f t="shared" si="53"/>
        <v>10</v>
      </c>
      <c r="G205" s="1">
        <f t="shared" si="78"/>
        <v>0.5</v>
      </c>
      <c r="H205" s="1">
        <f t="shared" si="79"/>
        <v>0.5</v>
      </c>
      <c r="I205">
        <v>11.324999999999999</v>
      </c>
      <c r="J205">
        <v>12.775</v>
      </c>
      <c r="K205" s="6">
        <f t="shared" si="80"/>
        <v>12.05</v>
      </c>
      <c r="L205">
        <v>9.6300000000000008</v>
      </c>
      <c r="M205" s="6">
        <f t="shared" si="81"/>
        <v>0.25129802699896153</v>
      </c>
    </row>
    <row r="206" spans="1:13" x14ac:dyDescent="0.25">
      <c r="A206" s="8">
        <v>43013</v>
      </c>
      <c r="B206" s="1">
        <f t="shared" si="77"/>
        <v>5</v>
      </c>
      <c r="C206" s="1">
        <v>1</v>
      </c>
      <c r="E206" s="1">
        <v>20</v>
      </c>
      <c r="F206" s="1">
        <f t="shared" si="53"/>
        <v>9</v>
      </c>
      <c r="G206" s="1">
        <f t="shared" si="78"/>
        <v>0.45</v>
      </c>
      <c r="H206" s="1">
        <f t="shared" si="79"/>
        <v>0.55000000000000004</v>
      </c>
      <c r="I206">
        <v>10.824999999999999</v>
      </c>
      <c r="J206">
        <v>12.475</v>
      </c>
      <c r="K206" s="6">
        <f t="shared" si="80"/>
        <v>11.7325</v>
      </c>
      <c r="L206">
        <v>9.19</v>
      </c>
      <c r="M206" s="6">
        <f t="shared" si="81"/>
        <v>0.27665941240478786</v>
      </c>
    </row>
    <row r="207" spans="1:13" x14ac:dyDescent="0.25">
      <c r="A207" s="8">
        <v>43014</v>
      </c>
      <c r="B207" s="1">
        <f t="shared" si="77"/>
        <v>6</v>
      </c>
      <c r="C207" s="1">
        <v>1</v>
      </c>
      <c r="E207" s="1">
        <v>20</v>
      </c>
      <c r="F207" s="1">
        <f t="shared" si="53"/>
        <v>8</v>
      </c>
      <c r="G207" s="1">
        <f t="shared" si="78"/>
        <v>0.4</v>
      </c>
      <c r="H207" s="1">
        <f t="shared" si="79"/>
        <v>0.6</v>
      </c>
      <c r="I207">
        <v>10.824999999999999</v>
      </c>
      <c r="J207">
        <v>12.525</v>
      </c>
      <c r="K207" s="6">
        <f t="shared" si="80"/>
        <v>11.844999999999999</v>
      </c>
      <c r="L207">
        <v>9.65</v>
      </c>
      <c r="M207" s="6">
        <f t="shared" si="81"/>
        <v>0.22746113989637284</v>
      </c>
    </row>
    <row r="208" spans="1:13" x14ac:dyDescent="0.25">
      <c r="A208" s="8">
        <v>43015</v>
      </c>
      <c r="B208" s="1">
        <f t="shared" si="77"/>
        <v>7</v>
      </c>
      <c r="C208" s="1">
        <v>0</v>
      </c>
      <c r="E208" s="1">
        <v>20</v>
      </c>
      <c r="F208" s="1">
        <f t="shared" si="53"/>
        <v>8</v>
      </c>
      <c r="G208" s="1">
        <f t="shared" si="78"/>
        <v>0.4</v>
      </c>
      <c r="H208" s="1">
        <f t="shared" si="79"/>
        <v>0.6</v>
      </c>
    </row>
    <row r="209" spans="1:13" x14ac:dyDescent="0.25">
      <c r="A209" s="8">
        <v>43016</v>
      </c>
      <c r="B209" s="1">
        <f t="shared" si="77"/>
        <v>1</v>
      </c>
      <c r="C209" s="1">
        <v>0</v>
      </c>
      <c r="E209" s="1">
        <v>20</v>
      </c>
      <c r="F209" s="1">
        <f t="shared" si="53"/>
        <v>8</v>
      </c>
      <c r="G209" s="1">
        <f t="shared" si="78"/>
        <v>0.4</v>
      </c>
      <c r="H209" s="1">
        <f t="shared" si="79"/>
        <v>0.6</v>
      </c>
    </row>
    <row r="210" spans="1:13" x14ac:dyDescent="0.25">
      <c r="A210" s="8">
        <v>43017</v>
      </c>
      <c r="B210" s="1">
        <f t="shared" si="77"/>
        <v>2</v>
      </c>
      <c r="C210" s="1">
        <v>1</v>
      </c>
      <c r="E210" s="1">
        <v>20</v>
      </c>
      <c r="F210" s="1">
        <f t="shared" si="53"/>
        <v>7</v>
      </c>
      <c r="G210" s="1">
        <f t="shared" si="78"/>
        <v>0.35</v>
      </c>
      <c r="H210" s="1">
        <f t="shared" si="79"/>
        <v>0.65</v>
      </c>
      <c r="I210">
        <v>11.125</v>
      </c>
      <c r="J210">
        <v>12.625</v>
      </c>
      <c r="K210" s="6">
        <f t="shared" ref="K210:K214" si="82">G210*I210+H210*J210</f>
        <v>12.100000000000001</v>
      </c>
      <c r="L210">
        <v>10.33</v>
      </c>
      <c r="M210" s="6">
        <f t="shared" ref="M210:M214" si="83">K210/L210-1</f>
        <v>0.17134559535333982</v>
      </c>
    </row>
    <row r="211" spans="1:13" x14ac:dyDescent="0.25">
      <c r="A211" s="8">
        <v>43018</v>
      </c>
      <c r="B211" s="1">
        <f t="shared" si="77"/>
        <v>3</v>
      </c>
      <c r="C211" s="1">
        <v>1</v>
      </c>
      <c r="E211" s="1">
        <v>20</v>
      </c>
      <c r="F211" s="1">
        <f t="shared" si="53"/>
        <v>6</v>
      </c>
      <c r="G211" s="1">
        <f t="shared" si="78"/>
        <v>0.3</v>
      </c>
      <c r="H211" s="1">
        <f t="shared" si="79"/>
        <v>0.7</v>
      </c>
      <c r="I211">
        <v>10.925000000000001</v>
      </c>
      <c r="J211">
        <v>12.324999999999999</v>
      </c>
      <c r="K211" s="6">
        <f t="shared" si="82"/>
        <v>11.904999999999999</v>
      </c>
      <c r="L211">
        <v>10.08</v>
      </c>
      <c r="M211" s="6">
        <f t="shared" si="83"/>
        <v>0.18105158730158721</v>
      </c>
    </row>
    <row r="212" spans="1:13" x14ac:dyDescent="0.25">
      <c r="A212" s="8">
        <v>43019</v>
      </c>
      <c r="B212" s="1">
        <f t="shared" si="77"/>
        <v>4</v>
      </c>
      <c r="C212" s="1">
        <v>1</v>
      </c>
      <c r="E212" s="1">
        <v>20</v>
      </c>
      <c r="F212" s="1">
        <f t="shared" si="53"/>
        <v>5</v>
      </c>
      <c r="G212" s="1">
        <f t="shared" si="78"/>
        <v>0.25</v>
      </c>
      <c r="H212" s="1">
        <f t="shared" si="79"/>
        <v>0.75</v>
      </c>
      <c r="I212">
        <v>10.775</v>
      </c>
      <c r="J212">
        <v>12.175000000000001</v>
      </c>
      <c r="K212" s="6">
        <f t="shared" si="82"/>
        <v>11.825000000000001</v>
      </c>
      <c r="L212">
        <v>9.85</v>
      </c>
      <c r="M212" s="6">
        <f t="shared" si="83"/>
        <v>0.20050761421319807</v>
      </c>
    </row>
    <row r="213" spans="1:13" x14ac:dyDescent="0.25">
      <c r="A213" s="8">
        <v>43020</v>
      </c>
      <c r="B213" s="1">
        <f t="shared" si="77"/>
        <v>5</v>
      </c>
      <c r="C213" s="1">
        <v>1</v>
      </c>
      <c r="E213" s="1">
        <v>20</v>
      </c>
      <c r="F213" s="1">
        <f t="shared" si="53"/>
        <v>4</v>
      </c>
      <c r="G213" s="1">
        <f t="shared" si="78"/>
        <v>0.2</v>
      </c>
      <c r="H213" s="1">
        <f t="shared" si="79"/>
        <v>0.8</v>
      </c>
      <c r="I213">
        <v>10.574999999999999</v>
      </c>
      <c r="J213">
        <v>12.074999999999999</v>
      </c>
      <c r="K213" s="6">
        <f t="shared" si="82"/>
        <v>11.775</v>
      </c>
      <c r="L213">
        <v>9.91</v>
      </c>
      <c r="M213" s="6">
        <f t="shared" si="83"/>
        <v>0.18819374369323927</v>
      </c>
    </row>
    <row r="214" spans="1:13" x14ac:dyDescent="0.25">
      <c r="A214" s="8">
        <v>43021</v>
      </c>
      <c r="B214" s="1">
        <f t="shared" si="77"/>
        <v>6</v>
      </c>
      <c r="C214" s="1">
        <v>1</v>
      </c>
      <c r="E214" s="1">
        <v>20</v>
      </c>
      <c r="F214" s="1">
        <f t="shared" si="53"/>
        <v>3</v>
      </c>
      <c r="G214" s="1">
        <f t="shared" si="78"/>
        <v>0.15</v>
      </c>
      <c r="H214" s="1">
        <f t="shared" si="79"/>
        <v>0.85</v>
      </c>
      <c r="I214">
        <v>10.275</v>
      </c>
      <c r="J214">
        <v>11.875</v>
      </c>
      <c r="K214" s="6">
        <f t="shared" si="82"/>
        <v>11.635</v>
      </c>
      <c r="L214">
        <v>9.61</v>
      </c>
      <c r="M214" s="6">
        <f t="shared" si="83"/>
        <v>0.21071800208116542</v>
      </c>
    </row>
    <row r="215" spans="1:13" x14ac:dyDescent="0.25">
      <c r="A215" s="8">
        <v>43022</v>
      </c>
      <c r="B215" s="1">
        <f t="shared" ref="B215:B279" si="84">WEEKDAY(A215)</f>
        <v>7</v>
      </c>
      <c r="C215" s="1">
        <v>0</v>
      </c>
      <c r="E215" s="1">
        <v>20</v>
      </c>
      <c r="F215" s="1">
        <f t="shared" si="53"/>
        <v>3</v>
      </c>
      <c r="G215" s="1">
        <f t="shared" si="78"/>
        <v>0.15</v>
      </c>
      <c r="H215" s="1">
        <f t="shared" si="79"/>
        <v>0.85</v>
      </c>
    </row>
    <row r="216" spans="1:13" x14ac:dyDescent="0.25">
      <c r="A216" s="8">
        <v>43023</v>
      </c>
      <c r="B216" s="1">
        <f t="shared" si="84"/>
        <v>1</v>
      </c>
      <c r="C216" s="1">
        <v>0</v>
      </c>
      <c r="E216" s="1">
        <v>20</v>
      </c>
      <c r="F216" s="1">
        <f t="shared" si="53"/>
        <v>3</v>
      </c>
      <c r="G216" s="1">
        <f t="shared" si="78"/>
        <v>0.15</v>
      </c>
      <c r="H216" s="1">
        <f t="shared" si="79"/>
        <v>0.85</v>
      </c>
    </row>
    <row r="217" spans="1:13" x14ac:dyDescent="0.25">
      <c r="A217" s="8">
        <v>43024</v>
      </c>
      <c r="B217" s="1">
        <f t="shared" si="84"/>
        <v>2</v>
      </c>
      <c r="C217" s="1">
        <v>1</v>
      </c>
      <c r="E217" s="1">
        <v>20</v>
      </c>
      <c r="F217" s="1">
        <f t="shared" si="53"/>
        <v>2</v>
      </c>
      <c r="G217" s="1">
        <f t="shared" si="78"/>
        <v>0.1</v>
      </c>
      <c r="H217" s="1">
        <f t="shared" si="79"/>
        <v>0.9</v>
      </c>
      <c r="I217">
        <v>10.275</v>
      </c>
      <c r="J217">
        <v>11.675000000000001</v>
      </c>
      <c r="K217" s="6">
        <f t="shared" ref="K217:K221" si="85">G217*I217+H217*J217</f>
        <v>11.535</v>
      </c>
      <c r="L217">
        <v>9.91</v>
      </c>
      <c r="M217" s="6">
        <f t="shared" ref="M217:M221" si="86">K217/L217-1</f>
        <v>0.16397578203834517</v>
      </c>
    </row>
    <row r="218" spans="1:13" x14ac:dyDescent="0.25">
      <c r="A218" s="8">
        <v>43025</v>
      </c>
      <c r="B218" s="1">
        <f t="shared" si="84"/>
        <v>3</v>
      </c>
      <c r="C218" s="1">
        <v>1</v>
      </c>
      <c r="E218" s="1">
        <v>20</v>
      </c>
      <c r="F218" s="1">
        <f t="shared" si="53"/>
        <v>1</v>
      </c>
      <c r="G218" s="1">
        <f t="shared" si="78"/>
        <v>0.05</v>
      </c>
      <c r="H218" s="1">
        <f t="shared" si="79"/>
        <v>0.95</v>
      </c>
      <c r="I218">
        <v>10.375</v>
      </c>
      <c r="J218">
        <v>11.725</v>
      </c>
      <c r="K218" s="6">
        <f t="shared" si="85"/>
        <v>11.657500000000001</v>
      </c>
      <c r="L218">
        <v>10.31</v>
      </c>
      <c r="M218" s="6">
        <f t="shared" si="86"/>
        <v>0.13069835111542183</v>
      </c>
    </row>
    <row r="219" spans="1:13" x14ac:dyDescent="0.25">
      <c r="A219" s="3">
        <v>43026</v>
      </c>
      <c r="B219" s="4">
        <f t="shared" si="84"/>
        <v>4</v>
      </c>
      <c r="C219" s="4">
        <v>1</v>
      </c>
      <c r="D219" s="1">
        <f>SUM(C191:C219)</f>
        <v>21</v>
      </c>
      <c r="E219" s="1">
        <v>20</v>
      </c>
      <c r="F219" s="1">
        <f t="shared" si="53"/>
        <v>0</v>
      </c>
      <c r="G219" s="1">
        <f t="shared" si="78"/>
        <v>0</v>
      </c>
      <c r="H219" s="1">
        <f t="shared" si="79"/>
        <v>1</v>
      </c>
      <c r="I219">
        <v>10.3</v>
      </c>
      <c r="J219">
        <v>11.574999999999999</v>
      </c>
      <c r="K219" s="6">
        <f t="shared" si="85"/>
        <v>11.574999999999999</v>
      </c>
      <c r="L219">
        <v>10.07</v>
      </c>
      <c r="M219" s="6">
        <f t="shared" si="86"/>
        <v>0.14945382323733858</v>
      </c>
    </row>
    <row r="220" spans="1:13" x14ac:dyDescent="0.25">
      <c r="A220" s="8">
        <v>43027</v>
      </c>
      <c r="B220" s="1">
        <f t="shared" si="84"/>
        <v>5</v>
      </c>
      <c r="C220" s="1">
        <v>1</v>
      </c>
      <c r="E220" s="1">
        <v>20</v>
      </c>
      <c r="F220">
        <v>19</v>
      </c>
      <c r="G220" s="1">
        <f t="shared" si="78"/>
        <v>0.95</v>
      </c>
      <c r="H220" s="1">
        <f t="shared" si="79"/>
        <v>5.0000000000000044E-2</v>
      </c>
      <c r="I220">
        <v>11.475</v>
      </c>
      <c r="J220">
        <v>12.225</v>
      </c>
      <c r="K220" s="6">
        <f t="shared" si="85"/>
        <v>11.512499999999999</v>
      </c>
      <c r="L220">
        <v>10.050000000000001</v>
      </c>
      <c r="M220" s="6">
        <f t="shared" si="86"/>
        <v>0.14552238805970141</v>
      </c>
    </row>
    <row r="221" spans="1:13" x14ac:dyDescent="0.25">
      <c r="A221" s="8">
        <v>43028</v>
      </c>
      <c r="B221" s="1">
        <f t="shared" si="84"/>
        <v>6</v>
      </c>
      <c r="C221" s="1">
        <v>1</v>
      </c>
      <c r="E221" s="1">
        <v>20</v>
      </c>
      <c r="F221" s="1">
        <f t="shared" si="53"/>
        <v>18</v>
      </c>
      <c r="G221" s="1">
        <f t="shared" si="78"/>
        <v>0.9</v>
      </c>
      <c r="H221" s="1">
        <f t="shared" si="79"/>
        <v>9.9999999999999978E-2</v>
      </c>
      <c r="I221">
        <v>11.324999999999999</v>
      </c>
      <c r="J221">
        <v>12.125</v>
      </c>
      <c r="K221" s="6">
        <f t="shared" si="85"/>
        <v>11.404999999999999</v>
      </c>
      <c r="L221">
        <v>9.9700000000000006</v>
      </c>
      <c r="M221" s="6">
        <f t="shared" si="86"/>
        <v>0.1439317953861583</v>
      </c>
    </row>
    <row r="222" spans="1:13" x14ac:dyDescent="0.25">
      <c r="A222" s="8">
        <v>43029</v>
      </c>
      <c r="B222" s="1">
        <f t="shared" si="84"/>
        <v>7</v>
      </c>
      <c r="C222" s="1">
        <v>0</v>
      </c>
      <c r="E222" s="1">
        <v>20</v>
      </c>
      <c r="F222" s="1">
        <f t="shared" si="53"/>
        <v>18</v>
      </c>
      <c r="G222" s="1">
        <f t="shared" si="78"/>
        <v>0.9</v>
      </c>
      <c r="H222" s="1">
        <f t="shared" si="79"/>
        <v>9.9999999999999978E-2</v>
      </c>
    </row>
    <row r="223" spans="1:13" x14ac:dyDescent="0.25">
      <c r="A223" s="8">
        <v>43030</v>
      </c>
      <c r="B223" s="1">
        <f t="shared" si="84"/>
        <v>1</v>
      </c>
      <c r="C223" s="1">
        <v>0</v>
      </c>
      <c r="E223" s="1">
        <v>20</v>
      </c>
      <c r="F223" s="1">
        <f t="shared" ref="F223:F247" si="87">F222-C223</f>
        <v>18</v>
      </c>
      <c r="G223" s="1">
        <f t="shared" si="78"/>
        <v>0.9</v>
      </c>
      <c r="H223" s="1">
        <f t="shared" si="79"/>
        <v>9.9999999999999978E-2</v>
      </c>
    </row>
    <row r="224" spans="1:13" x14ac:dyDescent="0.25">
      <c r="A224" s="8">
        <v>43031</v>
      </c>
      <c r="B224" s="1">
        <f t="shared" si="84"/>
        <v>2</v>
      </c>
      <c r="C224" s="1">
        <v>1</v>
      </c>
      <c r="E224" s="1">
        <v>20</v>
      </c>
      <c r="F224" s="1">
        <f t="shared" si="87"/>
        <v>17</v>
      </c>
      <c r="G224" s="1">
        <f t="shared" si="78"/>
        <v>0.85</v>
      </c>
      <c r="H224" s="1">
        <f t="shared" si="79"/>
        <v>0.15000000000000002</v>
      </c>
      <c r="I224">
        <v>11.775</v>
      </c>
      <c r="J224">
        <v>12.525</v>
      </c>
      <c r="K224" s="6">
        <f t="shared" ref="K224:K249" si="88">G224*I224+H224*J224</f>
        <v>11.887500000000001</v>
      </c>
      <c r="L224">
        <v>11.07</v>
      </c>
      <c r="M224" s="6">
        <f t="shared" ref="M224:M249" si="89">K224/L224-1</f>
        <v>7.3848238482384865E-2</v>
      </c>
    </row>
    <row r="225" spans="1:13" x14ac:dyDescent="0.25">
      <c r="A225" s="8">
        <v>43032</v>
      </c>
      <c r="B225" s="1">
        <f t="shared" si="84"/>
        <v>3</v>
      </c>
      <c r="C225" s="1">
        <v>1</v>
      </c>
      <c r="E225" s="1">
        <v>20</v>
      </c>
      <c r="F225" s="1">
        <f t="shared" si="87"/>
        <v>16</v>
      </c>
      <c r="G225" s="1">
        <f t="shared" si="78"/>
        <v>0.8</v>
      </c>
      <c r="H225" s="1">
        <f t="shared" si="79"/>
        <v>0.19999999999999996</v>
      </c>
      <c r="I225">
        <v>11.925000000000001</v>
      </c>
      <c r="J225">
        <v>12.525</v>
      </c>
      <c r="K225" s="6">
        <f t="shared" si="88"/>
        <v>12.045</v>
      </c>
      <c r="L225">
        <v>11.16</v>
      </c>
      <c r="M225" s="6">
        <f t="shared" si="89"/>
        <v>7.9301075268817245E-2</v>
      </c>
    </row>
    <row r="226" spans="1:13" x14ac:dyDescent="0.25">
      <c r="A226" s="8">
        <v>43033</v>
      </c>
      <c r="B226" s="1">
        <f t="shared" si="84"/>
        <v>4</v>
      </c>
      <c r="C226" s="1">
        <v>1</v>
      </c>
      <c r="E226" s="1">
        <v>20</v>
      </c>
      <c r="F226" s="1">
        <f t="shared" si="87"/>
        <v>15</v>
      </c>
      <c r="G226" s="1">
        <f t="shared" si="78"/>
        <v>0.75</v>
      </c>
      <c r="H226" s="1">
        <f t="shared" si="79"/>
        <v>0.25</v>
      </c>
      <c r="I226">
        <v>12.025</v>
      </c>
      <c r="J226">
        <v>12.574999999999999</v>
      </c>
      <c r="K226" s="6">
        <f t="shared" si="88"/>
        <v>12.162500000000001</v>
      </c>
      <c r="L226">
        <v>11.64</v>
      </c>
      <c r="M226" s="6">
        <f t="shared" si="89"/>
        <v>4.4888316151202812E-2</v>
      </c>
    </row>
    <row r="227" spans="1:13" x14ac:dyDescent="0.25">
      <c r="A227" s="8">
        <v>43034</v>
      </c>
      <c r="B227" s="1">
        <f t="shared" si="84"/>
        <v>5</v>
      </c>
      <c r="C227" s="1">
        <v>1</v>
      </c>
      <c r="E227" s="1">
        <v>20</v>
      </c>
      <c r="F227" s="1">
        <f t="shared" si="87"/>
        <v>14</v>
      </c>
      <c r="G227" s="1">
        <f t="shared" si="78"/>
        <v>0.7</v>
      </c>
      <c r="H227" s="1">
        <f t="shared" si="79"/>
        <v>0.30000000000000004</v>
      </c>
      <c r="I227">
        <v>12.074999999999999</v>
      </c>
      <c r="J227">
        <v>12.675000000000001</v>
      </c>
      <c r="K227" s="6">
        <f t="shared" si="88"/>
        <v>12.254999999999999</v>
      </c>
      <c r="L227" s="1">
        <v>11.33</v>
      </c>
      <c r="M227" s="6">
        <f t="shared" si="89"/>
        <v>8.1641659311562087E-2</v>
      </c>
    </row>
    <row r="228" spans="1:13" x14ac:dyDescent="0.25">
      <c r="A228" s="8">
        <v>43035</v>
      </c>
      <c r="B228" s="1">
        <f t="shared" si="84"/>
        <v>6</v>
      </c>
      <c r="C228" s="1">
        <v>1</v>
      </c>
      <c r="E228" s="1">
        <v>20</v>
      </c>
      <c r="F228" s="1">
        <f t="shared" si="87"/>
        <v>13</v>
      </c>
      <c r="G228" s="1">
        <f t="shared" si="78"/>
        <v>0.65</v>
      </c>
      <c r="H228" s="1">
        <f t="shared" si="79"/>
        <v>0.35</v>
      </c>
      <c r="I228">
        <v>11.425000000000001</v>
      </c>
      <c r="J228">
        <v>12.225</v>
      </c>
      <c r="K228" s="6">
        <f t="shared" si="88"/>
        <v>11.705</v>
      </c>
      <c r="L228">
        <v>9.8000000000000007</v>
      </c>
      <c r="M228" s="6">
        <f t="shared" si="89"/>
        <v>0.19438775510204076</v>
      </c>
    </row>
    <row r="229" spans="1:13" x14ac:dyDescent="0.25">
      <c r="A229" s="8">
        <v>43036</v>
      </c>
      <c r="B229" s="1">
        <f t="shared" si="84"/>
        <v>7</v>
      </c>
      <c r="C229" s="1">
        <v>0</v>
      </c>
      <c r="E229" s="1">
        <v>20</v>
      </c>
      <c r="F229" s="1">
        <f t="shared" si="87"/>
        <v>13</v>
      </c>
      <c r="G229" s="1">
        <f t="shared" si="78"/>
        <v>0.65</v>
      </c>
      <c r="H229" s="1">
        <f t="shared" si="79"/>
        <v>0.35</v>
      </c>
      <c r="K229" s="6"/>
      <c r="M229" s="6"/>
    </row>
    <row r="230" spans="1:13" ht="14.25" x14ac:dyDescent="0.45">
      <c r="A230" s="8">
        <v>43037</v>
      </c>
      <c r="B230" s="1">
        <f t="shared" si="84"/>
        <v>1</v>
      </c>
      <c r="C230" s="1">
        <v>0</v>
      </c>
      <c r="E230" s="1">
        <v>20</v>
      </c>
      <c r="F230" s="1">
        <f t="shared" si="87"/>
        <v>13</v>
      </c>
      <c r="G230" s="1">
        <f t="shared" si="78"/>
        <v>0.65</v>
      </c>
      <c r="H230" s="1">
        <f t="shared" si="79"/>
        <v>0.35</v>
      </c>
      <c r="K230" s="6"/>
      <c r="M230" s="6"/>
    </row>
    <row r="231" spans="1:13" ht="14.25" x14ac:dyDescent="0.45">
      <c r="A231" s="8">
        <v>43038</v>
      </c>
      <c r="B231" s="1">
        <f t="shared" si="84"/>
        <v>2</v>
      </c>
      <c r="C231" s="1">
        <v>1</v>
      </c>
      <c r="E231" s="1">
        <v>20</v>
      </c>
      <c r="F231" s="1">
        <f t="shared" si="87"/>
        <v>12</v>
      </c>
      <c r="G231" s="1">
        <f t="shared" si="78"/>
        <v>0.6</v>
      </c>
      <c r="H231" s="1">
        <f t="shared" si="79"/>
        <v>0.4</v>
      </c>
      <c r="I231">
        <v>11.574999999999999</v>
      </c>
      <c r="J231">
        <v>12.324999999999999</v>
      </c>
      <c r="K231" s="6">
        <f t="shared" si="88"/>
        <v>11.875</v>
      </c>
      <c r="L231">
        <v>10.5</v>
      </c>
      <c r="M231" s="6">
        <f t="shared" si="89"/>
        <v>0.13095238095238093</v>
      </c>
    </row>
    <row r="232" spans="1:13" ht="14.25" x14ac:dyDescent="0.45">
      <c r="A232" s="8">
        <v>43039</v>
      </c>
      <c r="B232" s="1">
        <f t="shared" si="84"/>
        <v>3</v>
      </c>
      <c r="C232" s="1">
        <v>1</v>
      </c>
      <c r="E232" s="1">
        <v>20</v>
      </c>
      <c r="F232" s="1">
        <f t="shared" si="87"/>
        <v>11</v>
      </c>
      <c r="G232" s="1">
        <f t="shared" si="78"/>
        <v>0.55000000000000004</v>
      </c>
      <c r="H232" s="1">
        <f t="shared" si="79"/>
        <v>0.44999999999999996</v>
      </c>
      <c r="I232">
        <v>11.275</v>
      </c>
      <c r="J232">
        <v>12.175000000000001</v>
      </c>
      <c r="K232" s="6">
        <f t="shared" si="88"/>
        <v>11.68</v>
      </c>
      <c r="L232">
        <v>10.18</v>
      </c>
      <c r="M232" s="6">
        <f t="shared" si="89"/>
        <v>0.1473477406679764</v>
      </c>
    </row>
    <row r="233" spans="1:13" ht="14.25" x14ac:dyDescent="0.45">
      <c r="A233" s="8">
        <v>43040</v>
      </c>
      <c r="B233" s="1">
        <f t="shared" si="84"/>
        <v>4</v>
      </c>
      <c r="C233" s="1">
        <v>1</v>
      </c>
      <c r="E233" s="1">
        <v>20</v>
      </c>
      <c r="F233" s="1">
        <f t="shared" si="87"/>
        <v>10</v>
      </c>
      <c r="G233" s="1">
        <f t="shared" si="78"/>
        <v>0.5</v>
      </c>
      <c r="H233" s="1">
        <f t="shared" si="79"/>
        <v>0.5</v>
      </c>
      <c r="I233">
        <v>11.375</v>
      </c>
      <c r="J233">
        <v>12.275</v>
      </c>
      <c r="K233" s="6">
        <f t="shared" si="88"/>
        <v>11.824999999999999</v>
      </c>
      <c r="L233">
        <v>10.199999999999999</v>
      </c>
      <c r="M233" s="6">
        <f t="shared" si="89"/>
        <v>0.15931372549019618</v>
      </c>
    </row>
    <row r="234" spans="1:13" ht="14.25" x14ac:dyDescent="0.45">
      <c r="A234" s="8">
        <v>43041</v>
      </c>
      <c r="B234" s="1">
        <f t="shared" si="84"/>
        <v>5</v>
      </c>
      <c r="C234" s="1">
        <v>1</v>
      </c>
      <c r="E234" s="1">
        <v>20</v>
      </c>
      <c r="F234" s="1">
        <f t="shared" si="87"/>
        <v>9</v>
      </c>
      <c r="G234" s="1">
        <f t="shared" si="78"/>
        <v>0.45</v>
      </c>
      <c r="H234" s="1">
        <f t="shared" si="79"/>
        <v>0.55000000000000004</v>
      </c>
      <c r="I234">
        <v>11.125</v>
      </c>
      <c r="J234">
        <v>12.275</v>
      </c>
      <c r="K234" s="6">
        <f t="shared" si="88"/>
        <v>11.7575</v>
      </c>
      <c r="L234">
        <v>9.93</v>
      </c>
      <c r="M234" s="6">
        <f t="shared" si="89"/>
        <v>0.184038267875126</v>
      </c>
    </row>
    <row r="235" spans="1:13" ht="14.25" x14ac:dyDescent="0.45">
      <c r="A235" s="8">
        <v>43042</v>
      </c>
      <c r="B235" s="1">
        <f t="shared" si="84"/>
        <v>6</v>
      </c>
      <c r="C235" s="1">
        <v>1</v>
      </c>
      <c r="E235" s="1">
        <v>20</v>
      </c>
      <c r="F235" s="1">
        <f t="shared" si="87"/>
        <v>8</v>
      </c>
      <c r="G235" s="1">
        <f t="shared" si="78"/>
        <v>0.4</v>
      </c>
      <c r="H235" s="1">
        <f t="shared" si="79"/>
        <v>0.6</v>
      </c>
      <c r="I235">
        <v>10.975</v>
      </c>
      <c r="J235">
        <v>12.324999999999999</v>
      </c>
      <c r="K235" s="6">
        <f t="shared" si="88"/>
        <v>11.785</v>
      </c>
      <c r="L235">
        <v>9.14</v>
      </c>
      <c r="M235" s="6">
        <f t="shared" si="89"/>
        <v>0.2893873085339167</v>
      </c>
    </row>
    <row r="236" spans="1:13" ht="14.25" x14ac:dyDescent="0.45">
      <c r="A236" s="8">
        <v>43043</v>
      </c>
      <c r="B236" s="1">
        <f t="shared" si="84"/>
        <v>7</v>
      </c>
      <c r="C236" s="1">
        <v>0</v>
      </c>
      <c r="E236" s="1">
        <v>20</v>
      </c>
      <c r="F236" s="1">
        <f t="shared" si="87"/>
        <v>8</v>
      </c>
      <c r="G236" s="1">
        <f t="shared" si="78"/>
        <v>0.4</v>
      </c>
      <c r="H236" s="1">
        <f t="shared" si="79"/>
        <v>0.6</v>
      </c>
      <c r="K236" s="6"/>
      <c r="M236" s="6"/>
    </row>
    <row r="237" spans="1:13" ht="14.25" x14ac:dyDescent="0.45">
      <c r="A237" s="8">
        <v>43044</v>
      </c>
      <c r="B237" s="1">
        <f t="shared" si="84"/>
        <v>1</v>
      </c>
      <c r="C237" s="1">
        <v>0</v>
      </c>
      <c r="E237" s="1">
        <v>20</v>
      </c>
      <c r="F237" s="1">
        <f t="shared" si="87"/>
        <v>8</v>
      </c>
      <c r="G237" s="1">
        <f t="shared" si="78"/>
        <v>0.4</v>
      </c>
      <c r="H237" s="1">
        <f t="shared" si="79"/>
        <v>0.6</v>
      </c>
      <c r="K237" s="6"/>
      <c r="M237" s="6"/>
    </row>
    <row r="238" spans="1:13" ht="14.25" x14ac:dyDescent="0.45">
      <c r="A238" s="8">
        <v>43045</v>
      </c>
      <c r="B238" s="1">
        <f t="shared" si="84"/>
        <v>2</v>
      </c>
      <c r="C238" s="1">
        <v>1</v>
      </c>
      <c r="E238" s="1">
        <v>20</v>
      </c>
      <c r="F238" s="1">
        <f t="shared" si="87"/>
        <v>7</v>
      </c>
      <c r="G238" s="1">
        <f t="shared" si="78"/>
        <v>0.35</v>
      </c>
      <c r="H238" s="1">
        <f t="shared" si="79"/>
        <v>0.65</v>
      </c>
      <c r="I238">
        <v>10.725</v>
      </c>
      <c r="J238">
        <v>12.175000000000001</v>
      </c>
      <c r="K238" s="6">
        <f t="shared" si="88"/>
        <v>11.6675</v>
      </c>
      <c r="L238">
        <v>9.4</v>
      </c>
      <c r="M238" s="6">
        <f t="shared" si="89"/>
        <v>0.24122340425531918</v>
      </c>
    </row>
    <row r="239" spans="1:13" ht="14.25" x14ac:dyDescent="0.45">
      <c r="A239" s="8">
        <v>43046</v>
      </c>
      <c r="B239" s="1">
        <f t="shared" si="84"/>
        <v>3</v>
      </c>
      <c r="C239" s="1">
        <v>1</v>
      </c>
      <c r="E239" s="1">
        <v>20</v>
      </c>
      <c r="F239" s="1">
        <f t="shared" si="87"/>
        <v>6</v>
      </c>
      <c r="G239" s="1">
        <f t="shared" si="78"/>
        <v>0.3</v>
      </c>
      <c r="H239" s="1">
        <f t="shared" si="79"/>
        <v>0.7</v>
      </c>
      <c r="I239">
        <v>10.875</v>
      </c>
      <c r="J239">
        <v>12.275</v>
      </c>
      <c r="K239" s="6">
        <f t="shared" si="88"/>
        <v>11.854999999999999</v>
      </c>
      <c r="L239">
        <v>9.89</v>
      </c>
      <c r="M239" s="6">
        <f t="shared" si="89"/>
        <v>0.19868554095045488</v>
      </c>
    </row>
    <row r="240" spans="1:13" ht="14.25" x14ac:dyDescent="0.45">
      <c r="A240" s="8">
        <v>43047</v>
      </c>
      <c r="B240" s="1">
        <f t="shared" si="84"/>
        <v>4</v>
      </c>
      <c r="C240" s="1">
        <v>1</v>
      </c>
      <c r="E240" s="1">
        <v>20</v>
      </c>
      <c r="F240" s="1">
        <f t="shared" si="87"/>
        <v>5</v>
      </c>
      <c r="G240" s="1">
        <f t="shared" si="78"/>
        <v>0.25</v>
      </c>
      <c r="H240" s="1">
        <f t="shared" si="79"/>
        <v>0.75</v>
      </c>
      <c r="I240">
        <v>10.875</v>
      </c>
      <c r="J240">
        <v>12.275</v>
      </c>
      <c r="K240" s="6">
        <f t="shared" si="88"/>
        <v>11.925000000000001</v>
      </c>
      <c r="L240">
        <v>9.7799999999999994</v>
      </c>
      <c r="M240" s="6">
        <f t="shared" si="89"/>
        <v>0.21932515337423331</v>
      </c>
    </row>
    <row r="241" spans="1:16" ht="14.25" x14ac:dyDescent="0.45">
      <c r="A241" s="8">
        <v>43048</v>
      </c>
      <c r="B241" s="1">
        <f t="shared" si="84"/>
        <v>5</v>
      </c>
      <c r="C241" s="1">
        <v>1</v>
      </c>
      <c r="E241" s="1">
        <v>20</v>
      </c>
      <c r="F241" s="1">
        <f t="shared" si="87"/>
        <v>4</v>
      </c>
      <c r="G241" s="1">
        <f t="shared" si="78"/>
        <v>0.2</v>
      </c>
      <c r="H241" s="1">
        <f t="shared" si="79"/>
        <v>0.8</v>
      </c>
      <c r="I241">
        <v>11.125</v>
      </c>
      <c r="J241">
        <v>12.324999999999999</v>
      </c>
      <c r="K241" s="6">
        <f t="shared" si="88"/>
        <v>12.084999999999999</v>
      </c>
      <c r="L241">
        <v>10.5</v>
      </c>
      <c r="M241" s="6">
        <f t="shared" si="89"/>
        <v>0.15095238095238095</v>
      </c>
    </row>
    <row r="242" spans="1:16" ht="14.25" x14ac:dyDescent="0.45">
      <c r="A242" s="8">
        <v>43049</v>
      </c>
      <c r="B242" s="1">
        <f t="shared" si="84"/>
        <v>6</v>
      </c>
      <c r="C242" s="1">
        <v>1</v>
      </c>
      <c r="E242" s="1">
        <v>20</v>
      </c>
      <c r="F242" s="1">
        <f t="shared" si="87"/>
        <v>3</v>
      </c>
      <c r="G242" s="1">
        <f t="shared" si="78"/>
        <v>0.15</v>
      </c>
      <c r="H242" s="1">
        <f t="shared" si="79"/>
        <v>0.85</v>
      </c>
      <c r="I242">
        <v>11.6</v>
      </c>
      <c r="J242">
        <v>12.574999999999999</v>
      </c>
      <c r="K242" s="6">
        <f t="shared" si="88"/>
        <v>12.428749999999999</v>
      </c>
      <c r="L242">
        <v>11.29</v>
      </c>
      <c r="M242" s="6">
        <f t="shared" si="89"/>
        <v>0.10086359610274576</v>
      </c>
    </row>
    <row r="243" spans="1:16" ht="14.25" x14ac:dyDescent="0.45">
      <c r="A243" s="8">
        <v>43050</v>
      </c>
      <c r="B243" s="1">
        <f t="shared" si="84"/>
        <v>7</v>
      </c>
      <c r="C243" s="1">
        <v>0</v>
      </c>
      <c r="E243" s="1">
        <v>20</v>
      </c>
      <c r="F243" s="1">
        <f t="shared" si="87"/>
        <v>3</v>
      </c>
      <c r="G243" s="1">
        <f t="shared" si="78"/>
        <v>0.15</v>
      </c>
      <c r="H243" s="1">
        <f t="shared" si="79"/>
        <v>0.85</v>
      </c>
      <c r="K243" s="6"/>
      <c r="M243" s="6"/>
    </row>
    <row r="244" spans="1:16" ht="14.25" x14ac:dyDescent="0.45">
      <c r="A244" s="8">
        <v>43051</v>
      </c>
      <c r="B244" s="1">
        <f t="shared" si="84"/>
        <v>1</v>
      </c>
      <c r="C244" s="1">
        <v>0</v>
      </c>
      <c r="E244" s="1">
        <v>20</v>
      </c>
      <c r="F244" s="1">
        <f t="shared" si="87"/>
        <v>3</v>
      </c>
      <c r="G244" s="1">
        <f t="shared" si="78"/>
        <v>0.15</v>
      </c>
      <c r="H244" s="1">
        <f t="shared" si="79"/>
        <v>0.85</v>
      </c>
      <c r="K244" s="6"/>
      <c r="M244" s="6"/>
    </row>
    <row r="245" spans="1:16" ht="14.25" x14ac:dyDescent="0.45">
      <c r="A245" s="8">
        <v>43052</v>
      </c>
      <c r="B245" s="1">
        <f t="shared" si="84"/>
        <v>2</v>
      </c>
      <c r="C245" s="1">
        <v>1</v>
      </c>
      <c r="E245" s="1">
        <v>20</v>
      </c>
      <c r="F245" s="1">
        <f t="shared" si="87"/>
        <v>2</v>
      </c>
      <c r="G245" s="1">
        <f t="shared" si="78"/>
        <v>0.1</v>
      </c>
      <c r="H245" s="1">
        <f t="shared" si="79"/>
        <v>0.9</v>
      </c>
      <c r="I245">
        <v>11.625</v>
      </c>
      <c r="J245">
        <v>12.775</v>
      </c>
      <c r="K245" s="6">
        <f t="shared" si="88"/>
        <v>12.66</v>
      </c>
      <c r="L245">
        <v>11.5</v>
      </c>
      <c r="M245" s="6">
        <f t="shared" si="89"/>
        <v>0.10086956521739121</v>
      </c>
    </row>
    <row r="246" spans="1:16" ht="14.25" x14ac:dyDescent="0.45">
      <c r="A246" s="8">
        <v>43053</v>
      </c>
      <c r="B246" s="1">
        <f t="shared" si="84"/>
        <v>3</v>
      </c>
      <c r="C246" s="1">
        <v>1</v>
      </c>
      <c r="E246" s="1">
        <v>20</v>
      </c>
      <c r="F246" s="1">
        <f t="shared" si="87"/>
        <v>1</v>
      </c>
      <c r="G246" s="1">
        <f t="shared" si="78"/>
        <v>0.05</v>
      </c>
      <c r="H246" s="1">
        <f t="shared" si="79"/>
        <v>0.95</v>
      </c>
      <c r="I246">
        <v>12.05</v>
      </c>
      <c r="J246">
        <v>12.675000000000001</v>
      </c>
      <c r="K246" s="6">
        <f t="shared" si="88"/>
        <v>12.643750000000001</v>
      </c>
      <c r="L246">
        <v>11.59</v>
      </c>
      <c r="M246" s="6">
        <f t="shared" si="89"/>
        <v>9.0918895599654936E-2</v>
      </c>
    </row>
    <row r="247" spans="1:16" ht="14.25" x14ac:dyDescent="0.45">
      <c r="A247" s="3">
        <v>43054</v>
      </c>
      <c r="B247" s="4">
        <f t="shared" si="84"/>
        <v>4</v>
      </c>
      <c r="C247" s="4">
        <v>1</v>
      </c>
      <c r="D247">
        <f>SUM(C219:C247)</f>
        <v>21</v>
      </c>
      <c r="E247" s="1">
        <v>24</v>
      </c>
      <c r="F247" s="1">
        <f t="shared" si="87"/>
        <v>0</v>
      </c>
      <c r="G247" s="1">
        <f t="shared" si="78"/>
        <v>0</v>
      </c>
      <c r="H247" s="1">
        <f t="shared" si="79"/>
        <v>1</v>
      </c>
      <c r="I247">
        <v>13.05</v>
      </c>
      <c r="J247">
        <v>13.175000000000001</v>
      </c>
      <c r="K247" s="6">
        <f t="shared" si="88"/>
        <v>13.175000000000001</v>
      </c>
      <c r="L247">
        <v>13.13</v>
      </c>
      <c r="M247" s="6">
        <f t="shared" si="89"/>
        <v>3.4272658035034986E-3</v>
      </c>
      <c r="N247" s="1">
        <v>103.5</v>
      </c>
      <c r="O247" s="1">
        <v>0</v>
      </c>
      <c r="P247" s="1">
        <f>N247/N161-1</f>
        <v>0.34241245136186782</v>
      </c>
    </row>
    <row r="248" spans="1:16" ht="14.25" x14ac:dyDescent="0.45">
      <c r="A248" s="8">
        <v>43055</v>
      </c>
      <c r="B248" s="1">
        <f t="shared" si="84"/>
        <v>5</v>
      </c>
      <c r="C248" s="1">
        <v>1</v>
      </c>
      <c r="E248" s="1">
        <v>24</v>
      </c>
      <c r="F248">
        <v>23</v>
      </c>
      <c r="G248" s="1">
        <f t="shared" si="78"/>
        <v>0.95833333333333337</v>
      </c>
      <c r="H248" s="1">
        <f t="shared" si="79"/>
        <v>4.166666666666663E-2</v>
      </c>
      <c r="I248">
        <v>12.7</v>
      </c>
      <c r="J248">
        <v>14.05</v>
      </c>
      <c r="K248" s="6">
        <f t="shared" si="88"/>
        <v>12.756249999999998</v>
      </c>
      <c r="L248">
        <v>11.91</v>
      </c>
      <c r="M248" s="6">
        <f t="shared" si="89"/>
        <v>7.1053736356003094E-2</v>
      </c>
      <c r="N248" s="1">
        <v>107.91</v>
      </c>
      <c r="O248" s="1">
        <v>1</v>
      </c>
    </row>
    <row r="249" spans="1:16" ht="14.25" x14ac:dyDescent="0.45">
      <c r="A249" s="8">
        <v>43056</v>
      </c>
      <c r="B249" s="1">
        <f t="shared" si="84"/>
        <v>6</v>
      </c>
      <c r="C249" s="1">
        <v>1</v>
      </c>
      <c r="E249" s="1">
        <v>24</v>
      </c>
      <c r="F249" s="1">
        <f t="shared" ref="F249:F313" si="90">F248-C249</f>
        <v>22</v>
      </c>
      <c r="G249" s="1">
        <f t="shared" si="78"/>
        <v>0.91666666666666663</v>
      </c>
      <c r="H249" s="1">
        <f t="shared" si="79"/>
        <v>8.333333333333337E-2</v>
      </c>
      <c r="I249" s="1">
        <v>12.55</v>
      </c>
      <c r="J249" s="1">
        <v>13.8</v>
      </c>
      <c r="K249" s="6">
        <f t="shared" si="88"/>
        <v>12.654166666666667</v>
      </c>
      <c r="L249" s="1">
        <v>11.44</v>
      </c>
      <c r="M249" s="6">
        <f t="shared" si="89"/>
        <v>0.10613344988344986</v>
      </c>
    </row>
    <row r="250" spans="1:16" ht="14.25" x14ac:dyDescent="0.45">
      <c r="A250" s="8">
        <v>43057</v>
      </c>
      <c r="B250" s="1">
        <f t="shared" si="84"/>
        <v>7</v>
      </c>
      <c r="C250" s="1">
        <v>0</v>
      </c>
      <c r="E250" s="1">
        <v>24</v>
      </c>
      <c r="F250" s="1">
        <f t="shared" si="90"/>
        <v>22</v>
      </c>
      <c r="G250" s="1">
        <f t="shared" si="78"/>
        <v>0.91666666666666663</v>
      </c>
      <c r="H250" s="1">
        <f t="shared" si="79"/>
        <v>8.333333333333337E-2</v>
      </c>
    </row>
    <row r="251" spans="1:16" ht="14.25" x14ac:dyDescent="0.45">
      <c r="A251" s="8">
        <v>43058</v>
      </c>
      <c r="B251" s="1">
        <f t="shared" si="84"/>
        <v>1</v>
      </c>
      <c r="C251" s="1">
        <v>0</v>
      </c>
      <c r="E251" s="1">
        <v>24</v>
      </c>
      <c r="F251" s="1">
        <f t="shared" si="90"/>
        <v>22</v>
      </c>
      <c r="G251" s="1">
        <f t="shared" si="78"/>
        <v>0.91666666666666663</v>
      </c>
      <c r="H251" s="1">
        <f t="shared" si="79"/>
        <v>8.333333333333337E-2</v>
      </c>
    </row>
    <row r="252" spans="1:16" ht="14.25" x14ac:dyDescent="0.45">
      <c r="A252" s="8">
        <v>43059</v>
      </c>
      <c r="B252" s="1">
        <f t="shared" si="84"/>
        <v>2</v>
      </c>
      <c r="C252" s="1">
        <v>1</v>
      </c>
      <c r="E252" s="1">
        <v>24</v>
      </c>
      <c r="F252" s="1">
        <f t="shared" si="90"/>
        <v>21</v>
      </c>
      <c r="G252" s="1">
        <f t="shared" si="78"/>
        <v>0.875</v>
      </c>
      <c r="H252" s="1">
        <f t="shared" si="79"/>
        <v>0.125</v>
      </c>
      <c r="I252" s="1">
        <v>12.05</v>
      </c>
      <c r="J252" s="1">
        <v>13.35</v>
      </c>
      <c r="K252" s="6">
        <f t="shared" ref="K252" si="91">G252*I252+H252*J252</f>
        <v>12.2125</v>
      </c>
      <c r="L252" s="1">
        <v>10.64</v>
      </c>
      <c r="M252" s="6">
        <f t="shared" ref="M252" si="92">K252/L252-1</f>
        <v>0.14779135338345872</v>
      </c>
    </row>
    <row r="253" spans="1:16" ht="14.25" x14ac:dyDescent="0.45">
      <c r="A253" s="8">
        <v>43060</v>
      </c>
      <c r="B253" s="1">
        <f t="shared" si="84"/>
        <v>3</v>
      </c>
      <c r="C253" s="1">
        <v>1</v>
      </c>
      <c r="E253" s="1">
        <v>24</v>
      </c>
      <c r="F253" s="1">
        <f t="shared" si="90"/>
        <v>20</v>
      </c>
      <c r="G253" s="1">
        <f t="shared" si="78"/>
        <v>0.83333333333333337</v>
      </c>
      <c r="H253" s="1">
        <f t="shared" si="79"/>
        <v>0.16666666666666663</v>
      </c>
    </row>
    <row r="254" spans="1:16" ht="14.25" x14ac:dyDescent="0.45">
      <c r="A254" s="8">
        <v>43061</v>
      </c>
      <c r="B254" s="1">
        <f t="shared" si="84"/>
        <v>4</v>
      </c>
      <c r="C254" s="1">
        <v>1</v>
      </c>
      <c r="E254" s="1">
        <v>24</v>
      </c>
      <c r="F254" s="1">
        <f t="shared" si="90"/>
        <v>19</v>
      </c>
      <c r="G254" s="1">
        <f t="shared" si="78"/>
        <v>0.79166666666666663</v>
      </c>
      <c r="H254" s="1">
        <f t="shared" si="79"/>
        <v>0.20833333333333337</v>
      </c>
    </row>
    <row r="255" spans="1:16" ht="14.25" x14ac:dyDescent="0.45">
      <c r="A255" s="8">
        <v>43062</v>
      </c>
      <c r="B255" s="1">
        <f t="shared" si="84"/>
        <v>5</v>
      </c>
      <c r="C255" s="1">
        <v>0</v>
      </c>
      <c r="E255" s="1">
        <v>24</v>
      </c>
      <c r="F255" s="1">
        <f t="shared" si="90"/>
        <v>19</v>
      </c>
      <c r="G255" s="1">
        <f t="shared" si="78"/>
        <v>0.79166666666666663</v>
      </c>
      <c r="H255" s="1">
        <f t="shared" si="79"/>
        <v>0.20833333333333337</v>
      </c>
    </row>
    <row r="256" spans="1:16" ht="14.25" x14ac:dyDescent="0.45">
      <c r="A256" s="8">
        <v>43063</v>
      </c>
      <c r="B256" s="1">
        <f t="shared" si="84"/>
        <v>6</v>
      </c>
      <c r="C256" s="1">
        <v>1</v>
      </c>
      <c r="E256" s="1">
        <v>24</v>
      </c>
      <c r="F256" s="1">
        <f t="shared" si="90"/>
        <v>18</v>
      </c>
      <c r="G256" s="1">
        <f t="shared" si="78"/>
        <v>0.75</v>
      </c>
      <c r="H256" s="1">
        <f t="shared" si="79"/>
        <v>0.25</v>
      </c>
    </row>
    <row r="257" spans="1:8" ht="14.25" x14ac:dyDescent="0.45">
      <c r="A257" s="8">
        <v>43064</v>
      </c>
      <c r="B257" s="1">
        <f t="shared" si="84"/>
        <v>7</v>
      </c>
      <c r="C257" s="1">
        <v>0</v>
      </c>
      <c r="E257" s="1">
        <v>24</v>
      </c>
      <c r="F257" s="1">
        <f t="shared" si="90"/>
        <v>18</v>
      </c>
      <c r="G257" s="1">
        <f t="shared" si="78"/>
        <v>0.75</v>
      </c>
      <c r="H257" s="1">
        <f t="shared" si="79"/>
        <v>0.25</v>
      </c>
    </row>
    <row r="258" spans="1:8" ht="14.25" x14ac:dyDescent="0.45">
      <c r="A258" s="8">
        <v>43065</v>
      </c>
      <c r="B258" s="1">
        <f t="shared" si="84"/>
        <v>1</v>
      </c>
      <c r="C258" s="1">
        <v>0</v>
      </c>
      <c r="E258" s="1">
        <v>24</v>
      </c>
      <c r="F258" s="1">
        <f t="shared" si="90"/>
        <v>18</v>
      </c>
      <c r="G258" s="1">
        <f t="shared" si="78"/>
        <v>0.75</v>
      </c>
      <c r="H258" s="1">
        <f t="shared" si="79"/>
        <v>0.25</v>
      </c>
    </row>
    <row r="259" spans="1:8" ht="14.25" x14ac:dyDescent="0.45">
      <c r="A259" s="8">
        <v>43066</v>
      </c>
      <c r="B259" s="1">
        <f t="shared" si="84"/>
        <v>2</v>
      </c>
      <c r="C259" s="1">
        <v>1</v>
      </c>
      <c r="E259" s="1">
        <v>24</v>
      </c>
      <c r="F259" s="1">
        <f t="shared" si="90"/>
        <v>17</v>
      </c>
      <c r="G259" s="1">
        <f t="shared" si="78"/>
        <v>0.70833333333333337</v>
      </c>
      <c r="H259" s="1">
        <f t="shared" si="79"/>
        <v>0.29166666666666663</v>
      </c>
    </row>
    <row r="260" spans="1:8" ht="14.25" x14ac:dyDescent="0.45">
      <c r="A260" s="8">
        <v>43067</v>
      </c>
      <c r="B260" s="1">
        <f t="shared" si="84"/>
        <v>3</v>
      </c>
      <c r="C260" s="1">
        <v>1</v>
      </c>
      <c r="E260" s="1">
        <v>24</v>
      </c>
      <c r="F260" s="1">
        <f t="shared" si="90"/>
        <v>16</v>
      </c>
      <c r="G260" s="1">
        <f t="shared" si="78"/>
        <v>0.66666666666666663</v>
      </c>
      <c r="H260" s="1">
        <f t="shared" si="79"/>
        <v>0.33333333333333337</v>
      </c>
    </row>
    <row r="261" spans="1:8" ht="14.25" x14ac:dyDescent="0.45">
      <c r="A261" s="8">
        <v>43068</v>
      </c>
      <c r="B261" s="1">
        <f t="shared" si="84"/>
        <v>4</v>
      </c>
      <c r="C261" s="1">
        <v>1</v>
      </c>
      <c r="E261" s="1">
        <v>24</v>
      </c>
      <c r="F261" s="1">
        <f t="shared" si="90"/>
        <v>15</v>
      </c>
      <c r="G261" s="1">
        <f t="shared" si="78"/>
        <v>0.625</v>
      </c>
      <c r="H261" s="1">
        <f t="shared" si="79"/>
        <v>0.375</v>
      </c>
    </row>
    <row r="262" spans="1:8" ht="14.25" x14ac:dyDescent="0.45">
      <c r="A262" s="8">
        <v>43069</v>
      </c>
      <c r="B262" s="1">
        <f t="shared" si="84"/>
        <v>5</v>
      </c>
      <c r="C262" s="1">
        <v>1</v>
      </c>
      <c r="E262" s="1">
        <v>24</v>
      </c>
      <c r="F262" s="1">
        <f t="shared" si="90"/>
        <v>14</v>
      </c>
      <c r="G262" s="1">
        <f t="shared" si="78"/>
        <v>0.58333333333333337</v>
      </c>
      <c r="H262" s="1">
        <f t="shared" si="79"/>
        <v>0.41666666666666663</v>
      </c>
    </row>
    <row r="263" spans="1:8" ht="14.25" x14ac:dyDescent="0.45">
      <c r="A263" s="8">
        <v>43070</v>
      </c>
      <c r="B263" s="1">
        <f t="shared" si="84"/>
        <v>6</v>
      </c>
      <c r="C263" s="1">
        <v>1</v>
      </c>
      <c r="E263" s="1">
        <v>24</v>
      </c>
      <c r="F263" s="1">
        <f t="shared" si="90"/>
        <v>13</v>
      </c>
      <c r="G263" s="1">
        <f t="shared" si="78"/>
        <v>0.54166666666666663</v>
      </c>
      <c r="H263" s="1">
        <f t="shared" si="79"/>
        <v>0.45833333333333337</v>
      </c>
    </row>
    <row r="264" spans="1:8" ht="14.25" x14ac:dyDescent="0.45">
      <c r="A264" s="8">
        <v>43071</v>
      </c>
      <c r="B264" s="1">
        <f t="shared" si="84"/>
        <v>7</v>
      </c>
      <c r="C264" s="1">
        <v>0</v>
      </c>
      <c r="E264" s="1">
        <v>24</v>
      </c>
      <c r="F264" s="1">
        <f t="shared" si="90"/>
        <v>13</v>
      </c>
      <c r="G264" s="1">
        <f t="shared" si="78"/>
        <v>0.54166666666666663</v>
      </c>
      <c r="H264" s="1">
        <f t="shared" si="79"/>
        <v>0.45833333333333337</v>
      </c>
    </row>
    <row r="265" spans="1:8" ht="14.25" x14ac:dyDescent="0.45">
      <c r="A265" s="8">
        <v>43072</v>
      </c>
      <c r="B265" s="1">
        <f t="shared" si="84"/>
        <v>1</v>
      </c>
      <c r="C265" s="1">
        <v>0</v>
      </c>
      <c r="E265" s="1">
        <v>24</v>
      </c>
      <c r="F265" s="1">
        <f t="shared" si="90"/>
        <v>13</v>
      </c>
      <c r="G265" s="1">
        <f t="shared" si="78"/>
        <v>0.54166666666666663</v>
      </c>
      <c r="H265" s="1">
        <f t="shared" si="79"/>
        <v>0.45833333333333337</v>
      </c>
    </row>
    <row r="266" spans="1:8" ht="14.25" x14ac:dyDescent="0.45">
      <c r="A266" s="8">
        <v>43073</v>
      </c>
      <c r="B266" s="1">
        <f t="shared" si="84"/>
        <v>2</v>
      </c>
      <c r="C266" s="1">
        <v>1</v>
      </c>
      <c r="E266" s="1">
        <v>24</v>
      </c>
      <c r="F266" s="1">
        <f t="shared" si="90"/>
        <v>12</v>
      </c>
      <c r="G266" s="1">
        <f t="shared" si="78"/>
        <v>0.5</v>
      </c>
      <c r="H266" s="1">
        <f t="shared" si="79"/>
        <v>0.5</v>
      </c>
    </row>
    <row r="267" spans="1:8" ht="14.25" x14ac:dyDescent="0.45">
      <c r="A267" s="8">
        <v>43074</v>
      </c>
      <c r="B267" s="1">
        <f t="shared" si="84"/>
        <v>3</v>
      </c>
      <c r="C267" s="1">
        <v>1</v>
      </c>
      <c r="E267" s="1">
        <v>24</v>
      </c>
      <c r="F267" s="1">
        <f t="shared" si="90"/>
        <v>11</v>
      </c>
      <c r="G267" s="1">
        <f t="shared" ref="G267:G330" si="93">F267/E267</f>
        <v>0.45833333333333331</v>
      </c>
      <c r="H267" s="1">
        <f t="shared" ref="H267:H330" si="94">1-G267</f>
        <v>0.54166666666666674</v>
      </c>
    </row>
    <row r="268" spans="1:8" ht="14.25" x14ac:dyDescent="0.45">
      <c r="A268" s="8">
        <v>43075</v>
      </c>
      <c r="B268" s="1">
        <f t="shared" si="84"/>
        <v>4</v>
      </c>
      <c r="C268" s="1">
        <v>1</v>
      </c>
      <c r="E268" s="1">
        <v>24</v>
      </c>
      <c r="F268" s="1">
        <f t="shared" si="90"/>
        <v>10</v>
      </c>
      <c r="G268" s="1">
        <f t="shared" si="93"/>
        <v>0.41666666666666669</v>
      </c>
      <c r="H268" s="1">
        <f t="shared" si="94"/>
        <v>0.58333333333333326</v>
      </c>
    </row>
    <row r="269" spans="1:8" ht="14.25" x14ac:dyDescent="0.45">
      <c r="A269" s="8">
        <v>43076</v>
      </c>
      <c r="B269" s="1">
        <f t="shared" si="84"/>
        <v>5</v>
      </c>
      <c r="C269" s="1">
        <v>1</v>
      </c>
      <c r="E269" s="1">
        <v>24</v>
      </c>
      <c r="F269" s="1">
        <f t="shared" si="90"/>
        <v>9</v>
      </c>
      <c r="G269" s="1">
        <f t="shared" si="93"/>
        <v>0.375</v>
      </c>
      <c r="H269" s="1">
        <f t="shared" si="94"/>
        <v>0.625</v>
      </c>
    </row>
    <row r="270" spans="1:8" ht="14.25" x14ac:dyDescent="0.45">
      <c r="A270" s="8">
        <v>43077</v>
      </c>
      <c r="B270" s="1">
        <f t="shared" si="84"/>
        <v>6</v>
      </c>
      <c r="C270" s="1">
        <v>1</v>
      </c>
      <c r="E270" s="1">
        <v>24</v>
      </c>
      <c r="F270" s="1">
        <f t="shared" si="90"/>
        <v>8</v>
      </c>
      <c r="G270" s="1">
        <f t="shared" si="93"/>
        <v>0.33333333333333331</v>
      </c>
      <c r="H270" s="1">
        <f t="shared" si="94"/>
        <v>0.66666666666666674</v>
      </c>
    </row>
    <row r="271" spans="1:8" ht="14.25" x14ac:dyDescent="0.45">
      <c r="A271" s="8">
        <v>43078</v>
      </c>
      <c r="B271" s="1">
        <f t="shared" si="84"/>
        <v>7</v>
      </c>
      <c r="C271" s="1">
        <v>0</v>
      </c>
      <c r="E271" s="1">
        <v>24</v>
      </c>
      <c r="F271" s="1">
        <f t="shared" si="90"/>
        <v>8</v>
      </c>
      <c r="G271" s="1">
        <f t="shared" si="93"/>
        <v>0.33333333333333331</v>
      </c>
      <c r="H271" s="1">
        <f t="shared" si="94"/>
        <v>0.66666666666666674</v>
      </c>
    </row>
    <row r="272" spans="1:8" ht="14.25" x14ac:dyDescent="0.45">
      <c r="A272" s="8">
        <v>43079</v>
      </c>
      <c r="B272" s="1">
        <f t="shared" si="84"/>
        <v>1</v>
      </c>
      <c r="C272" s="1">
        <v>0</v>
      </c>
      <c r="E272" s="1">
        <v>24</v>
      </c>
      <c r="F272" s="1">
        <f t="shared" si="90"/>
        <v>8</v>
      </c>
      <c r="G272" s="1">
        <f t="shared" si="93"/>
        <v>0.33333333333333331</v>
      </c>
      <c r="H272" s="1">
        <f t="shared" si="94"/>
        <v>0.66666666666666674</v>
      </c>
    </row>
    <row r="273" spans="1:8" ht="14.25" x14ac:dyDescent="0.45">
      <c r="A273" s="8">
        <v>43080</v>
      </c>
      <c r="B273" s="1">
        <f t="shared" si="84"/>
        <v>2</v>
      </c>
      <c r="C273" s="1">
        <v>1</v>
      </c>
      <c r="E273" s="1">
        <v>24</v>
      </c>
      <c r="F273" s="1">
        <f t="shared" si="90"/>
        <v>7</v>
      </c>
      <c r="G273" s="1">
        <f t="shared" si="93"/>
        <v>0.29166666666666669</v>
      </c>
      <c r="H273" s="1">
        <f t="shared" si="94"/>
        <v>0.70833333333333326</v>
      </c>
    </row>
    <row r="274" spans="1:8" ht="14.25" x14ac:dyDescent="0.45">
      <c r="A274" s="8">
        <v>43081</v>
      </c>
      <c r="B274" s="1">
        <f t="shared" si="84"/>
        <v>3</v>
      </c>
      <c r="C274" s="1">
        <v>1</v>
      </c>
      <c r="E274" s="1">
        <v>24</v>
      </c>
      <c r="F274" s="1">
        <f t="shared" si="90"/>
        <v>6</v>
      </c>
      <c r="G274" s="1">
        <f t="shared" si="93"/>
        <v>0.25</v>
      </c>
      <c r="H274" s="1">
        <f t="shared" si="94"/>
        <v>0.75</v>
      </c>
    </row>
    <row r="275" spans="1:8" ht="14.25" x14ac:dyDescent="0.45">
      <c r="A275" s="8">
        <v>43082</v>
      </c>
      <c r="B275" s="1">
        <f t="shared" si="84"/>
        <v>4</v>
      </c>
      <c r="C275" s="1">
        <v>1</v>
      </c>
      <c r="E275" s="1">
        <v>24</v>
      </c>
      <c r="F275" s="1">
        <f t="shared" si="90"/>
        <v>5</v>
      </c>
      <c r="G275" s="1">
        <f t="shared" si="93"/>
        <v>0.20833333333333334</v>
      </c>
      <c r="H275" s="1">
        <f t="shared" si="94"/>
        <v>0.79166666666666663</v>
      </c>
    </row>
    <row r="276" spans="1:8" ht="14.25" x14ac:dyDescent="0.45">
      <c r="A276" s="8">
        <v>43083</v>
      </c>
      <c r="B276" s="1">
        <f t="shared" si="84"/>
        <v>5</v>
      </c>
      <c r="C276" s="1">
        <v>1</v>
      </c>
      <c r="E276" s="1">
        <v>24</v>
      </c>
      <c r="F276" s="1">
        <f t="shared" si="90"/>
        <v>4</v>
      </c>
      <c r="G276" s="1">
        <f t="shared" si="93"/>
        <v>0.16666666666666666</v>
      </c>
      <c r="H276" s="1">
        <f t="shared" si="94"/>
        <v>0.83333333333333337</v>
      </c>
    </row>
    <row r="277" spans="1:8" ht="14.25" x14ac:dyDescent="0.45">
      <c r="A277" s="8">
        <v>43084</v>
      </c>
      <c r="B277" s="1">
        <f t="shared" si="84"/>
        <v>6</v>
      </c>
      <c r="C277" s="1">
        <v>1</v>
      </c>
      <c r="E277" s="1">
        <v>24</v>
      </c>
      <c r="F277" s="1">
        <f t="shared" si="90"/>
        <v>3</v>
      </c>
      <c r="G277" s="1">
        <f t="shared" si="93"/>
        <v>0.125</v>
      </c>
      <c r="H277" s="1">
        <f t="shared" si="94"/>
        <v>0.875</v>
      </c>
    </row>
    <row r="278" spans="1:8" ht="14.25" x14ac:dyDescent="0.45">
      <c r="A278" s="8">
        <v>43085</v>
      </c>
      <c r="B278" s="1">
        <f t="shared" si="84"/>
        <v>7</v>
      </c>
      <c r="C278" s="1">
        <v>0</v>
      </c>
      <c r="E278" s="1">
        <v>24</v>
      </c>
      <c r="F278" s="1">
        <f t="shared" si="90"/>
        <v>3</v>
      </c>
      <c r="G278" s="1">
        <f t="shared" si="93"/>
        <v>0.125</v>
      </c>
      <c r="H278" s="1">
        <f t="shared" si="94"/>
        <v>0.875</v>
      </c>
    </row>
    <row r="279" spans="1:8" ht="14.25" x14ac:dyDescent="0.45">
      <c r="A279" s="8">
        <v>43086</v>
      </c>
      <c r="B279" s="1">
        <f t="shared" si="84"/>
        <v>1</v>
      </c>
      <c r="C279" s="1">
        <v>0</v>
      </c>
      <c r="E279" s="1">
        <v>24</v>
      </c>
      <c r="F279" s="1">
        <f t="shared" si="90"/>
        <v>3</v>
      </c>
      <c r="G279" s="1">
        <f t="shared" si="93"/>
        <v>0.125</v>
      </c>
      <c r="H279" s="1">
        <f t="shared" si="94"/>
        <v>0.875</v>
      </c>
    </row>
    <row r="280" spans="1:8" ht="14.25" x14ac:dyDescent="0.45">
      <c r="A280" s="8">
        <v>43087</v>
      </c>
      <c r="B280" s="1">
        <f t="shared" ref="B280:B343" si="95">WEEKDAY(A280)</f>
        <v>2</v>
      </c>
      <c r="C280" s="1">
        <v>1</v>
      </c>
      <c r="E280" s="1">
        <v>24</v>
      </c>
      <c r="F280" s="1">
        <f t="shared" si="90"/>
        <v>2</v>
      </c>
      <c r="G280" s="1">
        <f t="shared" si="93"/>
        <v>8.3333333333333329E-2</v>
      </c>
      <c r="H280" s="1">
        <f t="shared" si="94"/>
        <v>0.91666666666666663</v>
      </c>
    </row>
    <row r="281" spans="1:8" ht="14.25" x14ac:dyDescent="0.45">
      <c r="A281" s="8">
        <v>43088</v>
      </c>
      <c r="B281" s="1">
        <f t="shared" si="95"/>
        <v>3</v>
      </c>
      <c r="C281" s="1">
        <v>1</v>
      </c>
      <c r="E281" s="1">
        <v>24</v>
      </c>
      <c r="F281" s="1">
        <f t="shared" si="90"/>
        <v>1</v>
      </c>
      <c r="G281" s="1">
        <f t="shared" si="93"/>
        <v>4.1666666666666664E-2</v>
      </c>
      <c r="H281" s="1">
        <f t="shared" si="94"/>
        <v>0.95833333333333337</v>
      </c>
    </row>
    <row r="282" spans="1:8" ht="14.25" x14ac:dyDescent="0.45">
      <c r="A282" s="3">
        <v>43089</v>
      </c>
      <c r="B282" s="4">
        <f t="shared" si="95"/>
        <v>4</v>
      </c>
      <c r="C282" s="1">
        <v>1</v>
      </c>
      <c r="D282" s="1">
        <f>SUM(C247:C282)</f>
        <v>25</v>
      </c>
      <c r="E282" s="1">
        <v>18</v>
      </c>
      <c r="F282" s="1">
        <f t="shared" si="90"/>
        <v>0</v>
      </c>
      <c r="G282" s="1">
        <f t="shared" si="93"/>
        <v>0</v>
      </c>
      <c r="H282" s="1">
        <f t="shared" si="94"/>
        <v>1</v>
      </c>
    </row>
    <row r="283" spans="1:8" ht="14.25" x14ac:dyDescent="0.45">
      <c r="A283" s="8">
        <v>43090</v>
      </c>
      <c r="B283" s="1">
        <f t="shared" si="95"/>
        <v>5</v>
      </c>
      <c r="C283" s="1">
        <v>1</v>
      </c>
      <c r="E283" s="1">
        <v>18</v>
      </c>
      <c r="F283">
        <v>17</v>
      </c>
      <c r="G283" s="1">
        <f t="shared" si="93"/>
        <v>0.94444444444444442</v>
      </c>
      <c r="H283" s="1">
        <f t="shared" si="94"/>
        <v>5.555555555555558E-2</v>
      </c>
    </row>
    <row r="284" spans="1:8" ht="14.25" x14ac:dyDescent="0.45">
      <c r="A284" s="8">
        <v>43091</v>
      </c>
      <c r="B284" s="1">
        <f t="shared" si="95"/>
        <v>6</v>
      </c>
      <c r="C284" s="1">
        <v>1</v>
      </c>
      <c r="E284" s="1">
        <v>18</v>
      </c>
      <c r="F284" s="1">
        <f t="shared" si="90"/>
        <v>16</v>
      </c>
      <c r="G284" s="1">
        <f t="shared" si="93"/>
        <v>0.88888888888888884</v>
      </c>
      <c r="H284" s="1">
        <f t="shared" si="94"/>
        <v>0.11111111111111116</v>
      </c>
    </row>
    <row r="285" spans="1:8" ht="14.25" x14ac:dyDescent="0.45">
      <c r="A285" s="8">
        <v>43092</v>
      </c>
      <c r="B285" s="1">
        <f t="shared" si="95"/>
        <v>7</v>
      </c>
      <c r="C285" s="1">
        <v>0</v>
      </c>
      <c r="E285" s="1">
        <v>18</v>
      </c>
      <c r="F285" s="1">
        <f t="shared" si="90"/>
        <v>16</v>
      </c>
      <c r="G285" s="1">
        <f t="shared" si="93"/>
        <v>0.88888888888888884</v>
      </c>
      <c r="H285" s="1">
        <f t="shared" si="94"/>
        <v>0.11111111111111116</v>
      </c>
    </row>
    <row r="286" spans="1:8" ht="14.25" x14ac:dyDescent="0.45">
      <c r="A286" s="8">
        <v>43093</v>
      </c>
      <c r="B286" s="1">
        <f t="shared" si="95"/>
        <v>1</v>
      </c>
      <c r="C286" s="1">
        <v>0</v>
      </c>
      <c r="E286" s="1">
        <v>18</v>
      </c>
      <c r="F286" s="1">
        <f t="shared" si="90"/>
        <v>16</v>
      </c>
      <c r="G286" s="1">
        <f t="shared" si="93"/>
        <v>0.88888888888888884</v>
      </c>
      <c r="H286" s="1">
        <f t="shared" si="94"/>
        <v>0.11111111111111116</v>
      </c>
    </row>
    <row r="287" spans="1:8" ht="14.25" x14ac:dyDescent="0.45">
      <c r="A287" s="8">
        <v>43094</v>
      </c>
      <c r="B287" s="1">
        <f t="shared" si="95"/>
        <v>2</v>
      </c>
      <c r="C287" s="1">
        <v>0</v>
      </c>
      <c r="E287" s="1">
        <v>18</v>
      </c>
      <c r="F287" s="1">
        <f t="shared" si="90"/>
        <v>16</v>
      </c>
      <c r="G287" s="1">
        <f t="shared" si="93"/>
        <v>0.88888888888888884</v>
      </c>
      <c r="H287" s="1">
        <f t="shared" si="94"/>
        <v>0.11111111111111116</v>
      </c>
    </row>
    <row r="288" spans="1:8" ht="14.25" x14ac:dyDescent="0.45">
      <c r="A288" s="8">
        <v>43095</v>
      </c>
      <c r="B288" s="1">
        <f t="shared" si="95"/>
        <v>3</v>
      </c>
      <c r="C288" s="1">
        <v>1</v>
      </c>
      <c r="E288" s="1">
        <v>18</v>
      </c>
      <c r="F288" s="1">
        <f t="shared" si="90"/>
        <v>15</v>
      </c>
      <c r="G288" s="1">
        <f t="shared" si="93"/>
        <v>0.83333333333333337</v>
      </c>
      <c r="H288" s="1">
        <f t="shared" si="94"/>
        <v>0.16666666666666663</v>
      </c>
    </row>
    <row r="289" spans="1:8" ht="14.25" x14ac:dyDescent="0.45">
      <c r="A289" s="8">
        <v>43096</v>
      </c>
      <c r="B289" s="1">
        <f t="shared" si="95"/>
        <v>4</v>
      </c>
      <c r="C289" s="1">
        <v>1</v>
      </c>
      <c r="E289" s="1">
        <v>18</v>
      </c>
      <c r="F289" s="1">
        <f t="shared" si="90"/>
        <v>14</v>
      </c>
      <c r="G289" s="1">
        <f t="shared" si="93"/>
        <v>0.77777777777777779</v>
      </c>
      <c r="H289" s="1">
        <f t="shared" si="94"/>
        <v>0.22222222222222221</v>
      </c>
    </row>
    <row r="290" spans="1:8" ht="14.25" x14ac:dyDescent="0.45">
      <c r="A290" s="8">
        <v>43097</v>
      </c>
      <c r="B290" s="1">
        <f t="shared" si="95"/>
        <v>5</v>
      </c>
      <c r="C290" s="1">
        <v>1</v>
      </c>
      <c r="E290" s="1">
        <v>18</v>
      </c>
      <c r="F290" s="1">
        <f t="shared" si="90"/>
        <v>13</v>
      </c>
      <c r="G290" s="1">
        <f t="shared" si="93"/>
        <v>0.72222222222222221</v>
      </c>
      <c r="H290" s="1">
        <f t="shared" si="94"/>
        <v>0.27777777777777779</v>
      </c>
    </row>
    <row r="291" spans="1:8" ht="14.25" x14ac:dyDescent="0.45">
      <c r="A291" s="8">
        <v>43098</v>
      </c>
      <c r="B291" s="1">
        <f t="shared" si="95"/>
        <v>6</v>
      </c>
      <c r="C291" s="1">
        <v>1</v>
      </c>
      <c r="E291" s="1">
        <v>18</v>
      </c>
      <c r="F291" s="1">
        <f t="shared" si="90"/>
        <v>12</v>
      </c>
      <c r="G291" s="1">
        <f t="shared" si="93"/>
        <v>0.66666666666666663</v>
      </c>
      <c r="H291" s="1">
        <f t="shared" si="94"/>
        <v>0.33333333333333337</v>
      </c>
    </row>
    <row r="292" spans="1:8" ht="14.25" x14ac:dyDescent="0.45">
      <c r="A292" s="8">
        <v>43099</v>
      </c>
      <c r="B292" s="1">
        <f t="shared" si="95"/>
        <v>7</v>
      </c>
      <c r="C292" s="1">
        <v>0</v>
      </c>
      <c r="E292" s="1">
        <v>18</v>
      </c>
      <c r="F292" s="1">
        <f t="shared" si="90"/>
        <v>12</v>
      </c>
      <c r="G292" s="1">
        <f t="shared" si="93"/>
        <v>0.66666666666666663</v>
      </c>
      <c r="H292" s="1">
        <f t="shared" si="94"/>
        <v>0.33333333333333337</v>
      </c>
    </row>
    <row r="293" spans="1:8" ht="14.25" x14ac:dyDescent="0.45">
      <c r="A293" s="8">
        <v>43100</v>
      </c>
      <c r="B293" s="1">
        <f t="shared" si="95"/>
        <v>1</v>
      </c>
      <c r="C293" s="1">
        <v>0</v>
      </c>
      <c r="E293" s="1">
        <v>18</v>
      </c>
      <c r="F293" s="1">
        <f t="shared" si="90"/>
        <v>12</v>
      </c>
      <c r="G293" s="1">
        <f t="shared" si="93"/>
        <v>0.66666666666666663</v>
      </c>
      <c r="H293" s="1">
        <f t="shared" si="94"/>
        <v>0.33333333333333337</v>
      </c>
    </row>
    <row r="294" spans="1:8" ht="14.25" x14ac:dyDescent="0.45">
      <c r="A294" s="8">
        <v>43101</v>
      </c>
      <c r="B294" s="1">
        <f t="shared" si="95"/>
        <v>2</v>
      </c>
      <c r="C294" s="1">
        <v>0</v>
      </c>
      <c r="E294" s="1">
        <v>18</v>
      </c>
      <c r="F294" s="1">
        <f t="shared" si="90"/>
        <v>12</v>
      </c>
      <c r="G294" s="1">
        <f t="shared" si="93"/>
        <v>0.66666666666666663</v>
      </c>
      <c r="H294" s="1">
        <f t="shared" si="94"/>
        <v>0.33333333333333337</v>
      </c>
    </row>
    <row r="295" spans="1:8" s="6" customFormat="1" ht="14.25" x14ac:dyDescent="0.45">
      <c r="A295" s="10">
        <v>43102</v>
      </c>
      <c r="B295" s="6">
        <f t="shared" si="95"/>
        <v>3</v>
      </c>
      <c r="C295" s="6">
        <v>1</v>
      </c>
      <c r="E295" s="6">
        <v>18</v>
      </c>
      <c r="F295" s="6">
        <f t="shared" si="90"/>
        <v>11</v>
      </c>
      <c r="G295" s="6">
        <f t="shared" si="93"/>
        <v>0.61111111111111116</v>
      </c>
      <c r="H295" s="6">
        <f t="shared" si="94"/>
        <v>0.38888888888888884</v>
      </c>
    </row>
    <row r="296" spans="1:8" s="6" customFormat="1" ht="14.25" x14ac:dyDescent="0.45">
      <c r="A296" s="10">
        <v>43103</v>
      </c>
      <c r="B296" s="6">
        <f t="shared" si="95"/>
        <v>4</v>
      </c>
      <c r="C296" s="6">
        <v>1</v>
      </c>
      <c r="E296" s="6">
        <v>18</v>
      </c>
      <c r="F296" s="6">
        <f t="shared" si="90"/>
        <v>10</v>
      </c>
      <c r="G296" s="6">
        <f t="shared" si="93"/>
        <v>0.55555555555555558</v>
      </c>
      <c r="H296" s="6">
        <f t="shared" si="94"/>
        <v>0.44444444444444442</v>
      </c>
    </row>
    <row r="297" spans="1:8" ht="14.25" x14ac:dyDescent="0.45">
      <c r="A297" s="8">
        <v>43104</v>
      </c>
      <c r="B297" s="1">
        <f t="shared" si="95"/>
        <v>5</v>
      </c>
      <c r="C297" s="1">
        <v>1</v>
      </c>
      <c r="E297" s="1">
        <v>18</v>
      </c>
      <c r="F297" s="1">
        <f t="shared" si="90"/>
        <v>9</v>
      </c>
      <c r="G297" s="1">
        <f t="shared" si="93"/>
        <v>0.5</v>
      </c>
      <c r="H297" s="1">
        <f t="shared" si="94"/>
        <v>0.5</v>
      </c>
    </row>
    <row r="298" spans="1:8" ht="14.25" x14ac:dyDescent="0.45">
      <c r="A298" s="8">
        <v>43105</v>
      </c>
      <c r="B298" s="1">
        <f t="shared" si="95"/>
        <v>6</v>
      </c>
      <c r="C298" s="1">
        <v>1</v>
      </c>
      <c r="E298" s="1">
        <v>18</v>
      </c>
      <c r="F298" s="1">
        <f t="shared" si="90"/>
        <v>8</v>
      </c>
      <c r="G298" s="1">
        <f t="shared" si="93"/>
        <v>0.44444444444444442</v>
      </c>
      <c r="H298" s="1">
        <f t="shared" si="94"/>
        <v>0.55555555555555558</v>
      </c>
    </row>
    <row r="299" spans="1:8" ht="14.25" x14ac:dyDescent="0.45">
      <c r="A299" s="8">
        <v>43106</v>
      </c>
      <c r="B299" s="1">
        <f t="shared" si="95"/>
        <v>7</v>
      </c>
      <c r="C299" s="1">
        <v>0</v>
      </c>
      <c r="E299" s="1">
        <v>18</v>
      </c>
      <c r="F299" s="1">
        <f t="shared" si="90"/>
        <v>8</v>
      </c>
      <c r="G299" s="1">
        <f t="shared" si="93"/>
        <v>0.44444444444444442</v>
      </c>
      <c r="H299" s="1">
        <f t="shared" si="94"/>
        <v>0.55555555555555558</v>
      </c>
    </row>
    <row r="300" spans="1:8" ht="14.25" x14ac:dyDescent="0.45">
      <c r="A300" s="8">
        <v>43107</v>
      </c>
      <c r="B300" s="1">
        <f t="shared" si="95"/>
        <v>1</v>
      </c>
      <c r="C300" s="1">
        <v>0</v>
      </c>
      <c r="E300" s="1">
        <v>18</v>
      </c>
      <c r="F300" s="1">
        <f t="shared" si="90"/>
        <v>8</v>
      </c>
      <c r="G300" s="1">
        <f t="shared" si="93"/>
        <v>0.44444444444444442</v>
      </c>
      <c r="H300" s="1">
        <f t="shared" si="94"/>
        <v>0.55555555555555558</v>
      </c>
    </row>
    <row r="301" spans="1:8" ht="14.25" x14ac:dyDescent="0.45">
      <c r="A301" s="8">
        <v>43108</v>
      </c>
      <c r="B301" s="1">
        <f t="shared" si="95"/>
        <v>2</v>
      </c>
      <c r="C301" s="1">
        <v>1</v>
      </c>
      <c r="E301" s="1">
        <v>18</v>
      </c>
      <c r="F301" s="1">
        <f t="shared" si="90"/>
        <v>7</v>
      </c>
      <c r="G301" s="1">
        <f t="shared" si="93"/>
        <v>0.3888888888888889</v>
      </c>
      <c r="H301" s="1">
        <f t="shared" si="94"/>
        <v>0.61111111111111116</v>
      </c>
    </row>
    <row r="302" spans="1:8" ht="14.25" x14ac:dyDescent="0.45">
      <c r="A302" s="8">
        <v>43109</v>
      </c>
      <c r="B302" s="1">
        <f t="shared" si="95"/>
        <v>3</v>
      </c>
      <c r="C302" s="1">
        <v>1</v>
      </c>
      <c r="E302" s="1">
        <v>18</v>
      </c>
      <c r="F302" s="1">
        <f t="shared" si="90"/>
        <v>6</v>
      </c>
      <c r="G302" s="1">
        <f t="shared" si="93"/>
        <v>0.33333333333333331</v>
      </c>
      <c r="H302" s="1">
        <f t="shared" si="94"/>
        <v>0.66666666666666674</v>
      </c>
    </row>
    <row r="303" spans="1:8" ht="14.25" x14ac:dyDescent="0.45">
      <c r="A303" s="8">
        <v>43110</v>
      </c>
      <c r="B303" s="1">
        <f t="shared" si="95"/>
        <v>4</v>
      </c>
      <c r="C303" s="1">
        <v>1</v>
      </c>
      <c r="E303" s="1">
        <v>18</v>
      </c>
      <c r="F303" s="1">
        <f t="shared" si="90"/>
        <v>5</v>
      </c>
      <c r="G303" s="1">
        <f t="shared" si="93"/>
        <v>0.27777777777777779</v>
      </c>
      <c r="H303" s="1">
        <f t="shared" si="94"/>
        <v>0.72222222222222221</v>
      </c>
    </row>
    <row r="304" spans="1:8" ht="14.25" x14ac:dyDescent="0.45">
      <c r="A304" s="8">
        <v>43111</v>
      </c>
      <c r="B304" s="1">
        <f t="shared" si="95"/>
        <v>5</v>
      </c>
      <c r="C304" s="1">
        <v>1</v>
      </c>
      <c r="E304" s="1">
        <v>18</v>
      </c>
      <c r="F304" s="1">
        <f t="shared" si="90"/>
        <v>4</v>
      </c>
      <c r="G304" s="1">
        <f t="shared" si="93"/>
        <v>0.22222222222222221</v>
      </c>
      <c r="H304" s="1">
        <f t="shared" si="94"/>
        <v>0.77777777777777779</v>
      </c>
    </row>
    <row r="305" spans="1:8" ht="14.25" x14ac:dyDescent="0.45">
      <c r="A305" s="8">
        <v>43112</v>
      </c>
      <c r="B305" s="1">
        <f t="shared" si="95"/>
        <v>6</v>
      </c>
      <c r="C305" s="1">
        <v>1</v>
      </c>
      <c r="E305" s="1">
        <v>18</v>
      </c>
      <c r="F305" s="1">
        <f t="shared" si="90"/>
        <v>3</v>
      </c>
      <c r="G305" s="1">
        <f t="shared" si="93"/>
        <v>0.16666666666666666</v>
      </c>
      <c r="H305" s="1">
        <f t="shared" si="94"/>
        <v>0.83333333333333337</v>
      </c>
    </row>
    <row r="306" spans="1:8" ht="14.25" x14ac:dyDescent="0.45">
      <c r="A306" s="8">
        <v>43113</v>
      </c>
      <c r="B306" s="1">
        <f t="shared" si="95"/>
        <v>7</v>
      </c>
      <c r="C306" s="1">
        <v>0</v>
      </c>
      <c r="E306" s="1">
        <v>18</v>
      </c>
      <c r="F306" s="1">
        <f t="shared" si="90"/>
        <v>3</v>
      </c>
      <c r="G306" s="1">
        <f t="shared" si="93"/>
        <v>0.16666666666666666</v>
      </c>
      <c r="H306" s="1">
        <f t="shared" si="94"/>
        <v>0.83333333333333337</v>
      </c>
    </row>
    <row r="307" spans="1:8" ht="14.25" x14ac:dyDescent="0.45">
      <c r="A307" s="8">
        <v>43114</v>
      </c>
      <c r="B307" s="1">
        <f t="shared" si="95"/>
        <v>1</v>
      </c>
      <c r="C307" s="1">
        <v>0</v>
      </c>
      <c r="E307" s="1">
        <v>18</v>
      </c>
      <c r="F307" s="1">
        <f t="shared" si="90"/>
        <v>3</v>
      </c>
      <c r="G307" s="1">
        <f t="shared" si="93"/>
        <v>0.16666666666666666</v>
      </c>
      <c r="H307" s="1">
        <f t="shared" si="94"/>
        <v>0.83333333333333337</v>
      </c>
    </row>
    <row r="308" spans="1:8" ht="14.25" x14ac:dyDescent="0.45">
      <c r="A308" s="8">
        <v>43115</v>
      </c>
      <c r="B308" s="1">
        <f t="shared" si="95"/>
        <v>2</v>
      </c>
      <c r="C308" s="1">
        <v>1</v>
      </c>
      <c r="E308" s="1">
        <v>18</v>
      </c>
      <c r="F308" s="1">
        <f t="shared" si="90"/>
        <v>2</v>
      </c>
      <c r="G308" s="1">
        <f t="shared" si="93"/>
        <v>0.1111111111111111</v>
      </c>
      <c r="H308" s="1">
        <f t="shared" si="94"/>
        <v>0.88888888888888884</v>
      </c>
    </row>
    <row r="309" spans="1:8" ht="14.25" x14ac:dyDescent="0.45">
      <c r="A309" s="8">
        <v>43116</v>
      </c>
      <c r="B309" s="1">
        <f t="shared" si="95"/>
        <v>3</v>
      </c>
      <c r="C309" s="1">
        <v>1</v>
      </c>
      <c r="E309" s="1">
        <v>18</v>
      </c>
      <c r="F309" s="1">
        <f t="shared" si="90"/>
        <v>1</v>
      </c>
      <c r="G309" s="1">
        <f t="shared" si="93"/>
        <v>5.5555555555555552E-2</v>
      </c>
      <c r="H309" s="1">
        <f t="shared" si="94"/>
        <v>0.94444444444444442</v>
      </c>
    </row>
    <row r="310" spans="1:8" ht="14.25" x14ac:dyDescent="0.45">
      <c r="A310" s="3">
        <v>43117</v>
      </c>
      <c r="B310" s="4">
        <f t="shared" si="95"/>
        <v>4</v>
      </c>
      <c r="C310" s="1">
        <v>1</v>
      </c>
      <c r="D310" s="1">
        <f>SUM(C282:C310)</f>
        <v>19</v>
      </c>
      <c r="E310" s="1">
        <v>20</v>
      </c>
      <c r="F310" s="1">
        <f t="shared" si="90"/>
        <v>0</v>
      </c>
      <c r="G310" s="1">
        <f t="shared" si="93"/>
        <v>0</v>
      </c>
      <c r="H310" s="1">
        <f t="shared" si="94"/>
        <v>1</v>
      </c>
    </row>
    <row r="311" spans="1:8" ht="14.25" x14ac:dyDescent="0.45">
      <c r="A311" s="8">
        <v>43118</v>
      </c>
      <c r="B311" s="1">
        <f t="shared" si="95"/>
        <v>5</v>
      </c>
      <c r="C311" s="1">
        <v>1</v>
      </c>
      <c r="E311" s="1">
        <v>20</v>
      </c>
      <c r="F311">
        <v>19</v>
      </c>
      <c r="G311" s="1">
        <f t="shared" si="93"/>
        <v>0.95</v>
      </c>
      <c r="H311" s="1">
        <f t="shared" si="94"/>
        <v>5.0000000000000044E-2</v>
      </c>
    </row>
    <row r="312" spans="1:8" ht="14.25" x14ac:dyDescent="0.45">
      <c r="A312" s="8">
        <v>43119</v>
      </c>
      <c r="B312" s="1">
        <f t="shared" si="95"/>
        <v>6</v>
      </c>
      <c r="C312" s="1">
        <v>1</v>
      </c>
      <c r="E312" s="1">
        <v>20</v>
      </c>
      <c r="F312" s="1">
        <f t="shared" si="90"/>
        <v>18</v>
      </c>
      <c r="G312" s="1">
        <f t="shared" si="93"/>
        <v>0.9</v>
      </c>
      <c r="H312" s="1">
        <f t="shared" si="94"/>
        <v>9.9999999999999978E-2</v>
      </c>
    </row>
    <row r="313" spans="1:8" ht="14.25" x14ac:dyDescent="0.45">
      <c r="A313" s="8">
        <v>43120</v>
      </c>
      <c r="B313" s="1">
        <f t="shared" si="95"/>
        <v>7</v>
      </c>
      <c r="C313" s="1">
        <v>0</v>
      </c>
      <c r="E313" s="1">
        <v>20</v>
      </c>
      <c r="F313" s="1">
        <f t="shared" si="90"/>
        <v>18</v>
      </c>
      <c r="G313" s="1">
        <f t="shared" si="93"/>
        <v>0.9</v>
      </c>
      <c r="H313" s="1">
        <f t="shared" si="94"/>
        <v>9.9999999999999978E-2</v>
      </c>
    </row>
    <row r="314" spans="1:8" ht="14.25" x14ac:dyDescent="0.45">
      <c r="A314" s="8">
        <v>43121</v>
      </c>
      <c r="B314" s="1">
        <f t="shared" si="95"/>
        <v>1</v>
      </c>
      <c r="C314" s="1">
        <v>0</v>
      </c>
      <c r="E314" s="1">
        <v>20</v>
      </c>
      <c r="F314" s="1">
        <f t="shared" ref="F314:F377" si="96">F313-C314</f>
        <v>18</v>
      </c>
      <c r="G314" s="1">
        <f t="shared" si="93"/>
        <v>0.9</v>
      </c>
      <c r="H314" s="1">
        <f t="shared" si="94"/>
        <v>9.9999999999999978E-2</v>
      </c>
    </row>
    <row r="315" spans="1:8" ht="14.25" x14ac:dyDescent="0.45">
      <c r="A315" s="8">
        <v>43122</v>
      </c>
      <c r="B315" s="1">
        <f t="shared" si="95"/>
        <v>2</v>
      </c>
      <c r="C315" s="1">
        <v>1</v>
      </c>
      <c r="E315" s="1">
        <v>20</v>
      </c>
      <c r="F315" s="1">
        <f t="shared" si="96"/>
        <v>17</v>
      </c>
      <c r="G315" s="1">
        <f t="shared" si="93"/>
        <v>0.85</v>
      </c>
      <c r="H315" s="1">
        <f t="shared" si="94"/>
        <v>0.15000000000000002</v>
      </c>
    </row>
    <row r="316" spans="1:8" ht="14.25" x14ac:dyDescent="0.45">
      <c r="A316" s="8">
        <v>43123</v>
      </c>
      <c r="B316" s="1">
        <f t="shared" si="95"/>
        <v>3</v>
      </c>
      <c r="C316" s="1">
        <v>1</v>
      </c>
      <c r="E316" s="1">
        <v>20</v>
      </c>
      <c r="F316" s="1">
        <f t="shared" si="96"/>
        <v>16</v>
      </c>
      <c r="G316" s="1">
        <f t="shared" si="93"/>
        <v>0.8</v>
      </c>
      <c r="H316" s="1">
        <f t="shared" si="94"/>
        <v>0.19999999999999996</v>
      </c>
    </row>
    <row r="317" spans="1:8" ht="14.25" x14ac:dyDescent="0.45">
      <c r="A317" s="8">
        <v>43124</v>
      </c>
      <c r="B317" s="1">
        <f t="shared" si="95"/>
        <v>4</v>
      </c>
      <c r="C317" s="1">
        <v>1</v>
      </c>
      <c r="E317" s="1">
        <v>20</v>
      </c>
      <c r="F317" s="1">
        <f t="shared" si="96"/>
        <v>15</v>
      </c>
      <c r="G317" s="1">
        <f t="shared" si="93"/>
        <v>0.75</v>
      </c>
      <c r="H317" s="1">
        <f t="shared" si="94"/>
        <v>0.25</v>
      </c>
    </row>
    <row r="318" spans="1:8" ht="14.25" x14ac:dyDescent="0.45">
      <c r="A318" s="8">
        <v>43125</v>
      </c>
      <c r="B318" s="1">
        <f t="shared" si="95"/>
        <v>5</v>
      </c>
      <c r="C318" s="1">
        <v>1</v>
      </c>
      <c r="E318" s="1">
        <v>20</v>
      </c>
      <c r="F318" s="1">
        <f t="shared" si="96"/>
        <v>14</v>
      </c>
      <c r="G318" s="1">
        <f t="shared" si="93"/>
        <v>0.7</v>
      </c>
      <c r="H318" s="1">
        <f t="shared" si="94"/>
        <v>0.30000000000000004</v>
      </c>
    </row>
    <row r="319" spans="1:8" ht="14.25" x14ac:dyDescent="0.45">
      <c r="A319" s="8">
        <v>43126</v>
      </c>
      <c r="B319" s="1">
        <f t="shared" si="95"/>
        <v>6</v>
      </c>
      <c r="C319" s="1">
        <v>1</v>
      </c>
      <c r="E319" s="1">
        <v>20</v>
      </c>
      <c r="F319" s="1">
        <f t="shared" si="96"/>
        <v>13</v>
      </c>
      <c r="G319" s="1">
        <f t="shared" si="93"/>
        <v>0.65</v>
      </c>
      <c r="H319" s="1">
        <f t="shared" si="94"/>
        <v>0.35</v>
      </c>
    </row>
    <row r="320" spans="1:8" ht="14.25" x14ac:dyDescent="0.45">
      <c r="A320" s="8">
        <v>43127</v>
      </c>
      <c r="B320" s="1">
        <f t="shared" si="95"/>
        <v>7</v>
      </c>
      <c r="C320" s="1">
        <v>0</v>
      </c>
      <c r="E320" s="1">
        <v>20</v>
      </c>
      <c r="F320" s="1">
        <f t="shared" si="96"/>
        <v>13</v>
      </c>
      <c r="G320" s="1">
        <f t="shared" si="93"/>
        <v>0.65</v>
      </c>
      <c r="H320" s="1">
        <f t="shared" si="94"/>
        <v>0.35</v>
      </c>
    </row>
    <row r="321" spans="1:8" ht="14.25" x14ac:dyDescent="0.45">
      <c r="A321" s="8">
        <v>43128</v>
      </c>
      <c r="B321" s="1">
        <f t="shared" si="95"/>
        <v>1</v>
      </c>
      <c r="C321" s="1">
        <v>0</v>
      </c>
      <c r="E321" s="1">
        <v>20</v>
      </c>
      <c r="F321" s="1">
        <f t="shared" si="96"/>
        <v>13</v>
      </c>
      <c r="G321" s="1">
        <f t="shared" si="93"/>
        <v>0.65</v>
      </c>
      <c r="H321" s="1">
        <f t="shared" si="94"/>
        <v>0.35</v>
      </c>
    </row>
    <row r="322" spans="1:8" ht="14.25" x14ac:dyDescent="0.45">
      <c r="A322" s="8">
        <v>43129</v>
      </c>
      <c r="B322" s="1">
        <f t="shared" si="95"/>
        <v>2</v>
      </c>
      <c r="C322" s="1">
        <v>1</v>
      </c>
      <c r="E322" s="1">
        <v>20</v>
      </c>
      <c r="F322" s="1">
        <f t="shared" si="96"/>
        <v>12</v>
      </c>
      <c r="G322" s="1">
        <f t="shared" si="93"/>
        <v>0.6</v>
      </c>
      <c r="H322" s="1">
        <f t="shared" si="94"/>
        <v>0.4</v>
      </c>
    </row>
    <row r="323" spans="1:8" ht="14.25" x14ac:dyDescent="0.45">
      <c r="A323" s="8">
        <v>43130</v>
      </c>
      <c r="B323" s="1">
        <f t="shared" si="95"/>
        <v>3</v>
      </c>
      <c r="C323" s="1">
        <v>1</v>
      </c>
      <c r="E323" s="1">
        <v>20</v>
      </c>
      <c r="F323" s="1">
        <f t="shared" si="96"/>
        <v>11</v>
      </c>
      <c r="G323" s="1">
        <f t="shared" si="93"/>
        <v>0.55000000000000004</v>
      </c>
      <c r="H323" s="1">
        <f t="shared" si="94"/>
        <v>0.44999999999999996</v>
      </c>
    </row>
    <row r="324" spans="1:8" ht="14.25" x14ac:dyDescent="0.45">
      <c r="A324" s="8">
        <v>43131</v>
      </c>
      <c r="B324" s="1">
        <f t="shared" si="95"/>
        <v>4</v>
      </c>
      <c r="C324" s="1">
        <v>1</v>
      </c>
      <c r="E324" s="1">
        <v>20</v>
      </c>
      <c r="F324" s="1">
        <f t="shared" si="96"/>
        <v>10</v>
      </c>
      <c r="G324" s="1">
        <f t="shared" si="93"/>
        <v>0.5</v>
      </c>
      <c r="H324" s="1">
        <f t="shared" si="94"/>
        <v>0.5</v>
      </c>
    </row>
    <row r="325" spans="1:8" ht="14.25" x14ac:dyDescent="0.45">
      <c r="A325" s="8">
        <v>43132</v>
      </c>
      <c r="B325" s="1">
        <f t="shared" si="95"/>
        <v>5</v>
      </c>
      <c r="C325" s="1">
        <v>1</v>
      </c>
      <c r="E325" s="1">
        <v>20</v>
      </c>
      <c r="F325" s="1">
        <f t="shared" si="96"/>
        <v>9</v>
      </c>
      <c r="G325" s="1">
        <f t="shared" si="93"/>
        <v>0.45</v>
      </c>
      <c r="H325" s="1">
        <f t="shared" si="94"/>
        <v>0.55000000000000004</v>
      </c>
    </row>
    <row r="326" spans="1:8" ht="14.25" x14ac:dyDescent="0.45">
      <c r="A326" s="8">
        <v>43133</v>
      </c>
      <c r="B326" s="1">
        <f t="shared" si="95"/>
        <v>6</v>
      </c>
      <c r="C326" s="1">
        <v>1</v>
      </c>
      <c r="E326" s="1">
        <v>20</v>
      </c>
      <c r="F326" s="1">
        <f t="shared" si="96"/>
        <v>8</v>
      </c>
      <c r="G326" s="1">
        <f t="shared" si="93"/>
        <v>0.4</v>
      </c>
      <c r="H326" s="1">
        <f t="shared" si="94"/>
        <v>0.6</v>
      </c>
    </row>
    <row r="327" spans="1:8" ht="14.25" x14ac:dyDescent="0.45">
      <c r="A327" s="8">
        <v>43134</v>
      </c>
      <c r="B327" s="1">
        <f t="shared" si="95"/>
        <v>7</v>
      </c>
      <c r="C327" s="1">
        <v>0</v>
      </c>
      <c r="E327" s="1">
        <v>20</v>
      </c>
      <c r="F327" s="1">
        <f t="shared" si="96"/>
        <v>8</v>
      </c>
      <c r="G327" s="1">
        <f t="shared" si="93"/>
        <v>0.4</v>
      </c>
      <c r="H327" s="1">
        <f t="shared" si="94"/>
        <v>0.6</v>
      </c>
    </row>
    <row r="328" spans="1:8" ht="14.25" x14ac:dyDescent="0.45">
      <c r="A328" s="8">
        <v>43135</v>
      </c>
      <c r="B328" s="1">
        <f t="shared" si="95"/>
        <v>1</v>
      </c>
      <c r="C328" s="1">
        <v>0</v>
      </c>
      <c r="E328" s="1">
        <v>20</v>
      </c>
      <c r="F328" s="1">
        <f t="shared" si="96"/>
        <v>8</v>
      </c>
      <c r="G328" s="1">
        <f t="shared" si="93"/>
        <v>0.4</v>
      </c>
      <c r="H328" s="1">
        <f t="shared" si="94"/>
        <v>0.6</v>
      </c>
    </row>
    <row r="329" spans="1:8" ht="14.25" x14ac:dyDescent="0.45">
      <c r="A329" s="8">
        <v>43136</v>
      </c>
      <c r="B329" s="1">
        <f t="shared" si="95"/>
        <v>2</v>
      </c>
      <c r="C329" s="1">
        <v>1</v>
      </c>
      <c r="E329" s="1">
        <v>20</v>
      </c>
      <c r="F329" s="1">
        <f t="shared" si="96"/>
        <v>7</v>
      </c>
      <c r="G329" s="1">
        <f t="shared" si="93"/>
        <v>0.35</v>
      </c>
      <c r="H329" s="1">
        <f t="shared" si="94"/>
        <v>0.65</v>
      </c>
    </row>
    <row r="330" spans="1:8" ht="14.25" x14ac:dyDescent="0.45">
      <c r="A330" s="8">
        <v>43137</v>
      </c>
      <c r="B330" s="1">
        <f t="shared" si="95"/>
        <v>3</v>
      </c>
      <c r="C330" s="1">
        <v>1</v>
      </c>
      <c r="E330" s="1">
        <v>20</v>
      </c>
      <c r="F330" s="1">
        <f t="shared" si="96"/>
        <v>6</v>
      </c>
      <c r="G330" s="1">
        <f t="shared" si="93"/>
        <v>0.3</v>
      </c>
      <c r="H330" s="1">
        <f t="shared" si="94"/>
        <v>0.7</v>
      </c>
    </row>
    <row r="331" spans="1:8" ht="14.25" x14ac:dyDescent="0.45">
      <c r="A331" s="8">
        <v>43138</v>
      </c>
      <c r="B331" s="1">
        <f t="shared" si="95"/>
        <v>4</v>
      </c>
      <c r="C331" s="1">
        <v>1</v>
      </c>
      <c r="E331" s="1">
        <v>20</v>
      </c>
      <c r="F331" s="1">
        <f t="shared" si="96"/>
        <v>5</v>
      </c>
      <c r="G331" s="1">
        <f t="shared" ref="G331:G394" si="97">F331/E331</f>
        <v>0.25</v>
      </c>
      <c r="H331" s="1">
        <f t="shared" ref="H331:H394" si="98">1-G331</f>
        <v>0.75</v>
      </c>
    </row>
    <row r="332" spans="1:8" ht="14.25" x14ac:dyDescent="0.45">
      <c r="A332" s="8">
        <v>43139</v>
      </c>
      <c r="B332" s="1">
        <f t="shared" si="95"/>
        <v>5</v>
      </c>
      <c r="C332" s="1">
        <v>1</v>
      </c>
      <c r="E332" s="1">
        <v>20</v>
      </c>
      <c r="F332" s="1">
        <f t="shared" si="96"/>
        <v>4</v>
      </c>
      <c r="G332" s="1">
        <f t="shared" si="97"/>
        <v>0.2</v>
      </c>
      <c r="H332" s="1">
        <f t="shared" si="98"/>
        <v>0.8</v>
      </c>
    </row>
    <row r="333" spans="1:8" ht="14.25" x14ac:dyDescent="0.45">
      <c r="A333" s="8">
        <v>43140</v>
      </c>
      <c r="B333" s="1">
        <f t="shared" si="95"/>
        <v>6</v>
      </c>
      <c r="C333" s="1">
        <v>1</v>
      </c>
      <c r="E333" s="1">
        <v>20</v>
      </c>
      <c r="F333" s="1">
        <f t="shared" si="96"/>
        <v>3</v>
      </c>
      <c r="G333" s="1">
        <f t="shared" si="97"/>
        <v>0.15</v>
      </c>
      <c r="H333" s="1">
        <f t="shared" si="98"/>
        <v>0.85</v>
      </c>
    </row>
    <row r="334" spans="1:8" ht="14.25" x14ac:dyDescent="0.45">
      <c r="A334" s="8">
        <v>43141</v>
      </c>
      <c r="B334" s="1">
        <f t="shared" si="95"/>
        <v>7</v>
      </c>
      <c r="C334" s="1">
        <v>0</v>
      </c>
      <c r="E334" s="1">
        <v>20</v>
      </c>
      <c r="F334" s="1">
        <f t="shared" si="96"/>
        <v>3</v>
      </c>
      <c r="G334" s="1">
        <f t="shared" si="97"/>
        <v>0.15</v>
      </c>
      <c r="H334" s="1">
        <f t="shared" si="98"/>
        <v>0.85</v>
      </c>
    </row>
    <row r="335" spans="1:8" ht="14.25" x14ac:dyDescent="0.45">
      <c r="A335" s="8">
        <v>43142</v>
      </c>
      <c r="B335" s="1">
        <f t="shared" si="95"/>
        <v>1</v>
      </c>
      <c r="C335" s="1">
        <v>0</v>
      </c>
      <c r="E335" s="1">
        <v>20</v>
      </c>
      <c r="F335" s="1">
        <f t="shared" si="96"/>
        <v>3</v>
      </c>
      <c r="G335" s="1">
        <f t="shared" si="97"/>
        <v>0.15</v>
      </c>
      <c r="H335" s="1">
        <f t="shared" si="98"/>
        <v>0.85</v>
      </c>
    </row>
    <row r="336" spans="1:8" ht="14.25" x14ac:dyDescent="0.45">
      <c r="A336" s="8">
        <v>43143</v>
      </c>
      <c r="B336" s="1">
        <f t="shared" si="95"/>
        <v>2</v>
      </c>
      <c r="C336" s="1">
        <v>1</v>
      </c>
      <c r="E336" s="1">
        <v>20</v>
      </c>
      <c r="F336" s="1">
        <f t="shared" si="96"/>
        <v>2</v>
      </c>
      <c r="G336" s="1">
        <f t="shared" si="97"/>
        <v>0.1</v>
      </c>
      <c r="H336" s="1">
        <f t="shared" si="98"/>
        <v>0.9</v>
      </c>
    </row>
    <row r="337" spans="1:8" ht="14.25" x14ac:dyDescent="0.45">
      <c r="A337" s="8">
        <v>43144</v>
      </c>
      <c r="B337" s="1">
        <f t="shared" si="95"/>
        <v>3</v>
      </c>
      <c r="C337" s="1">
        <v>1</v>
      </c>
      <c r="E337" s="1">
        <v>20</v>
      </c>
      <c r="F337" s="1">
        <f t="shared" si="96"/>
        <v>1</v>
      </c>
      <c r="G337" s="1">
        <f t="shared" si="97"/>
        <v>0.05</v>
      </c>
      <c r="H337" s="1">
        <f t="shared" si="98"/>
        <v>0.95</v>
      </c>
    </row>
    <row r="338" spans="1:8" ht="14.25" x14ac:dyDescent="0.45">
      <c r="A338" s="3">
        <v>43145</v>
      </c>
      <c r="B338" s="4">
        <f t="shared" si="95"/>
        <v>4</v>
      </c>
      <c r="C338" s="1">
        <v>1</v>
      </c>
      <c r="D338" s="1">
        <f>SUM(C310:C338)</f>
        <v>21</v>
      </c>
      <c r="E338" s="1">
        <v>25</v>
      </c>
      <c r="F338" s="1">
        <f t="shared" si="96"/>
        <v>0</v>
      </c>
      <c r="G338" s="1">
        <f t="shared" si="97"/>
        <v>0</v>
      </c>
      <c r="H338" s="1">
        <f t="shared" si="98"/>
        <v>1</v>
      </c>
    </row>
    <row r="339" spans="1:8" ht="14.25" x14ac:dyDescent="0.45">
      <c r="A339" s="8">
        <v>43146</v>
      </c>
      <c r="B339" s="1">
        <f t="shared" si="95"/>
        <v>5</v>
      </c>
      <c r="C339" s="1">
        <v>1</v>
      </c>
      <c r="E339" s="1">
        <v>25</v>
      </c>
      <c r="F339" s="1">
        <v>24</v>
      </c>
      <c r="G339" s="1">
        <f t="shared" si="97"/>
        <v>0.96</v>
      </c>
      <c r="H339" s="1">
        <f t="shared" si="98"/>
        <v>4.0000000000000036E-2</v>
      </c>
    </row>
    <row r="340" spans="1:8" ht="14.25" x14ac:dyDescent="0.45">
      <c r="A340" s="8">
        <v>43147</v>
      </c>
      <c r="B340" s="1">
        <f t="shared" si="95"/>
        <v>6</v>
      </c>
      <c r="C340" s="1">
        <v>1</v>
      </c>
      <c r="E340" s="1">
        <v>25</v>
      </c>
      <c r="F340" s="1">
        <f t="shared" si="96"/>
        <v>23</v>
      </c>
      <c r="G340" s="1">
        <f t="shared" si="97"/>
        <v>0.92</v>
      </c>
      <c r="H340" s="1">
        <f t="shared" si="98"/>
        <v>7.999999999999996E-2</v>
      </c>
    </row>
    <row r="341" spans="1:8" ht="14.25" x14ac:dyDescent="0.45">
      <c r="A341" s="8">
        <v>43148</v>
      </c>
      <c r="B341" s="1">
        <f t="shared" si="95"/>
        <v>7</v>
      </c>
      <c r="C341" s="1">
        <v>0</v>
      </c>
      <c r="E341" s="1">
        <v>25</v>
      </c>
      <c r="F341" s="1">
        <f t="shared" si="96"/>
        <v>23</v>
      </c>
      <c r="G341" s="1">
        <f t="shared" si="97"/>
        <v>0.92</v>
      </c>
      <c r="H341" s="1">
        <f t="shared" si="98"/>
        <v>7.999999999999996E-2</v>
      </c>
    </row>
    <row r="342" spans="1:8" ht="14.25" x14ac:dyDescent="0.45">
      <c r="A342" s="8">
        <v>43149</v>
      </c>
      <c r="B342" s="1">
        <f t="shared" si="95"/>
        <v>1</v>
      </c>
      <c r="C342" s="1">
        <v>0</v>
      </c>
      <c r="E342" s="1">
        <v>25</v>
      </c>
      <c r="F342" s="1">
        <f t="shared" si="96"/>
        <v>23</v>
      </c>
      <c r="G342" s="1">
        <f t="shared" si="97"/>
        <v>0.92</v>
      </c>
      <c r="H342" s="1">
        <f t="shared" si="98"/>
        <v>7.999999999999996E-2</v>
      </c>
    </row>
    <row r="343" spans="1:8" ht="14.25" x14ac:dyDescent="0.45">
      <c r="A343" s="8">
        <v>43150</v>
      </c>
      <c r="B343" s="1">
        <f t="shared" si="95"/>
        <v>2</v>
      </c>
      <c r="C343" s="1">
        <v>1</v>
      </c>
      <c r="E343" s="1">
        <v>25</v>
      </c>
      <c r="F343" s="1">
        <f t="shared" si="96"/>
        <v>22</v>
      </c>
      <c r="G343" s="1">
        <f t="shared" si="97"/>
        <v>0.88</v>
      </c>
      <c r="H343" s="1">
        <f t="shared" si="98"/>
        <v>0.12</v>
      </c>
    </row>
    <row r="344" spans="1:8" ht="14.25" x14ac:dyDescent="0.45">
      <c r="A344" s="8">
        <v>43151</v>
      </c>
      <c r="B344" s="1">
        <f t="shared" ref="B344:B407" si="99">WEEKDAY(A344)</f>
        <v>3</v>
      </c>
      <c r="C344" s="1">
        <v>1</v>
      </c>
      <c r="E344" s="1">
        <v>25</v>
      </c>
      <c r="F344" s="1">
        <f t="shared" si="96"/>
        <v>21</v>
      </c>
      <c r="G344" s="1">
        <f t="shared" si="97"/>
        <v>0.84</v>
      </c>
      <c r="H344" s="1">
        <f t="shared" si="98"/>
        <v>0.16000000000000003</v>
      </c>
    </row>
    <row r="345" spans="1:8" ht="14.25" x14ac:dyDescent="0.45">
      <c r="A345" s="8">
        <v>43152</v>
      </c>
      <c r="B345" s="1">
        <f t="shared" si="99"/>
        <v>4</v>
      </c>
      <c r="C345" s="1">
        <v>1</v>
      </c>
      <c r="E345" s="1">
        <v>25</v>
      </c>
      <c r="F345" s="1">
        <f t="shared" si="96"/>
        <v>20</v>
      </c>
      <c r="G345" s="1">
        <f t="shared" si="97"/>
        <v>0.8</v>
      </c>
      <c r="H345" s="1">
        <f t="shared" si="98"/>
        <v>0.19999999999999996</v>
      </c>
    </row>
    <row r="346" spans="1:8" ht="14.25" x14ac:dyDescent="0.45">
      <c r="A346" s="8">
        <v>43153</v>
      </c>
      <c r="B346" s="1">
        <f t="shared" si="99"/>
        <v>5</v>
      </c>
      <c r="C346" s="1">
        <v>1</v>
      </c>
      <c r="E346" s="1">
        <v>25</v>
      </c>
      <c r="F346" s="1">
        <f t="shared" si="96"/>
        <v>19</v>
      </c>
      <c r="G346" s="1">
        <f t="shared" si="97"/>
        <v>0.76</v>
      </c>
      <c r="H346" s="1">
        <f t="shared" si="98"/>
        <v>0.24</v>
      </c>
    </row>
    <row r="347" spans="1:8" ht="14.25" x14ac:dyDescent="0.45">
      <c r="A347" s="8">
        <v>43154</v>
      </c>
      <c r="B347" s="1">
        <f t="shared" si="99"/>
        <v>6</v>
      </c>
      <c r="C347" s="1">
        <v>1</v>
      </c>
      <c r="E347" s="1">
        <v>25</v>
      </c>
      <c r="F347" s="1">
        <f t="shared" si="96"/>
        <v>18</v>
      </c>
      <c r="G347" s="1">
        <f t="shared" si="97"/>
        <v>0.72</v>
      </c>
      <c r="H347" s="1">
        <f t="shared" si="98"/>
        <v>0.28000000000000003</v>
      </c>
    </row>
    <row r="348" spans="1:8" ht="14.25" x14ac:dyDescent="0.45">
      <c r="A348" s="8">
        <v>43155</v>
      </c>
      <c r="B348" s="1">
        <f t="shared" si="99"/>
        <v>7</v>
      </c>
      <c r="C348" s="1">
        <v>0</v>
      </c>
      <c r="E348" s="1">
        <v>25</v>
      </c>
      <c r="F348" s="1">
        <f t="shared" si="96"/>
        <v>18</v>
      </c>
      <c r="G348" s="1">
        <f t="shared" si="97"/>
        <v>0.72</v>
      </c>
      <c r="H348" s="1">
        <f t="shared" si="98"/>
        <v>0.28000000000000003</v>
      </c>
    </row>
    <row r="349" spans="1:8" ht="14.25" x14ac:dyDescent="0.45">
      <c r="A349" s="8">
        <v>43156</v>
      </c>
      <c r="B349" s="1">
        <f t="shared" si="99"/>
        <v>1</v>
      </c>
      <c r="C349" s="1">
        <v>0</v>
      </c>
      <c r="E349" s="1">
        <v>25</v>
      </c>
      <c r="F349" s="1">
        <f t="shared" si="96"/>
        <v>18</v>
      </c>
      <c r="G349" s="1">
        <f t="shared" si="97"/>
        <v>0.72</v>
      </c>
      <c r="H349" s="1">
        <f t="shared" si="98"/>
        <v>0.28000000000000003</v>
      </c>
    </row>
    <row r="350" spans="1:8" ht="14.25" x14ac:dyDescent="0.45">
      <c r="A350" s="8">
        <v>43157</v>
      </c>
      <c r="B350" s="1">
        <f t="shared" si="99"/>
        <v>2</v>
      </c>
      <c r="C350" s="1">
        <v>1</v>
      </c>
      <c r="E350" s="1">
        <v>25</v>
      </c>
      <c r="F350" s="1">
        <f t="shared" si="96"/>
        <v>17</v>
      </c>
      <c r="G350" s="1">
        <f t="shared" si="97"/>
        <v>0.68</v>
      </c>
      <c r="H350" s="1">
        <f t="shared" si="98"/>
        <v>0.31999999999999995</v>
      </c>
    </row>
    <row r="351" spans="1:8" ht="14.25" x14ac:dyDescent="0.45">
      <c r="A351" s="8">
        <v>43158</v>
      </c>
      <c r="B351" s="1">
        <f t="shared" si="99"/>
        <v>3</v>
      </c>
      <c r="C351" s="1">
        <v>1</v>
      </c>
      <c r="E351" s="1">
        <v>25</v>
      </c>
      <c r="F351" s="1">
        <f t="shared" si="96"/>
        <v>16</v>
      </c>
      <c r="G351" s="1">
        <f t="shared" si="97"/>
        <v>0.64</v>
      </c>
      <c r="H351" s="1">
        <f t="shared" si="98"/>
        <v>0.36</v>
      </c>
    </row>
    <row r="352" spans="1:8" ht="14.25" x14ac:dyDescent="0.45">
      <c r="A352" s="8">
        <v>43159</v>
      </c>
      <c r="B352" s="1">
        <f t="shared" si="99"/>
        <v>4</v>
      </c>
      <c r="C352" s="1">
        <v>1</v>
      </c>
      <c r="E352" s="1">
        <v>25</v>
      </c>
      <c r="F352" s="1">
        <f t="shared" si="96"/>
        <v>15</v>
      </c>
      <c r="G352" s="1">
        <f t="shared" si="97"/>
        <v>0.6</v>
      </c>
      <c r="H352" s="1">
        <f t="shared" si="98"/>
        <v>0.4</v>
      </c>
    </row>
    <row r="353" spans="1:8" ht="14.25" x14ac:dyDescent="0.45">
      <c r="A353" s="8">
        <v>43160</v>
      </c>
      <c r="B353" s="1">
        <f t="shared" si="99"/>
        <v>5</v>
      </c>
      <c r="C353" s="1">
        <v>1</v>
      </c>
      <c r="E353" s="1">
        <v>25</v>
      </c>
      <c r="F353" s="1">
        <f t="shared" si="96"/>
        <v>14</v>
      </c>
      <c r="G353" s="1">
        <f t="shared" si="97"/>
        <v>0.56000000000000005</v>
      </c>
      <c r="H353" s="1">
        <f t="shared" si="98"/>
        <v>0.43999999999999995</v>
      </c>
    </row>
    <row r="354" spans="1:8" ht="14.25" x14ac:dyDescent="0.45">
      <c r="A354" s="8">
        <v>43161</v>
      </c>
      <c r="B354" s="1">
        <f t="shared" si="99"/>
        <v>6</v>
      </c>
      <c r="C354" s="1">
        <v>1</v>
      </c>
      <c r="E354" s="1">
        <v>25</v>
      </c>
      <c r="F354" s="1">
        <f t="shared" si="96"/>
        <v>13</v>
      </c>
      <c r="G354" s="1">
        <f t="shared" si="97"/>
        <v>0.52</v>
      </c>
      <c r="H354" s="1">
        <f t="shared" si="98"/>
        <v>0.48</v>
      </c>
    </row>
    <row r="355" spans="1:8" ht="14.25" x14ac:dyDescent="0.45">
      <c r="A355" s="8">
        <v>43162</v>
      </c>
      <c r="B355" s="1">
        <f t="shared" si="99"/>
        <v>7</v>
      </c>
      <c r="C355" s="1">
        <v>0</v>
      </c>
      <c r="E355" s="1">
        <v>25</v>
      </c>
      <c r="F355" s="1">
        <f t="shared" si="96"/>
        <v>13</v>
      </c>
      <c r="G355" s="1">
        <f t="shared" si="97"/>
        <v>0.52</v>
      </c>
      <c r="H355" s="1">
        <f t="shared" si="98"/>
        <v>0.48</v>
      </c>
    </row>
    <row r="356" spans="1:8" ht="14.25" x14ac:dyDescent="0.45">
      <c r="A356" s="8">
        <v>43163</v>
      </c>
      <c r="B356" s="1">
        <f t="shared" si="99"/>
        <v>1</v>
      </c>
      <c r="C356" s="1">
        <v>0</v>
      </c>
      <c r="E356" s="1">
        <v>25</v>
      </c>
      <c r="F356" s="1">
        <f t="shared" si="96"/>
        <v>13</v>
      </c>
      <c r="G356" s="1">
        <f t="shared" si="97"/>
        <v>0.52</v>
      </c>
      <c r="H356" s="1">
        <f t="shared" si="98"/>
        <v>0.48</v>
      </c>
    </row>
    <row r="357" spans="1:8" ht="14.25" x14ac:dyDescent="0.45">
      <c r="A357" s="8">
        <v>43164</v>
      </c>
      <c r="B357" s="1">
        <f t="shared" si="99"/>
        <v>2</v>
      </c>
      <c r="C357" s="1">
        <v>1</v>
      </c>
      <c r="E357" s="1">
        <v>25</v>
      </c>
      <c r="F357" s="1">
        <f t="shared" si="96"/>
        <v>12</v>
      </c>
      <c r="G357" s="1">
        <f t="shared" si="97"/>
        <v>0.48</v>
      </c>
      <c r="H357" s="1">
        <f t="shared" si="98"/>
        <v>0.52</v>
      </c>
    </row>
    <row r="358" spans="1:8" ht="14.25" x14ac:dyDescent="0.45">
      <c r="A358" s="8">
        <v>43165</v>
      </c>
      <c r="B358" s="1">
        <f t="shared" si="99"/>
        <v>3</v>
      </c>
      <c r="C358" s="1">
        <v>1</v>
      </c>
      <c r="E358" s="1">
        <v>25</v>
      </c>
      <c r="F358" s="1">
        <f t="shared" si="96"/>
        <v>11</v>
      </c>
      <c r="G358" s="1">
        <f t="shared" si="97"/>
        <v>0.44</v>
      </c>
      <c r="H358" s="1">
        <f t="shared" si="98"/>
        <v>0.56000000000000005</v>
      </c>
    </row>
    <row r="359" spans="1:8" ht="14.25" x14ac:dyDescent="0.45">
      <c r="A359" s="8">
        <v>43166</v>
      </c>
      <c r="B359" s="1">
        <f t="shared" si="99"/>
        <v>4</v>
      </c>
      <c r="C359" s="1">
        <v>1</v>
      </c>
      <c r="E359" s="1">
        <v>25</v>
      </c>
      <c r="F359" s="1">
        <f t="shared" si="96"/>
        <v>10</v>
      </c>
      <c r="G359" s="1">
        <f t="shared" si="97"/>
        <v>0.4</v>
      </c>
      <c r="H359" s="1">
        <f t="shared" si="98"/>
        <v>0.6</v>
      </c>
    </row>
    <row r="360" spans="1:8" ht="14.25" x14ac:dyDescent="0.45">
      <c r="A360" s="8">
        <v>43167</v>
      </c>
      <c r="B360" s="1">
        <f t="shared" si="99"/>
        <v>5</v>
      </c>
      <c r="C360" s="1">
        <v>1</v>
      </c>
      <c r="E360" s="1">
        <v>25</v>
      </c>
      <c r="F360" s="1">
        <f t="shared" si="96"/>
        <v>9</v>
      </c>
      <c r="G360" s="1">
        <f t="shared" si="97"/>
        <v>0.36</v>
      </c>
      <c r="H360" s="1">
        <f t="shared" si="98"/>
        <v>0.64</v>
      </c>
    </row>
    <row r="361" spans="1:8" ht="14.25" x14ac:dyDescent="0.45">
      <c r="A361" s="8">
        <v>43168</v>
      </c>
      <c r="B361" s="1">
        <f t="shared" si="99"/>
        <v>6</v>
      </c>
      <c r="C361" s="1">
        <v>1</v>
      </c>
      <c r="E361" s="1">
        <v>25</v>
      </c>
      <c r="F361" s="1">
        <f t="shared" si="96"/>
        <v>8</v>
      </c>
      <c r="G361" s="1">
        <f t="shared" si="97"/>
        <v>0.32</v>
      </c>
      <c r="H361" s="1">
        <f t="shared" si="98"/>
        <v>0.67999999999999994</v>
      </c>
    </row>
    <row r="362" spans="1:8" ht="14.25" x14ac:dyDescent="0.45">
      <c r="A362" s="8">
        <v>43169</v>
      </c>
      <c r="B362" s="1">
        <f t="shared" si="99"/>
        <v>7</v>
      </c>
      <c r="C362" s="1">
        <v>0</v>
      </c>
      <c r="E362" s="1">
        <v>25</v>
      </c>
      <c r="F362" s="1">
        <f t="shared" si="96"/>
        <v>8</v>
      </c>
      <c r="G362" s="1">
        <f t="shared" si="97"/>
        <v>0.32</v>
      </c>
      <c r="H362" s="1">
        <f t="shared" si="98"/>
        <v>0.67999999999999994</v>
      </c>
    </row>
    <row r="363" spans="1:8" ht="14.25" x14ac:dyDescent="0.45">
      <c r="A363" s="8">
        <v>43170</v>
      </c>
      <c r="B363" s="1">
        <f t="shared" si="99"/>
        <v>1</v>
      </c>
      <c r="C363" s="1">
        <v>0</v>
      </c>
      <c r="E363" s="1">
        <v>25</v>
      </c>
      <c r="F363" s="1">
        <f t="shared" si="96"/>
        <v>8</v>
      </c>
      <c r="G363" s="1">
        <f t="shared" si="97"/>
        <v>0.32</v>
      </c>
      <c r="H363" s="1">
        <f t="shared" si="98"/>
        <v>0.67999999999999994</v>
      </c>
    </row>
    <row r="364" spans="1:8" ht="14.25" x14ac:dyDescent="0.45">
      <c r="A364" s="8">
        <v>43171</v>
      </c>
      <c r="B364" s="1">
        <f t="shared" si="99"/>
        <v>2</v>
      </c>
      <c r="C364" s="1">
        <v>1</v>
      </c>
      <c r="E364" s="1">
        <v>25</v>
      </c>
      <c r="F364" s="1">
        <f t="shared" si="96"/>
        <v>7</v>
      </c>
      <c r="G364" s="1">
        <f t="shared" si="97"/>
        <v>0.28000000000000003</v>
      </c>
      <c r="H364" s="1">
        <f t="shared" si="98"/>
        <v>0.72</v>
      </c>
    </row>
    <row r="365" spans="1:8" ht="14.25" x14ac:dyDescent="0.45">
      <c r="A365" s="8">
        <v>43172</v>
      </c>
      <c r="B365" s="1">
        <f t="shared" si="99"/>
        <v>3</v>
      </c>
      <c r="C365" s="1">
        <v>1</v>
      </c>
      <c r="E365" s="1">
        <v>25</v>
      </c>
      <c r="F365" s="1">
        <f t="shared" si="96"/>
        <v>6</v>
      </c>
      <c r="G365" s="1">
        <f t="shared" si="97"/>
        <v>0.24</v>
      </c>
      <c r="H365" s="1">
        <f t="shared" si="98"/>
        <v>0.76</v>
      </c>
    </row>
    <row r="366" spans="1:8" ht="14.25" x14ac:dyDescent="0.45">
      <c r="A366" s="8">
        <v>43173</v>
      </c>
      <c r="B366" s="1">
        <f t="shared" si="99"/>
        <v>4</v>
      </c>
      <c r="C366" s="1">
        <v>1</v>
      </c>
      <c r="E366" s="1">
        <v>25</v>
      </c>
      <c r="F366" s="1">
        <f t="shared" si="96"/>
        <v>5</v>
      </c>
      <c r="G366" s="1">
        <f t="shared" si="97"/>
        <v>0.2</v>
      </c>
      <c r="H366" s="1">
        <f t="shared" si="98"/>
        <v>0.8</v>
      </c>
    </row>
    <row r="367" spans="1:8" ht="14.25" x14ac:dyDescent="0.45">
      <c r="A367" s="8">
        <v>43174</v>
      </c>
      <c r="B367" s="1">
        <f t="shared" si="99"/>
        <v>5</v>
      </c>
      <c r="C367" s="1">
        <v>1</v>
      </c>
      <c r="E367" s="1">
        <v>25</v>
      </c>
      <c r="F367" s="1">
        <f t="shared" si="96"/>
        <v>4</v>
      </c>
      <c r="G367" s="1">
        <f t="shared" si="97"/>
        <v>0.16</v>
      </c>
      <c r="H367" s="1">
        <f t="shared" si="98"/>
        <v>0.84</v>
      </c>
    </row>
    <row r="368" spans="1:8" ht="14.25" x14ac:dyDescent="0.45">
      <c r="A368" s="8">
        <v>43175</v>
      </c>
      <c r="B368" s="1">
        <f t="shared" si="99"/>
        <v>6</v>
      </c>
      <c r="C368" s="1">
        <v>1</v>
      </c>
      <c r="E368" s="1">
        <v>25</v>
      </c>
      <c r="F368" s="1">
        <f t="shared" si="96"/>
        <v>3</v>
      </c>
      <c r="G368" s="1">
        <f t="shared" si="97"/>
        <v>0.12</v>
      </c>
      <c r="H368" s="1">
        <f t="shared" si="98"/>
        <v>0.88</v>
      </c>
    </row>
    <row r="369" spans="1:8" ht="14.25" x14ac:dyDescent="0.45">
      <c r="A369" s="8">
        <v>43176</v>
      </c>
      <c r="B369" s="1">
        <f t="shared" si="99"/>
        <v>7</v>
      </c>
      <c r="C369" s="1">
        <v>0</v>
      </c>
      <c r="E369" s="1">
        <v>25</v>
      </c>
      <c r="F369" s="1">
        <f t="shared" si="96"/>
        <v>3</v>
      </c>
      <c r="G369" s="1">
        <f t="shared" si="97"/>
        <v>0.12</v>
      </c>
      <c r="H369" s="1">
        <f t="shared" si="98"/>
        <v>0.88</v>
      </c>
    </row>
    <row r="370" spans="1:8" ht="14.25" x14ac:dyDescent="0.45">
      <c r="A370" s="8">
        <v>43177</v>
      </c>
      <c r="B370" s="1">
        <f t="shared" si="99"/>
        <v>1</v>
      </c>
      <c r="C370" s="1">
        <v>0</v>
      </c>
      <c r="E370" s="1">
        <v>25</v>
      </c>
      <c r="F370" s="1">
        <f t="shared" si="96"/>
        <v>3</v>
      </c>
      <c r="G370" s="1">
        <f t="shared" si="97"/>
        <v>0.12</v>
      </c>
      <c r="H370" s="1">
        <f t="shared" si="98"/>
        <v>0.88</v>
      </c>
    </row>
    <row r="371" spans="1:8" ht="14.25" x14ac:dyDescent="0.45">
      <c r="A371" s="8">
        <v>43178</v>
      </c>
      <c r="B371" s="1">
        <f t="shared" si="99"/>
        <v>2</v>
      </c>
      <c r="C371" s="1">
        <v>1</v>
      </c>
      <c r="E371" s="1">
        <v>25</v>
      </c>
      <c r="F371" s="1">
        <f t="shared" si="96"/>
        <v>2</v>
      </c>
      <c r="G371" s="1">
        <f t="shared" si="97"/>
        <v>0.08</v>
      </c>
      <c r="H371" s="1">
        <f t="shared" si="98"/>
        <v>0.92</v>
      </c>
    </row>
    <row r="372" spans="1:8" ht="14.25" x14ac:dyDescent="0.45">
      <c r="A372" s="8">
        <v>43179</v>
      </c>
      <c r="B372" s="1">
        <f t="shared" si="99"/>
        <v>3</v>
      </c>
      <c r="C372" s="1">
        <v>1</v>
      </c>
      <c r="E372" s="1">
        <v>25</v>
      </c>
      <c r="F372" s="1">
        <f t="shared" si="96"/>
        <v>1</v>
      </c>
      <c r="G372" s="1">
        <f t="shared" si="97"/>
        <v>0.04</v>
      </c>
      <c r="H372" s="1">
        <f t="shared" si="98"/>
        <v>0.96</v>
      </c>
    </row>
    <row r="373" spans="1:8" ht="14.25" x14ac:dyDescent="0.45">
      <c r="A373" s="3">
        <v>43180</v>
      </c>
      <c r="B373" s="4">
        <f t="shared" si="99"/>
        <v>4</v>
      </c>
      <c r="C373" s="1">
        <v>1</v>
      </c>
      <c r="D373" s="1">
        <f>SUM(C338:C373)</f>
        <v>26</v>
      </c>
      <c r="E373" s="1">
        <v>19</v>
      </c>
      <c r="F373" s="1">
        <f t="shared" si="96"/>
        <v>0</v>
      </c>
      <c r="G373" s="1">
        <f t="shared" si="97"/>
        <v>0</v>
      </c>
      <c r="H373" s="1">
        <f t="shared" si="98"/>
        <v>1</v>
      </c>
    </row>
    <row r="374" spans="1:8" ht="14.25" x14ac:dyDescent="0.45">
      <c r="A374" s="8">
        <v>43181</v>
      </c>
      <c r="B374" s="1">
        <f t="shared" si="99"/>
        <v>5</v>
      </c>
      <c r="C374" s="1">
        <v>1</v>
      </c>
      <c r="E374" s="1">
        <v>19</v>
      </c>
      <c r="F374">
        <v>18</v>
      </c>
      <c r="G374" s="1">
        <f t="shared" si="97"/>
        <v>0.94736842105263153</v>
      </c>
      <c r="H374" s="1">
        <f t="shared" si="98"/>
        <v>5.2631578947368474E-2</v>
      </c>
    </row>
    <row r="375" spans="1:8" ht="14.25" x14ac:dyDescent="0.45">
      <c r="A375" s="8">
        <v>43182</v>
      </c>
      <c r="B375" s="1">
        <f t="shared" si="99"/>
        <v>6</v>
      </c>
      <c r="C375" s="1">
        <v>1</v>
      </c>
      <c r="E375" s="1">
        <v>19</v>
      </c>
      <c r="F375" s="1">
        <f t="shared" si="96"/>
        <v>17</v>
      </c>
      <c r="G375" s="1">
        <f t="shared" si="97"/>
        <v>0.89473684210526316</v>
      </c>
      <c r="H375" s="1">
        <f t="shared" si="98"/>
        <v>0.10526315789473684</v>
      </c>
    </row>
    <row r="376" spans="1:8" ht="14.25" x14ac:dyDescent="0.45">
      <c r="A376" s="8">
        <v>43183</v>
      </c>
      <c r="B376" s="1">
        <f t="shared" si="99"/>
        <v>7</v>
      </c>
      <c r="C376" s="1">
        <v>0</v>
      </c>
      <c r="E376" s="1">
        <v>19</v>
      </c>
      <c r="F376" s="1">
        <f t="shared" si="96"/>
        <v>17</v>
      </c>
      <c r="G376" s="1">
        <f t="shared" si="97"/>
        <v>0.89473684210526316</v>
      </c>
      <c r="H376" s="1">
        <f t="shared" si="98"/>
        <v>0.10526315789473684</v>
      </c>
    </row>
    <row r="377" spans="1:8" ht="14.25" x14ac:dyDescent="0.45">
      <c r="A377" s="8">
        <v>43184</v>
      </c>
      <c r="B377" s="1">
        <f t="shared" si="99"/>
        <v>1</v>
      </c>
      <c r="C377" s="1">
        <v>0</v>
      </c>
      <c r="E377" s="1">
        <v>19</v>
      </c>
      <c r="F377" s="1">
        <f t="shared" si="96"/>
        <v>17</v>
      </c>
      <c r="G377" s="1">
        <f t="shared" si="97"/>
        <v>0.89473684210526316</v>
      </c>
      <c r="H377" s="1">
        <f t="shared" si="98"/>
        <v>0.10526315789473684</v>
      </c>
    </row>
    <row r="378" spans="1:8" ht="14.25" x14ac:dyDescent="0.45">
      <c r="A378" s="8">
        <v>43185</v>
      </c>
      <c r="B378" s="1">
        <f t="shared" si="99"/>
        <v>2</v>
      </c>
      <c r="C378" s="1">
        <v>1</v>
      </c>
      <c r="E378" s="1">
        <v>19</v>
      </c>
      <c r="F378" s="1">
        <f t="shared" ref="F378:F441" si="100">F377-C378</f>
        <v>16</v>
      </c>
      <c r="G378" s="1">
        <f t="shared" si="97"/>
        <v>0.84210526315789469</v>
      </c>
      <c r="H378" s="1">
        <f t="shared" si="98"/>
        <v>0.15789473684210531</v>
      </c>
    </row>
    <row r="379" spans="1:8" ht="14.25" x14ac:dyDescent="0.45">
      <c r="A379" s="8">
        <v>43186</v>
      </c>
      <c r="B379" s="1">
        <f t="shared" si="99"/>
        <v>3</v>
      </c>
      <c r="C379" s="1">
        <v>1</v>
      </c>
      <c r="E379" s="1">
        <v>19</v>
      </c>
      <c r="F379" s="1">
        <f t="shared" si="100"/>
        <v>15</v>
      </c>
      <c r="G379" s="1">
        <f t="shared" si="97"/>
        <v>0.78947368421052633</v>
      </c>
      <c r="H379" s="1">
        <f t="shared" si="98"/>
        <v>0.21052631578947367</v>
      </c>
    </row>
    <row r="380" spans="1:8" ht="14.25" x14ac:dyDescent="0.45">
      <c r="A380" s="8">
        <v>43187</v>
      </c>
      <c r="B380" s="1">
        <f t="shared" si="99"/>
        <v>4</v>
      </c>
      <c r="C380" s="1">
        <v>1</v>
      </c>
      <c r="E380" s="1">
        <v>19</v>
      </c>
      <c r="F380" s="1">
        <f t="shared" si="100"/>
        <v>14</v>
      </c>
      <c r="G380" s="1">
        <f t="shared" si="97"/>
        <v>0.73684210526315785</v>
      </c>
      <c r="H380" s="1">
        <f t="shared" si="98"/>
        <v>0.26315789473684215</v>
      </c>
    </row>
    <row r="381" spans="1:8" ht="14.25" x14ac:dyDescent="0.45">
      <c r="A381" s="8">
        <v>43188</v>
      </c>
      <c r="B381" s="1">
        <f t="shared" si="99"/>
        <v>5</v>
      </c>
      <c r="C381" s="1">
        <v>1</v>
      </c>
      <c r="E381" s="1">
        <v>19</v>
      </c>
      <c r="F381" s="1">
        <f t="shared" si="100"/>
        <v>13</v>
      </c>
      <c r="G381" s="1">
        <f t="shared" si="97"/>
        <v>0.68421052631578949</v>
      </c>
      <c r="H381" s="1">
        <f t="shared" si="98"/>
        <v>0.31578947368421051</v>
      </c>
    </row>
    <row r="382" spans="1:8" ht="14.25" x14ac:dyDescent="0.45">
      <c r="A382" s="8">
        <v>43189</v>
      </c>
      <c r="B382" s="1">
        <f t="shared" si="99"/>
        <v>6</v>
      </c>
      <c r="C382" s="1">
        <v>0</v>
      </c>
      <c r="E382" s="1">
        <v>19</v>
      </c>
      <c r="F382" s="1">
        <f t="shared" si="100"/>
        <v>13</v>
      </c>
      <c r="G382" s="1">
        <f t="shared" si="97"/>
        <v>0.68421052631578949</v>
      </c>
      <c r="H382" s="1">
        <f t="shared" si="98"/>
        <v>0.31578947368421051</v>
      </c>
    </row>
    <row r="383" spans="1:8" ht="14.25" x14ac:dyDescent="0.45">
      <c r="A383" s="8">
        <v>43190</v>
      </c>
      <c r="B383" s="1">
        <f t="shared" si="99"/>
        <v>7</v>
      </c>
      <c r="C383" s="1">
        <v>0</v>
      </c>
      <c r="E383" s="1">
        <v>19</v>
      </c>
      <c r="F383" s="1">
        <f t="shared" si="100"/>
        <v>13</v>
      </c>
      <c r="G383" s="1">
        <f t="shared" si="97"/>
        <v>0.68421052631578949</v>
      </c>
      <c r="H383" s="1">
        <f t="shared" si="98"/>
        <v>0.31578947368421051</v>
      </c>
    </row>
    <row r="384" spans="1:8" ht="14.25" x14ac:dyDescent="0.45">
      <c r="A384" s="8">
        <v>43191</v>
      </c>
      <c r="B384" s="1">
        <f t="shared" si="99"/>
        <v>1</v>
      </c>
      <c r="C384" s="1">
        <v>0</v>
      </c>
      <c r="E384" s="1">
        <v>19</v>
      </c>
      <c r="F384" s="1">
        <f t="shared" si="100"/>
        <v>13</v>
      </c>
      <c r="G384" s="1">
        <f t="shared" si="97"/>
        <v>0.68421052631578949</v>
      </c>
      <c r="H384" s="1">
        <f t="shared" si="98"/>
        <v>0.31578947368421051</v>
      </c>
    </row>
    <row r="385" spans="1:8" ht="14.25" x14ac:dyDescent="0.45">
      <c r="A385" s="8">
        <v>43192</v>
      </c>
      <c r="B385" s="1">
        <f t="shared" si="99"/>
        <v>2</v>
      </c>
      <c r="C385" s="1">
        <v>1</v>
      </c>
      <c r="E385" s="1">
        <v>19</v>
      </c>
      <c r="F385" s="1">
        <f t="shared" si="100"/>
        <v>12</v>
      </c>
      <c r="G385" s="1">
        <f t="shared" si="97"/>
        <v>0.63157894736842102</v>
      </c>
      <c r="H385" s="1">
        <f t="shared" si="98"/>
        <v>0.36842105263157898</v>
      </c>
    </row>
    <row r="386" spans="1:8" ht="14.25" x14ac:dyDescent="0.45">
      <c r="A386" s="8">
        <v>43193</v>
      </c>
      <c r="B386" s="1">
        <f t="shared" si="99"/>
        <v>3</v>
      </c>
      <c r="C386" s="1">
        <v>1</v>
      </c>
      <c r="E386" s="1">
        <v>19</v>
      </c>
      <c r="F386" s="1">
        <f t="shared" si="100"/>
        <v>11</v>
      </c>
      <c r="G386" s="1">
        <f t="shared" si="97"/>
        <v>0.57894736842105265</v>
      </c>
      <c r="H386" s="1">
        <f t="shared" si="98"/>
        <v>0.42105263157894735</v>
      </c>
    </row>
    <row r="387" spans="1:8" ht="14.25" x14ac:dyDescent="0.45">
      <c r="A387" s="8">
        <v>43194</v>
      </c>
      <c r="B387" s="1">
        <f t="shared" si="99"/>
        <v>4</v>
      </c>
      <c r="C387" s="1">
        <v>1</v>
      </c>
      <c r="E387" s="1">
        <v>19</v>
      </c>
      <c r="F387" s="1">
        <f t="shared" si="100"/>
        <v>10</v>
      </c>
      <c r="G387" s="1">
        <f t="shared" si="97"/>
        <v>0.52631578947368418</v>
      </c>
      <c r="H387" s="1">
        <f t="shared" si="98"/>
        <v>0.47368421052631582</v>
      </c>
    </row>
    <row r="388" spans="1:8" ht="14.25" x14ac:dyDescent="0.45">
      <c r="A388" s="8">
        <v>43195</v>
      </c>
      <c r="B388" s="1">
        <f t="shared" si="99"/>
        <v>5</v>
      </c>
      <c r="C388" s="1">
        <v>1</v>
      </c>
      <c r="E388" s="1">
        <v>19</v>
      </c>
      <c r="F388" s="1">
        <f t="shared" si="100"/>
        <v>9</v>
      </c>
      <c r="G388" s="1">
        <f t="shared" si="97"/>
        <v>0.47368421052631576</v>
      </c>
      <c r="H388" s="1">
        <f t="shared" si="98"/>
        <v>0.52631578947368429</v>
      </c>
    </row>
    <row r="389" spans="1:8" ht="14.25" x14ac:dyDescent="0.45">
      <c r="A389" s="8">
        <v>43196</v>
      </c>
      <c r="B389" s="1">
        <f t="shared" si="99"/>
        <v>6</v>
      </c>
      <c r="C389" s="1">
        <v>1</v>
      </c>
      <c r="E389" s="1">
        <v>19</v>
      </c>
      <c r="F389" s="1">
        <f t="shared" si="100"/>
        <v>8</v>
      </c>
      <c r="G389" s="1">
        <f t="shared" si="97"/>
        <v>0.42105263157894735</v>
      </c>
      <c r="H389" s="1">
        <f t="shared" si="98"/>
        <v>0.57894736842105265</v>
      </c>
    </row>
    <row r="390" spans="1:8" ht="14.25" x14ac:dyDescent="0.45">
      <c r="A390" s="8">
        <v>43197</v>
      </c>
      <c r="B390" s="1">
        <f t="shared" si="99"/>
        <v>7</v>
      </c>
      <c r="C390" s="1">
        <v>0</v>
      </c>
      <c r="E390" s="1">
        <v>19</v>
      </c>
      <c r="F390" s="1">
        <f t="shared" si="100"/>
        <v>8</v>
      </c>
      <c r="G390" s="1">
        <f t="shared" si="97"/>
        <v>0.42105263157894735</v>
      </c>
      <c r="H390" s="1">
        <f t="shared" si="98"/>
        <v>0.57894736842105265</v>
      </c>
    </row>
    <row r="391" spans="1:8" ht="14.25" x14ac:dyDescent="0.45">
      <c r="A391" s="8">
        <v>43198</v>
      </c>
      <c r="B391" s="1">
        <f t="shared" si="99"/>
        <v>1</v>
      </c>
      <c r="C391" s="1">
        <v>0</v>
      </c>
      <c r="E391" s="1">
        <v>19</v>
      </c>
      <c r="F391" s="1">
        <f t="shared" si="100"/>
        <v>8</v>
      </c>
      <c r="G391" s="1">
        <f t="shared" si="97"/>
        <v>0.42105263157894735</v>
      </c>
      <c r="H391" s="1">
        <f t="shared" si="98"/>
        <v>0.57894736842105265</v>
      </c>
    </row>
    <row r="392" spans="1:8" ht="14.25" x14ac:dyDescent="0.45">
      <c r="A392" s="8">
        <v>43199</v>
      </c>
      <c r="B392" s="1">
        <f t="shared" si="99"/>
        <v>2</v>
      </c>
      <c r="C392" s="1">
        <v>1</v>
      </c>
      <c r="E392" s="1">
        <v>19</v>
      </c>
      <c r="F392" s="1">
        <f t="shared" si="100"/>
        <v>7</v>
      </c>
      <c r="G392" s="1">
        <f t="shared" si="97"/>
        <v>0.36842105263157893</v>
      </c>
      <c r="H392" s="1">
        <f t="shared" si="98"/>
        <v>0.63157894736842102</v>
      </c>
    </row>
    <row r="393" spans="1:8" ht="14.25" x14ac:dyDescent="0.45">
      <c r="A393" s="8">
        <v>43200</v>
      </c>
      <c r="B393" s="1">
        <f t="shared" si="99"/>
        <v>3</v>
      </c>
      <c r="C393" s="1">
        <v>1</v>
      </c>
      <c r="E393" s="1">
        <v>19</v>
      </c>
      <c r="F393" s="1">
        <f t="shared" si="100"/>
        <v>6</v>
      </c>
      <c r="G393" s="1">
        <f t="shared" si="97"/>
        <v>0.31578947368421051</v>
      </c>
      <c r="H393" s="1">
        <f t="shared" si="98"/>
        <v>0.68421052631578949</v>
      </c>
    </row>
    <row r="394" spans="1:8" ht="14.25" x14ac:dyDescent="0.45">
      <c r="A394" s="8">
        <v>43201</v>
      </c>
      <c r="B394" s="1">
        <f t="shared" si="99"/>
        <v>4</v>
      </c>
      <c r="C394" s="1">
        <v>1</v>
      </c>
      <c r="E394" s="1">
        <v>19</v>
      </c>
      <c r="F394" s="1">
        <f t="shared" si="100"/>
        <v>5</v>
      </c>
      <c r="G394" s="1">
        <f t="shared" si="97"/>
        <v>0.26315789473684209</v>
      </c>
      <c r="H394" s="1">
        <f t="shared" si="98"/>
        <v>0.73684210526315796</v>
      </c>
    </row>
    <row r="395" spans="1:8" ht="14.25" x14ac:dyDescent="0.45">
      <c r="A395" s="8">
        <v>43202</v>
      </c>
      <c r="B395" s="1">
        <f t="shared" si="99"/>
        <v>5</v>
      </c>
      <c r="C395" s="1">
        <v>1</v>
      </c>
      <c r="E395" s="1">
        <v>19</v>
      </c>
      <c r="F395" s="1">
        <f t="shared" si="100"/>
        <v>4</v>
      </c>
      <c r="G395" s="1">
        <f t="shared" ref="G395:G458" si="101">F395/E395</f>
        <v>0.21052631578947367</v>
      </c>
      <c r="H395" s="1">
        <f t="shared" ref="H395:H458" si="102">1-G395</f>
        <v>0.78947368421052633</v>
      </c>
    </row>
    <row r="396" spans="1:8" ht="14.25" x14ac:dyDescent="0.45">
      <c r="A396" s="8">
        <v>43203</v>
      </c>
      <c r="B396" s="1">
        <f t="shared" si="99"/>
        <v>6</v>
      </c>
      <c r="C396" s="1">
        <v>1</v>
      </c>
      <c r="E396" s="1">
        <v>19</v>
      </c>
      <c r="F396" s="1">
        <f t="shared" si="100"/>
        <v>3</v>
      </c>
      <c r="G396" s="1">
        <f t="shared" si="101"/>
        <v>0.15789473684210525</v>
      </c>
      <c r="H396" s="1">
        <f t="shared" si="102"/>
        <v>0.84210526315789469</v>
      </c>
    </row>
    <row r="397" spans="1:8" ht="14.25" x14ac:dyDescent="0.45">
      <c r="A397" s="8">
        <v>43204</v>
      </c>
      <c r="B397" s="1">
        <f t="shared" si="99"/>
        <v>7</v>
      </c>
      <c r="C397" s="1">
        <v>0</v>
      </c>
      <c r="E397" s="1">
        <v>19</v>
      </c>
      <c r="F397" s="1">
        <f t="shared" si="100"/>
        <v>3</v>
      </c>
      <c r="G397" s="1">
        <f t="shared" si="101"/>
        <v>0.15789473684210525</v>
      </c>
      <c r="H397" s="1">
        <f t="shared" si="102"/>
        <v>0.84210526315789469</v>
      </c>
    </row>
    <row r="398" spans="1:8" ht="14.25" x14ac:dyDescent="0.45">
      <c r="A398" s="8">
        <v>43205</v>
      </c>
      <c r="B398" s="1">
        <f t="shared" si="99"/>
        <v>1</v>
      </c>
      <c r="C398" s="1">
        <v>0</v>
      </c>
      <c r="E398" s="1">
        <v>19</v>
      </c>
      <c r="F398" s="1">
        <f t="shared" si="100"/>
        <v>3</v>
      </c>
      <c r="G398" s="1">
        <f t="shared" si="101"/>
        <v>0.15789473684210525</v>
      </c>
      <c r="H398" s="1">
        <f t="shared" si="102"/>
        <v>0.84210526315789469</v>
      </c>
    </row>
    <row r="399" spans="1:8" ht="14.25" x14ac:dyDescent="0.45">
      <c r="A399" s="8">
        <v>43206</v>
      </c>
      <c r="B399" s="1">
        <f t="shared" si="99"/>
        <v>2</v>
      </c>
      <c r="C399" s="1">
        <v>1</v>
      </c>
      <c r="E399" s="1">
        <v>19</v>
      </c>
      <c r="F399" s="1">
        <f t="shared" si="100"/>
        <v>2</v>
      </c>
      <c r="G399" s="1">
        <f t="shared" si="101"/>
        <v>0.10526315789473684</v>
      </c>
      <c r="H399" s="1">
        <f t="shared" si="102"/>
        <v>0.89473684210526316</v>
      </c>
    </row>
    <row r="400" spans="1:8" ht="14.25" x14ac:dyDescent="0.45">
      <c r="A400" s="8">
        <v>43207</v>
      </c>
      <c r="B400" s="1">
        <f t="shared" si="99"/>
        <v>3</v>
      </c>
      <c r="C400" s="1">
        <v>1</v>
      </c>
      <c r="E400" s="1">
        <v>19</v>
      </c>
      <c r="F400" s="1">
        <f t="shared" si="100"/>
        <v>1</v>
      </c>
      <c r="G400" s="1">
        <f t="shared" si="101"/>
        <v>5.2631578947368418E-2</v>
      </c>
      <c r="H400" s="1">
        <f t="shared" si="102"/>
        <v>0.94736842105263164</v>
      </c>
    </row>
    <row r="401" spans="1:8" ht="14.25" x14ac:dyDescent="0.45">
      <c r="A401" s="3">
        <v>43208</v>
      </c>
      <c r="B401" s="4">
        <f t="shared" si="99"/>
        <v>4</v>
      </c>
      <c r="C401" s="1">
        <v>1</v>
      </c>
      <c r="D401" s="1">
        <f>SUM(C373:C401)</f>
        <v>20</v>
      </c>
      <c r="E401" s="1">
        <v>20</v>
      </c>
      <c r="F401" s="1">
        <f t="shared" si="100"/>
        <v>0</v>
      </c>
      <c r="G401" s="1">
        <f t="shared" si="101"/>
        <v>0</v>
      </c>
      <c r="H401" s="1">
        <f t="shared" si="102"/>
        <v>1</v>
      </c>
    </row>
    <row r="402" spans="1:8" ht="14.25" x14ac:dyDescent="0.45">
      <c r="A402" s="8">
        <v>43209</v>
      </c>
      <c r="B402" s="1">
        <f t="shared" si="99"/>
        <v>5</v>
      </c>
      <c r="C402" s="1">
        <v>1</v>
      </c>
      <c r="E402" s="1">
        <v>20</v>
      </c>
      <c r="F402">
        <v>19</v>
      </c>
      <c r="G402" s="1">
        <f t="shared" si="101"/>
        <v>0.95</v>
      </c>
      <c r="H402" s="1">
        <f t="shared" si="102"/>
        <v>5.0000000000000044E-2</v>
      </c>
    </row>
    <row r="403" spans="1:8" ht="14.25" x14ac:dyDescent="0.45">
      <c r="A403" s="8">
        <v>43210</v>
      </c>
      <c r="B403" s="1">
        <f t="shared" si="99"/>
        <v>6</v>
      </c>
      <c r="C403" s="1">
        <v>1</v>
      </c>
      <c r="E403" s="1">
        <v>20</v>
      </c>
      <c r="F403" s="1">
        <f t="shared" si="100"/>
        <v>18</v>
      </c>
      <c r="G403" s="1">
        <f t="shared" si="101"/>
        <v>0.9</v>
      </c>
      <c r="H403" s="1">
        <f t="shared" si="102"/>
        <v>9.9999999999999978E-2</v>
      </c>
    </row>
    <row r="404" spans="1:8" ht="14.25" x14ac:dyDescent="0.45">
      <c r="A404" s="8">
        <v>43211</v>
      </c>
      <c r="B404" s="1">
        <f t="shared" si="99"/>
        <v>7</v>
      </c>
      <c r="C404" s="1">
        <v>0</v>
      </c>
      <c r="E404" s="1">
        <v>20</v>
      </c>
      <c r="F404" s="1">
        <f t="shared" si="100"/>
        <v>18</v>
      </c>
      <c r="G404" s="1">
        <f t="shared" si="101"/>
        <v>0.9</v>
      </c>
      <c r="H404" s="1">
        <f t="shared" si="102"/>
        <v>9.9999999999999978E-2</v>
      </c>
    </row>
    <row r="405" spans="1:8" ht="14.25" x14ac:dyDescent="0.45">
      <c r="A405" s="8">
        <v>43212</v>
      </c>
      <c r="B405" s="1">
        <f t="shared" si="99"/>
        <v>1</v>
      </c>
      <c r="C405" s="1">
        <v>0</v>
      </c>
      <c r="E405" s="1">
        <v>20</v>
      </c>
      <c r="F405" s="1">
        <f t="shared" si="100"/>
        <v>18</v>
      </c>
      <c r="G405" s="1">
        <f t="shared" si="101"/>
        <v>0.9</v>
      </c>
      <c r="H405" s="1">
        <f t="shared" si="102"/>
        <v>9.9999999999999978E-2</v>
      </c>
    </row>
    <row r="406" spans="1:8" ht="14.25" x14ac:dyDescent="0.45">
      <c r="A406" s="8">
        <v>43213</v>
      </c>
      <c r="B406" s="1">
        <f t="shared" si="99"/>
        <v>2</v>
      </c>
      <c r="C406" s="1">
        <v>1</v>
      </c>
      <c r="E406" s="1">
        <v>20</v>
      </c>
      <c r="F406" s="1">
        <f t="shared" si="100"/>
        <v>17</v>
      </c>
      <c r="G406" s="1">
        <f t="shared" si="101"/>
        <v>0.85</v>
      </c>
      <c r="H406" s="1">
        <f t="shared" si="102"/>
        <v>0.15000000000000002</v>
      </c>
    </row>
    <row r="407" spans="1:8" ht="14.25" x14ac:dyDescent="0.45">
      <c r="A407" s="8">
        <v>43214</v>
      </c>
      <c r="B407" s="1">
        <f t="shared" si="99"/>
        <v>3</v>
      </c>
      <c r="C407" s="1">
        <v>1</v>
      </c>
      <c r="E407" s="1">
        <v>20</v>
      </c>
      <c r="F407" s="1">
        <f t="shared" si="100"/>
        <v>16</v>
      </c>
      <c r="G407" s="1">
        <f t="shared" si="101"/>
        <v>0.8</v>
      </c>
      <c r="H407" s="1">
        <f t="shared" si="102"/>
        <v>0.19999999999999996</v>
      </c>
    </row>
    <row r="408" spans="1:8" ht="14.25" x14ac:dyDescent="0.45">
      <c r="A408" s="8">
        <v>43215</v>
      </c>
      <c r="B408" s="1">
        <f t="shared" ref="B408:B471" si="103">WEEKDAY(A408)</f>
        <v>4</v>
      </c>
      <c r="C408" s="1">
        <v>1</v>
      </c>
      <c r="E408" s="1">
        <v>20</v>
      </c>
      <c r="F408" s="1">
        <f t="shared" si="100"/>
        <v>15</v>
      </c>
      <c r="G408" s="1">
        <f t="shared" si="101"/>
        <v>0.75</v>
      </c>
      <c r="H408" s="1">
        <f t="shared" si="102"/>
        <v>0.25</v>
      </c>
    </row>
    <row r="409" spans="1:8" ht="14.25" x14ac:dyDescent="0.45">
      <c r="A409" s="8">
        <v>43216</v>
      </c>
      <c r="B409" s="1">
        <f t="shared" si="103"/>
        <v>5</v>
      </c>
      <c r="C409" s="1">
        <v>1</v>
      </c>
      <c r="E409" s="1">
        <v>20</v>
      </c>
      <c r="F409" s="1">
        <f t="shared" si="100"/>
        <v>14</v>
      </c>
      <c r="G409" s="1">
        <f t="shared" si="101"/>
        <v>0.7</v>
      </c>
      <c r="H409" s="1">
        <f t="shared" si="102"/>
        <v>0.30000000000000004</v>
      </c>
    </row>
    <row r="410" spans="1:8" ht="14.25" x14ac:dyDescent="0.45">
      <c r="A410" s="8">
        <v>43217</v>
      </c>
      <c r="B410" s="1">
        <f t="shared" si="103"/>
        <v>6</v>
      </c>
      <c r="C410" s="1">
        <v>1</v>
      </c>
      <c r="E410" s="1">
        <v>20</v>
      </c>
      <c r="F410" s="1">
        <f t="shared" si="100"/>
        <v>13</v>
      </c>
      <c r="G410" s="1">
        <f t="shared" si="101"/>
        <v>0.65</v>
      </c>
      <c r="H410" s="1">
        <f t="shared" si="102"/>
        <v>0.35</v>
      </c>
    </row>
    <row r="411" spans="1:8" ht="14.25" x14ac:dyDescent="0.45">
      <c r="A411" s="8">
        <v>43218</v>
      </c>
      <c r="B411" s="1">
        <f t="shared" si="103"/>
        <v>7</v>
      </c>
      <c r="C411" s="1">
        <v>0</v>
      </c>
      <c r="E411" s="1">
        <v>20</v>
      </c>
      <c r="F411" s="1">
        <f t="shared" si="100"/>
        <v>13</v>
      </c>
      <c r="G411" s="1">
        <f t="shared" si="101"/>
        <v>0.65</v>
      </c>
      <c r="H411" s="1">
        <f t="shared" si="102"/>
        <v>0.35</v>
      </c>
    </row>
    <row r="412" spans="1:8" ht="14.25" x14ac:dyDescent="0.45">
      <c r="A412" s="8">
        <v>43219</v>
      </c>
      <c r="B412" s="1">
        <f t="shared" si="103"/>
        <v>1</v>
      </c>
      <c r="C412" s="1">
        <v>0</v>
      </c>
      <c r="E412" s="1">
        <v>20</v>
      </c>
      <c r="F412" s="1">
        <f t="shared" si="100"/>
        <v>13</v>
      </c>
      <c r="G412" s="1">
        <f t="shared" si="101"/>
        <v>0.65</v>
      </c>
      <c r="H412" s="1">
        <f t="shared" si="102"/>
        <v>0.35</v>
      </c>
    </row>
    <row r="413" spans="1:8" ht="14.25" x14ac:dyDescent="0.45">
      <c r="A413" s="8">
        <v>43220</v>
      </c>
      <c r="B413" s="1">
        <f t="shared" si="103"/>
        <v>2</v>
      </c>
      <c r="C413" s="1">
        <v>1</v>
      </c>
      <c r="E413" s="1">
        <v>20</v>
      </c>
      <c r="F413" s="1">
        <f t="shared" si="100"/>
        <v>12</v>
      </c>
      <c r="G413" s="1">
        <f t="shared" si="101"/>
        <v>0.6</v>
      </c>
      <c r="H413" s="1">
        <f t="shared" si="102"/>
        <v>0.4</v>
      </c>
    </row>
    <row r="414" spans="1:8" ht="14.25" x14ac:dyDescent="0.45">
      <c r="A414" s="8">
        <v>43221</v>
      </c>
      <c r="B414" s="1">
        <f t="shared" si="103"/>
        <v>3</v>
      </c>
      <c r="C414" s="1">
        <v>1</v>
      </c>
      <c r="E414" s="1">
        <v>20</v>
      </c>
      <c r="F414" s="1">
        <f t="shared" si="100"/>
        <v>11</v>
      </c>
      <c r="G414" s="1">
        <f t="shared" si="101"/>
        <v>0.55000000000000004</v>
      </c>
      <c r="H414" s="1">
        <f t="shared" si="102"/>
        <v>0.44999999999999996</v>
      </c>
    </row>
    <row r="415" spans="1:8" ht="14.25" x14ac:dyDescent="0.45">
      <c r="A415" s="8">
        <v>43222</v>
      </c>
      <c r="B415" s="1">
        <f t="shared" si="103"/>
        <v>4</v>
      </c>
      <c r="C415" s="1">
        <v>1</v>
      </c>
      <c r="E415" s="1">
        <v>20</v>
      </c>
      <c r="F415" s="1">
        <f t="shared" si="100"/>
        <v>10</v>
      </c>
      <c r="G415" s="1">
        <f t="shared" si="101"/>
        <v>0.5</v>
      </c>
      <c r="H415" s="1">
        <f t="shared" si="102"/>
        <v>0.5</v>
      </c>
    </row>
    <row r="416" spans="1:8" ht="14.25" x14ac:dyDescent="0.45">
      <c r="A416" s="8">
        <v>43223</v>
      </c>
      <c r="B416" s="1">
        <f t="shared" si="103"/>
        <v>5</v>
      </c>
      <c r="C416" s="1">
        <v>1</v>
      </c>
      <c r="E416" s="1">
        <v>20</v>
      </c>
      <c r="F416" s="1">
        <f t="shared" si="100"/>
        <v>9</v>
      </c>
      <c r="G416" s="1">
        <f t="shared" si="101"/>
        <v>0.45</v>
      </c>
      <c r="H416" s="1">
        <f t="shared" si="102"/>
        <v>0.55000000000000004</v>
      </c>
    </row>
    <row r="417" spans="1:8" ht="14.25" x14ac:dyDescent="0.45">
      <c r="A417" s="8">
        <v>43224</v>
      </c>
      <c r="B417" s="1">
        <f t="shared" si="103"/>
        <v>6</v>
      </c>
      <c r="C417" s="1">
        <v>1</v>
      </c>
      <c r="E417" s="1">
        <v>20</v>
      </c>
      <c r="F417" s="1">
        <f t="shared" si="100"/>
        <v>8</v>
      </c>
      <c r="G417" s="1">
        <f t="shared" si="101"/>
        <v>0.4</v>
      </c>
      <c r="H417" s="1">
        <f t="shared" si="102"/>
        <v>0.6</v>
      </c>
    </row>
    <row r="418" spans="1:8" ht="14.25" x14ac:dyDescent="0.45">
      <c r="A418" s="8">
        <v>43225</v>
      </c>
      <c r="B418" s="1">
        <f t="shared" si="103"/>
        <v>7</v>
      </c>
      <c r="C418" s="1">
        <v>0</v>
      </c>
      <c r="E418" s="1">
        <v>20</v>
      </c>
      <c r="F418" s="1">
        <f t="shared" si="100"/>
        <v>8</v>
      </c>
      <c r="G418" s="1">
        <f t="shared" si="101"/>
        <v>0.4</v>
      </c>
      <c r="H418" s="1">
        <f t="shared" si="102"/>
        <v>0.6</v>
      </c>
    </row>
    <row r="419" spans="1:8" ht="14.25" x14ac:dyDescent="0.45">
      <c r="A419" s="8">
        <v>43226</v>
      </c>
      <c r="B419" s="1">
        <f t="shared" si="103"/>
        <v>1</v>
      </c>
      <c r="C419" s="1">
        <v>0</v>
      </c>
      <c r="E419" s="1">
        <v>20</v>
      </c>
      <c r="F419" s="1">
        <f t="shared" si="100"/>
        <v>8</v>
      </c>
      <c r="G419" s="1">
        <f t="shared" si="101"/>
        <v>0.4</v>
      </c>
      <c r="H419" s="1">
        <f t="shared" si="102"/>
        <v>0.6</v>
      </c>
    </row>
    <row r="420" spans="1:8" ht="14.25" x14ac:dyDescent="0.45">
      <c r="A420" s="8">
        <v>43227</v>
      </c>
      <c r="B420" s="1">
        <f t="shared" si="103"/>
        <v>2</v>
      </c>
      <c r="C420" s="1">
        <v>1</v>
      </c>
      <c r="E420" s="1">
        <v>20</v>
      </c>
      <c r="F420" s="1">
        <f t="shared" si="100"/>
        <v>7</v>
      </c>
      <c r="G420" s="1">
        <f t="shared" si="101"/>
        <v>0.35</v>
      </c>
      <c r="H420" s="1">
        <f t="shared" si="102"/>
        <v>0.65</v>
      </c>
    </row>
    <row r="421" spans="1:8" ht="14.25" x14ac:dyDescent="0.45">
      <c r="A421" s="8">
        <v>43228</v>
      </c>
      <c r="B421" s="1">
        <f t="shared" si="103"/>
        <v>3</v>
      </c>
      <c r="C421" s="1">
        <v>1</v>
      </c>
      <c r="E421" s="1">
        <v>20</v>
      </c>
      <c r="F421" s="1">
        <f t="shared" si="100"/>
        <v>6</v>
      </c>
      <c r="G421" s="1">
        <f t="shared" si="101"/>
        <v>0.3</v>
      </c>
      <c r="H421" s="1">
        <f t="shared" si="102"/>
        <v>0.7</v>
      </c>
    </row>
    <row r="422" spans="1:8" ht="14.25" x14ac:dyDescent="0.45">
      <c r="A422" s="8">
        <v>43229</v>
      </c>
      <c r="B422" s="1">
        <f t="shared" si="103"/>
        <v>4</v>
      </c>
      <c r="C422" s="1">
        <v>1</v>
      </c>
      <c r="E422" s="1">
        <v>20</v>
      </c>
      <c r="F422" s="1">
        <f t="shared" si="100"/>
        <v>5</v>
      </c>
      <c r="G422" s="1">
        <f t="shared" si="101"/>
        <v>0.25</v>
      </c>
      <c r="H422" s="1">
        <f t="shared" si="102"/>
        <v>0.75</v>
      </c>
    </row>
    <row r="423" spans="1:8" ht="14.25" x14ac:dyDescent="0.45">
      <c r="A423" s="8">
        <v>43230</v>
      </c>
      <c r="B423" s="1">
        <f t="shared" si="103"/>
        <v>5</v>
      </c>
      <c r="C423" s="1">
        <v>1</v>
      </c>
      <c r="E423" s="1">
        <v>20</v>
      </c>
      <c r="F423" s="1">
        <f t="shared" si="100"/>
        <v>4</v>
      </c>
      <c r="G423" s="1">
        <f t="shared" si="101"/>
        <v>0.2</v>
      </c>
      <c r="H423" s="1">
        <f t="shared" si="102"/>
        <v>0.8</v>
      </c>
    </row>
    <row r="424" spans="1:8" ht="14.25" x14ac:dyDescent="0.45">
      <c r="A424" s="8">
        <v>43231</v>
      </c>
      <c r="B424" s="1">
        <f t="shared" si="103"/>
        <v>6</v>
      </c>
      <c r="C424" s="1">
        <v>1</v>
      </c>
      <c r="E424" s="1">
        <v>20</v>
      </c>
      <c r="F424" s="1">
        <f t="shared" si="100"/>
        <v>3</v>
      </c>
      <c r="G424" s="1">
        <f t="shared" si="101"/>
        <v>0.15</v>
      </c>
      <c r="H424" s="1">
        <f t="shared" si="102"/>
        <v>0.85</v>
      </c>
    </row>
    <row r="425" spans="1:8" ht="14.25" x14ac:dyDescent="0.45">
      <c r="A425" s="8">
        <v>43232</v>
      </c>
      <c r="B425" s="1">
        <f t="shared" si="103"/>
        <v>7</v>
      </c>
      <c r="C425" s="1">
        <v>0</v>
      </c>
      <c r="E425" s="1">
        <v>20</v>
      </c>
      <c r="F425" s="1">
        <f t="shared" si="100"/>
        <v>3</v>
      </c>
      <c r="G425" s="1">
        <f t="shared" si="101"/>
        <v>0.15</v>
      </c>
      <c r="H425" s="1">
        <f t="shared" si="102"/>
        <v>0.85</v>
      </c>
    </row>
    <row r="426" spans="1:8" ht="14.25" x14ac:dyDescent="0.45">
      <c r="A426" s="8">
        <v>43233</v>
      </c>
      <c r="B426" s="1">
        <f t="shared" si="103"/>
        <v>1</v>
      </c>
      <c r="C426" s="1">
        <v>0</v>
      </c>
      <c r="E426" s="1">
        <v>20</v>
      </c>
      <c r="F426" s="1">
        <f t="shared" si="100"/>
        <v>3</v>
      </c>
      <c r="G426" s="1">
        <f t="shared" si="101"/>
        <v>0.15</v>
      </c>
      <c r="H426" s="1">
        <f t="shared" si="102"/>
        <v>0.85</v>
      </c>
    </row>
    <row r="427" spans="1:8" ht="14.25" x14ac:dyDescent="0.45">
      <c r="A427" s="8">
        <v>43234</v>
      </c>
      <c r="B427" s="1">
        <f t="shared" si="103"/>
        <v>2</v>
      </c>
      <c r="C427" s="1">
        <v>1</v>
      </c>
      <c r="E427" s="1">
        <v>20</v>
      </c>
      <c r="F427" s="1">
        <f t="shared" si="100"/>
        <v>2</v>
      </c>
      <c r="G427" s="1">
        <f t="shared" si="101"/>
        <v>0.1</v>
      </c>
      <c r="H427" s="1">
        <f t="shared" si="102"/>
        <v>0.9</v>
      </c>
    </row>
    <row r="428" spans="1:8" ht="14.25" x14ac:dyDescent="0.45">
      <c r="A428" s="8">
        <v>43235</v>
      </c>
      <c r="B428" s="1">
        <f t="shared" si="103"/>
        <v>3</v>
      </c>
      <c r="C428" s="1">
        <v>1</v>
      </c>
      <c r="E428" s="1">
        <v>20</v>
      </c>
      <c r="F428" s="1">
        <f t="shared" si="100"/>
        <v>1</v>
      </c>
      <c r="G428" s="1">
        <f t="shared" si="101"/>
        <v>0.05</v>
      </c>
      <c r="H428" s="1">
        <f t="shared" si="102"/>
        <v>0.95</v>
      </c>
    </row>
    <row r="429" spans="1:8" ht="14.25" x14ac:dyDescent="0.45">
      <c r="A429" s="3">
        <v>43236</v>
      </c>
      <c r="B429" s="4">
        <f t="shared" si="103"/>
        <v>4</v>
      </c>
      <c r="C429" s="1">
        <v>1</v>
      </c>
      <c r="D429" s="1">
        <f>SUM(C401:C429)</f>
        <v>21</v>
      </c>
      <c r="E429" s="1">
        <v>24</v>
      </c>
      <c r="F429" s="1">
        <f t="shared" si="100"/>
        <v>0</v>
      </c>
      <c r="G429" s="1">
        <f t="shared" si="101"/>
        <v>0</v>
      </c>
      <c r="H429" s="1">
        <f t="shared" si="102"/>
        <v>1</v>
      </c>
    </row>
    <row r="430" spans="1:8" ht="14.25" x14ac:dyDescent="0.45">
      <c r="A430" s="8">
        <v>43237</v>
      </c>
      <c r="B430" s="1">
        <f t="shared" si="103"/>
        <v>5</v>
      </c>
      <c r="C430" s="1">
        <v>1</v>
      </c>
      <c r="E430" s="1">
        <v>24</v>
      </c>
      <c r="F430">
        <v>23</v>
      </c>
      <c r="G430" s="1">
        <f t="shared" si="101"/>
        <v>0.95833333333333337</v>
      </c>
      <c r="H430" s="1">
        <f t="shared" si="102"/>
        <v>4.166666666666663E-2</v>
      </c>
    </row>
    <row r="431" spans="1:8" ht="14.25" x14ac:dyDescent="0.45">
      <c r="A431" s="8">
        <v>43238</v>
      </c>
      <c r="B431" s="1">
        <f t="shared" si="103"/>
        <v>6</v>
      </c>
      <c r="C431" s="1">
        <v>1</v>
      </c>
      <c r="E431" s="1">
        <v>24</v>
      </c>
      <c r="F431" s="1">
        <f t="shared" si="100"/>
        <v>22</v>
      </c>
      <c r="G431" s="1">
        <f t="shared" si="101"/>
        <v>0.91666666666666663</v>
      </c>
      <c r="H431" s="1">
        <f t="shared" si="102"/>
        <v>8.333333333333337E-2</v>
      </c>
    </row>
    <row r="432" spans="1:8" ht="14.25" x14ac:dyDescent="0.45">
      <c r="A432" s="8">
        <v>43239</v>
      </c>
      <c r="B432" s="1">
        <f t="shared" si="103"/>
        <v>7</v>
      </c>
      <c r="C432" s="1">
        <v>0</v>
      </c>
      <c r="E432" s="1">
        <v>24</v>
      </c>
      <c r="F432" s="1">
        <f t="shared" si="100"/>
        <v>22</v>
      </c>
      <c r="G432" s="1">
        <f t="shared" si="101"/>
        <v>0.91666666666666663</v>
      </c>
      <c r="H432" s="1">
        <f t="shared" si="102"/>
        <v>8.333333333333337E-2</v>
      </c>
    </row>
    <row r="433" spans="1:8" ht="14.25" x14ac:dyDescent="0.45">
      <c r="A433" s="8">
        <v>43240</v>
      </c>
      <c r="B433" s="1">
        <f t="shared" si="103"/>
        <v>1</v>
      </c>
      <c r="C433" s="1">
        <v>0</v>
      </c>
      <c r="E433" s="1">
        <v>24</v>
      </c>
      <c r="F433" s="1">
        <f t="shared" si="100"/>
        <v>22</v>
      </c>
      <c r="G433" s="1">
        <f t="shared" si="101"/>
        <v>0.91666666666666663</v>
      </c>
      <c r="H433" s="1">
        <f t="shared" si="102"/>
        <v>8.333333333333337E-2</v>
      </c>
    </row>
    <row r="434" spans="1:8" ht="14.25" x14ac:dyDescent="0.45">
      <c r="A434" s="8">
        <v>43241</v>
      </c>
      <c r="B434" s="1">
        <f t="shared" si="103"/>
        <v>2</v>
      </c>
      <c r="C434" s="1">
        <v>1</v>
      </c>
      <c r="E434" s="1">
        <v>24</v>
      </c>
      <c r="F434" s="1">
        <f t="shared" si="100"/>
        <v>21</v>
      </c>
      <c r="G434" s="1">
        <f t="shared" si="101"/>
        <v>0.875</v>
      </c>
      <c r="H434" s="1">
        <f t="shared" si="102"/>
        <v>0.125</v>
      </c>
    </row>
    <row r="435" spans="1:8" ht="14.25" x14ac:dyDescent="0.45">
      <c r="A435" s="8">
        <v>43242</v>
      </c>
      <c r="B435" s="1">
        <f t="shared" si="103"/>
        <v>3</v>
      </c>
      <c r="C435" s="1">
        <v>1</v>
      </c>
      <c r="E435" s="1">
        <v>24</v>
      </c>
      <c r="F435" s="1">
        <f t="shared" si="100"/>
        <v>20</v>
      </c>
      <c r="G435" s="1">
        <f t="shared" si="101"/>
        <v>0.83333333333333337</v>
      </c>
      <c r="H435" s="1">
        <f t="shared" si="102"/>
        <v>0.16666666666666663</v>
      </c>
    </row>
    <row r="436" spans="1:8" ht="14.25" x14ac:dyDescent="0.45">
      <c r="A436" s="8">
        <v>43243</v>
      </c>
      <c r="B436" s="1">
        <f t="shared" si="103"/>
        <v>4</v>
      </c>
      <c r="C436" s="1">
        <v>1</v>
      </c>
      <c r="E436" s="1">
        <v>24</v>
      </c>
      <c r="F436" s="1">
        <f t="shared" si="100"/>
        <v>19</v>
      </c>
      <c r="G436" s="1">
        <f t="shared" si="101"/>
        <v>0.79166666666666663</v>
      </c>
      <c r="H436" s="1">
        <f t="shared" si="102"/>
        <v>0.20833333333333337</v>
      </c>
    </row>
    <row r="437" spans="1:8" ht="14.25" x14ac:dyDescent="0.45">
      <c r="A437" s="8">
        <v>43244</v>
      </c>
      <c r="B437" s="1">
        <f t="shared" si="103"/>
        <v>5</v>
      </c>
      <c r="C437" s="1">
        <v>1</v>
      </c>
      <c r="E437" s="1">
        <v>24</v>
      </c>
      <c r="F437" s="1">
        <f t="shared" si="100"/>
        <v>18</v>
      </c>
      <c r="G437" s="1">
        <f t="shared" si="101"/>
        <v>0.75</v>
      </c>
      <c r="H437" s="1">
        <f t="shared" si="102"/>
        <v>0.25</v>
      </c>
    </row>
    <row r="438" spans="1:8" ht="14.25" x14ac:dyDescent="0.45">
      <c r="A438" s="8">
        <v>43245</v>
      </c>
      <c r="B438" s="1">
        <f t="shared" si="103"/>
        <v>6</v>
      </c>
      <c r="C438" s="1">
        <v>1</v>
      </c>
      <c r="E438" s="1">
        <v>24</v>
      </c>
      <c r="F438" s="1">
        <f t="shared" si="100"/>
        <v>17</v>
      </c>
      <c r="G438" s="1">
        <f t="shared" si="101"/>
        <v>0.70833333333333337</v>
      </c>
      <c r="H438" s="1">
        <f t="shared" si="102"/>
        <v>0.29166666666666663</v>
      </c>
    </row>
    <row r="439" spans="1:8" ht="14.25" x14ac:dyDescent="0.45">
      <c r="A439" s="8">
        <v>43246</v>
      </c>
      <c r="B439" s="1">
        <f t="shared" si="103"/>
        <v>7</v>
      </c>
      <c r="C439" s="1">
        <v>0</v>
      </c>
      <c r="E439" s="1">
        <v>24</v>
      </c>
      <c r="F439" s="1">
        <f t="shared" si="100"/>
        <v>17</v>
      </c>
      <c r="G439" s="1">
        <f t="shared" si="101"/>
        <v>0.70833333333333337</v>
      </c>
      <c r="H439" s="1">
        <f t="shared" si="102"/>
        <v>0.29166666666666663</v>
      </c>
    </row>
    <row r="440" spans="1:8" ht="14.25" x14ac:dyDescent="0.45">
      <c r="A440" s="8">
        <v>43247</v>
      </c>
      <c r="B440" s="1">
        <f t="shared" si="103"/>
        <v>1</v>
      </c>
      <c r="C440" s="1">
        <v>0</v>
      </c>
      <c r="E440" s="1">
        <v>24</v>
      </c>
      <c r="F440" s="1">
        <f t="shared" si="100"/>
        <v>17</v>
      </c>
      <c r="G440" s="1">
        <f t="shared" si="101"/>
        <v>0.70833333333333337</v>
      </c>
      <c r="H440" s="1">
        <f t="shared" si="102"/>
        <v>0.29166666666666663</v>
      </c>
    </row>
    <row r="441" spans="1:8" ht="14.25" x14ac:dyDescent="0.45">
      <c r="A441" s="8">
        <v>43248</v>
      </c>
      <c r="B441" s="1">
        <f t="shared" si="103"/>
        <v>2</v>
      </c>
      <c r="C441" s="1">
        <v>0</v>
      </c>
      <c r="E441" s="1">
        <v>24</v>
      </c>
      <c r="F441" s="1">
        <f t="shared" si="100"/>
        <v>17</v>
      </c>
      <c r="G441" s="1">
        <f t="shared" si="101"/>
        <v>0.70833333333333337</v>
      </c>
      <c r="H441" s="1">
        <f t="shared" si="102"/>
        <v>0.29166666666666663</v>
      </c>
    </row>
    <row r="442" spans="1:8" ht="14.25" x14ac:dyDescent="0.45">
      <c r="A442" s="8">
        <v>43249</v>
      </c>
      <c r="B442" s="1">
        <f t="shared" si="103"/>
        <v>3</v>
      </c>
      <c r="C442" s="1">
        <v>1</v>
      </c>
      <c r="E442" s="1">
        <v>24</v>
      </c>
      <c r="F442" s="1">
        <f t="shared" ref="F442:F464" si="104">F441-C442</f>
        <v>16</v>
      </c>
      <c r="G442" s="1">
        <f t="shared" si="101"/>
        <v>0.66666666666666663</v>
      </c>
      <c r="H442" s="1">
        <f t="shared" si="102"/>
        <v>0.33333333333333337</v>
      </c>
    </row>
    <row r="443" spans="1:8" ht="14.25" x14ac:dyDescent="0.45">
      <c r="A443" s="8">
        <v>43250</v>
      </c>
      <c r="B443" s="1">
        <f t="shared" si="103"/>
        <v>4</v>
      </c>
      <c r="C443" s="1">
        <v>1</v>
      </c>
      <c r="E443" s="1">
        <v>24</v>
      </c>
      <c r="F443" s="1">
        <f t="shared" si="104"/>
        <v>15</v>
      </c>
      <c r="G443" s="1">
        <f t="shared" si="101"/>
        <v>0.625</v>
      </c>
      <c r="H443" s="1">
        <f t="shared" si="102"/>
        <v>0.375</v>
      </c>
    </row>
    <row r="444" spans="1:8" ht="14.25" x14ac:dyDescent="0.45">
      <c r="A444" s="8">
        <v>43251</v>
      </c>
      <c r="B444" s="1">
        <f t="shared" si="103"/>
        <v>5</v>
      </c>
      <c r="C444" s="1">
        <v>1</v>
      </c>
      <c r="E444" s="1">
        <v>24</v>
      </c>
      <c r="F444" s="1">
        <f t="shared" si="104"/>
        <v>14</v>
      </c>
      <c r="G444" s="1">
        <f t="shared" si="101"/>
        <v>0.58333333333333337</v>
      </c>
      <c r="H444" s="1">
        <f t="shared" si="102"/>
        <v>0.41666666666666663</v>
      </c>
    </row>
    <row r="445" spans="1:8" ht="14.25" x14ac:dyDescent="0.45">
      <c r="A445" s="8">
        <v>43252</v>
      </c>
      <c r="B445" s="1">
        <f t="shared" si="103"/>
        <v>6</v>
      </c>
      <c r="C445" s="1">
        <v>1</v>
      </c>
      <c r="E445" s="1">
        <v>24</v>
      </c>
      <c r="F445" s="1">
        <f t="shared" si="104"/>
        <v>13</v>
      </c>
      <c r="G445" s="1">
        <f t="shared" si="101"/>
        <v>0.54166666666666663</v>
      </c>
      <c r="H445" s="1">
        <f t="shared" si="102"/>
        <v>0.45833333333333337</v>
      </c>
    </row>
    <row r="446" spans="1:8" ht="14.25" x14ac:dyDescent="0.45">
      <c r="A446" s="8">
        <v>43253</v>
      </c>
      <c r="B446" s="1">
        <f t="shared" si="103"/>
        <v>7</v>
      </c>
      <c r="C446" s="1">
        <v>0</v>
      </c>
      <c r="E446" s="1">
        <v>24</v>
      </c>
      <c r="F446" s="1">
        <f t="shared" si="104"/>
        <v>13</v>
      </c>
      <c r="G446" s="1">
        <f t="shared" si="101"/>
        <v>0.54166666666666663</v>
      </c>
      <c r="H446" s="1">
        <f t="shared" si="102"/>
        <v>0.45833333333333337</v>
      </c>
    </row>
    <row r="447" spans="1:8" ht="14.25" x14ac:dyDescent="0.45">
      <c r="A447" s="8">
        <v>43254</v>
      </c>
      <c r="B447" s="1">
        <f t="shared" si="103"/>
        <v>1</v>
      </c>
      <c r="C447" s="1">
        <v>0</v>
      </c>
      <c r="E447" s="1">
        <v>24</v>
      </c>
      <c r="F447" s="1">
        <f t="shared" si="104"/>
        <v>13</v>
      </c>
      <c r="G447" s="1">
        <f t="shared" si="101"/>
        <v>0.54166666666666663</v>
      </c>
      <c r="H447" s="1">
        <f t="shared" si="102"/>
        <v>0.45833333333333337</v>
      </c>
    </row>
    <row r="448" spans="1:8" ht="14.25" x14ac:dyDescent="0.45">
      <c r="A448" s="8">
        <v>43255</v>
      </c>
      <c r="B448" s="1">
        <f t="shared" si="103"/>
        <v>2</v>
      </c>
      <c r="C448" s="1">
        <v>1</v>
      </c>
      <c r="E448" s="1">
        <v>24</v>
      </c>
      <c r="F448" s="1">
        <f t="shared" si="104"/>
        <v>12</v>
      </c>
      <c r="G448" s="1">
        <f t="shared" si="101"/>
        <v>0.5</v>
      </c>
      <c r="H448" s="1">
        <f t="shared" si="102"/>
        <v>0.5</v>
      </c>
    </row>
    <row r="449" spans="1:8" ht="14.25" x14ac:dyDescent="0.45">
      <c r="A449" s="8">
        <v>43256</v>
      </c>
      <c r="B449" s="1">
        <f t="shared" si="103"/>
        <v>3</v>
      </c>
      <c r="C449" s="1">
        <v>1</v>
      </c>
      <c r="E449" s="1">
        <v>24</v>
      </c>
      <c r="F449" s="1">
        <f t="shared" si="104"/>
        <v>11</v>
      </c>
      <c r="G449" s="1">
        <f t="shared" si="101"/>
        <v>0.45833333333333331</v>
      </c>
      <c r="H449" s="1">
        <f t="shared" si="102"/>
        <v>0.54166666666666674</v>
      </c>
    </row>
    <row r="450" spans="1:8" ht="14.25" x14ac:dyDescent="0.45">
      <c r="A450" s="8">
        <v>43257</v>
      </c>
      <c r="B450" s="1">
        <f t="shared" si="103"/>
        <v>4</v>
      </c>
      <c r="C450" s="1">
        <v>1</v>
      </c>
      <c r="E450" s="1">
        <v>24</v>
      </c>
      <c r="F450" s="1">
        <f t="shared" si="104"/>
        <v>10</v>
      </c>
      <c r="G450" s="1">
        <f t="shared" si="101"/>
        <v>0.41666666666666669</v>
      </c>
      <c r="H450" s="1">
        <f t="shared" si="102"/>
        <v>0.58333333333333326</v>
      </c>
    </row>
    <row r="451" spans="1:8" ht="14.25" x14ac:dyDescent="0.45">
      <c r="A451" s="8">
        <v>43258</v>
      </c>
      <c r="B451" s="1">
        <f t="shared" si="103"/>
        <v>5</v>
      </c>
      <c r="C451" s="1">
        <v>1</v>
      </c>
      <c r="E451" s="1">
        <v>24</v>
      </c>
      <c r="F451" s="1">
        <f t="shared" si="104"/>
        <v>9</v>
      </c>
      <c r="G451" s="1">
        <f t="shared" si="101"/>
        <v>0.375</v>
      </c>
      <c r="H451" s="1">
        <f t="shared" si="102"/>
        <v>0.625</v>
      </c>
    </row>
    <row r="452" spans="1:8" ht="14.25" x14ac:dyDescent="0.45">
      <c r="A452" s="8">
        <v>43259</v>
      </c>
      <c r="B452" s="1">
        <f t="shared" si="103"/>
        <v>6</v>
      </c>
      <c r="C452" s="1">
        <v>1</v>
      </c>
      <c r="E452" s="1">
        <v>24</v>
      </c>
      <c r="F452" s="1">
        <f t="shared" si="104"/>
        <v>8</v>
      </c>
      <c r="G452" s="1">
        <f t="shared" si="101"/>
        <v>0.33333333333333331</v>
      </c>
      <c r="H452" s="1">
        <f t="shared" si="102"/>
        <v>0.66666666666666674</v>
      </c>
    </row>
    <row r="453" spans="1:8" ht="14.25" x14ac:dyDescent="0.45">
      <c r="A453" s="8">
        <v>43260</v>
      </c>
      <c r="B453" s="1">
        <f t="shared" si="103"/>
        <v>7</v>
      </c>
      <c r="C453" s="1">
        <v>0</v>
      </c>
      <c r="E453" s="1">
        <v>24</v>
      </c>
      <c r="F453" s="1">
        <f t="shared" si="104"/>
        <v>8</v>
      </c>
      <c r="G453" s="1">
        <f t="shared" si="101"/>
        <v>0.33333333333333331</v>
      </c>
      <c r="H453" s="1">
        <f t="shared" si="102"/>
        <v>0.66666666666666674</v>
      </c>
    </row>
    <row r="454" spans="1:8" ht="14.25" x14ac:dyDescent="0.45">
      <c r="A454" s="8">
        <v>43261</v>
      </c>
      <c r="B454" s="1">
        <f t="shared" si="103"/>
        <v>1</v>
      </c>
      <c r="C454" s="1">
        <v>0</v>
      </c>
      <c r="E454" s="1">
        <v>24</v>
      </c>
      <c r="F454" s="1">
        <f t="shared" si="104"/>
        <v>8</v>
      </c>
      <c r="G454" s="1">
        <f t="shared" si="101"/>
        <v>0.33333333333333331</v>
      </c>
      <c r="H454" s="1">
        <f t="shared" si="102"/>
        <v>0.66666666666666674</v>
      </c>
    </row>
    <row r="455" spans="1:8" ht="14.25" x14ac:dyDescent="0.45">
      <c r="A455" s="8">
        <v>43262</v>
      </c>
      <c r="B455" s="1">
        <f t="shared" si="103"/>
        <v>2</v>
      </c>
      <c r="C455" s="1">
        <v>1</v>
      </c>
      <c r="E455" s="1">
        <v>24</v>
      </c>
      <c r="F455" s="1">
        <f t="shared" si="104"/>
        <v>7</v>
      </c>
      <c r="G455" s="1">
        <f t="shared" si="101"/>
        <v>0.29166666666666669</v>
      </c>
      <c r="H455" s="1">
        <f t="shared" si="102"/>
        <v>0.70833333333333326</v>
      </c>
    </row>
    <row r="456" spans="1:8" ht="14.25" x14ac:dyDescent="0.45">
      <c r="A456" s="8">
        <v>43263</v>
      </c>
      <c r="B456" s="1">
        <f t="shared" si="103"/>
        <v>3</v>
      </c>
      <c r="C456" s="1">
        <v>1</v>
      </c>
      <c r="E456" s="1">
        <v>24</v>
      </c>
      <c r="F456" s="1">
        <f t="shared" si="104"/>
        <v>6</v>
      </c>
      <c r="G456" s="1">
        <f t="shared" si="101"/>
        <v>0.25</v>
      </c>
      <c r="H456" s="1">
        <f t="shared" si="102"/>
        <v>0.75</v>
      </c>
    </row>
    <row r="457" spans="1:8" ht="14.25" x14ac:dyDescent="0.45">
      <c r="A457" s="8">
        <v>43264</v>
      </c>
      <c r="B457" s="1">
        <f t="shared" si="103"/>
        <v>4</v>
      </c>
      <c r="C457" s="1">
        <v>1</v>
      </c>
      <c r="E457" s="1">
        <v>24</v>
      </c>
      <c r="F457" s="1">
        <f t="shared" si="104"/>
        <v>5</v>
      </c>
      <c r="G457" s="1">
        <f t="shared" si="101"/>
        <v>0.20833333333333334</v>
      </c>
      <c r="H457" s="1">
        <f t="shared" si="102"/>
        <v>0.79166666666666663</v>
      </c>
    </row>
    <row r="458" spans="1:8" ht="14.25" x14ac:dyDescent="0.45">
      <c r="A458" s="8">
        <v>43265</v>
      </c>
      <c r="B458" s="1">
        <f t="shared" si="103"/>
        <v>5</v>
      </c>
      <c r="C458" s="1">
        <v>1</v>
      </c>
      <c r="E458" s="1">
        <v>24</v>
      </c>
      <c r="F458" s="1">
        <f t="shared" si="104"/>
        <v>4</v>
      </c>
      <c r="G458" s="1">
        <f t="shared" si="101"/>
        <v>0.16666666666666666</v>
      </c>
      <c r="H458" s="1">
        <f t="shared" si="102"/>
        <v>0.83333333333333337</v>
      </c>
    </row>
    <row r="459" spans="1:8" ht="14.25" x14ac:dyDescent="0.45">
      <c r="A459" s="8">
        <v>43266</v>
      </c>
      <c r="B459" s="1">
        <f t="shared" si="103"/>
        <v>6</v>
      </c>
      <c r="C459" s="1">
        <v>1</v>
      </c>
      <c r="E459" s="1">
        <v>24</v>
      </c>
      <c r="F459" s="1">
        <f t="shared" si="104"/>
        <v>3</v>
      </c>
      <c r="G459" s="1">
        <f t="shared" ref="G459:G522" si="105">F459/E459</f>
        <v>0.125</v>
      </c>
      <c r="H459" s="1">
        <f t="shared" ref="H459:H522" si="106">1-G459</f>
        <v>0.875</v>
      </c>
    </row>
    <row r="460" spans="1:8" ht="14.25" x14ac:dyDescent="0.45">
      <c r="A460" s="8">
        <v>43267</v>
      </c>
      <c r="B460" s="1">
        <f t="shared" si="103"/>
        <v>7</v>
      </c>
      <c r="C460" s="1">
        <v>0</v>
      </c>
      <c r="E460" s="1">
        <v>24</v>
      </c>
      <c r="F460" s="1">
        <f t="shared" si="104"/>
        <v>3</v>
      </c>
      <c r="G460" s="1">
        <f t="shared" si="105"/>
        <v>0.125</v>
      </c>
      <c r="H460" s="1">
        <f t="shared" si="106"/>
        <v>0.875</v>
      </c>
    </row>
    <row r="461" spans="1:8" ht="14.25" x14ac:dyDescent="0.45">
      <c r="A461" s="8">
        <v>43268</v>
      </c>
      <c r="B461" s="1">
        <f t="shared" si="103"/>
        <v>1</v>
      </c>
      <c r="C461" s="1">
        <v>0</v>
      </c>
      <c r="E461" s="1">
        <v>24</v>
      </c>
      <c r="F461" s="1">
        <f t="shared" si="104"/>
        <v>3</v>
      </c>
      <c r="G461" s="1">
        <f t="shared" si="105"/>
        <v>0.125</v>
      </c>
      <c r="H461" s="1">
        <f t="shared" si="106"/>
        <v>0.875</v>
      </c>
    </row>
    <row r="462" spans="1:8" ht="14.25" x14ac:dyDescent="0.45">
      <c r="A462" s="8">
        <v>43269</v>
      </c>
      <c r="B462" s="1">
        <f t="shared" si="103"/>
        <v>2</v>
      </c>
      <c r="C462" s="1">
        <v>1</v>
      </c>
      <c r="E462" s="1">
        <v>24</v>
      </c>
      <c r="F462" s="1">
        <f t="shared" si="104"/>
        <v>2</v>
      </c>
      <c r="G462" s="1">
        <f t="shared" si="105"/>
        <v>8.3333333333333329E-2</v>
      </c>
      <c r="H462" s="1">
        <f t="shared" si="106"/>
        <v>0.91666666666666663</v>
      </c>
    </row>
    <row r="463" spans="1:8" ht="14.25" x14ac:dyDescent="0.45">
      <c r="A463" s="8">
        <v>43270</v>
      </c>
      <c r="B463" s="1">
        <f t="shared" si="103"/>
        <v>3</v>
      </c>
      <c r="C463" s="1">
        <v>1</v>
      </c>
      <c r="E463" s="1">
        <v>24</v>
      </c>
      <c r="F463" s="1">
        <f t="shared" si="104"/>
        <v>1</v>
      </c>
      <c r="G463" s="1">
        <f t="shared" si="105"/>
        <v>4.1666666666666664E-2</v>
      </c>
      <c r="H463" s="1">
        <f t="shared" si="106"/>
        <v>0.95833333333333337</v>
      </c>
    </row>
    <row r="464" spans="1:8" ht="14.25" x14ac:dyDescent="0.45">
      <c r="A464" s="3">
        <v>43271</v>
      </c>
      <c r="B464" s="4">
        <f t="shared" si="103"/>
        <v>4</v>
      </c>
      <c r="C464" s="1">
        <v>1</v>
      </c>
      <c r="D464" s="1">
        <f>SUM(C429:C464)</f>
        <v>25</v>
      </c>
      <c r="E464" s="1">
        <v>19</v>
      </c>
      <c r="F464" s="1">
        <f t="shared" si="104"/>
        <v>0</v>
      </c>
      <c r="G464" s="1">
        <f t="shared" si="105"/>
        <v>0</v>
      </c>
      <c r="H464" s="1">
        <f t="shared" si="106"/>
        <v>1</v>
      </c>
    </row>
    <row r="465" spans="1:8" ht="14.25" x14ac:dyDescent="0.45">
      <c r="A465" s="8">
        <v>43272</v>
      </c>
      <c r="B465" s="1">
        <f t="shared" si="103"/>
        <v>5</v>
      </c>
      <c r="C465" s="1">
        <v>1</v>
      </c>
      <c r="E465" s="1">
        <v>19</v>
      </c>
      <c r="F465">
        <v>18</v>
      </c>
      <c r="G465" s="1">
        <f t="shared" si="105"/>
        <v>0.94736842105263153</v>
      </c>
      <c r="H465" s="1">
        <f t="shared" si="106"/>
        <v>5.2631578947368474E-2</v>
      </c>
    </row>
    <row r="466" spans="1:8" ht="14.25" x14ac:dyDescent="0.45">
      <c r="A466" s="8">
        <v>43273</v>
      </c>
      <c r="B466" s="1">
        <f t="shared" si="103"/>
        <v>6</v>
      </c>
      <c r="C466" s="1">
        <v>1</v>
      </c>
      <c r="E466" s="1">
        <v>19</v>
      </c>
      <c r="F466" s="1">
        <f t="shared" ref="F466:F529" si="107">F465-C466</f>
        <v>17</v>
      </c>
      <c r="G466" s="1">
        <f t="shared" si="105"/>
        <v>0.89473684210526316</v>
      </c>
      <c r="H466" s="1">
        <f t="shared" si="106"/>
        <v>0.10526315789473684</v>
      </c>
    </row>
    <row r="467" spans="1:8" ht="14.25" x14ac:dyDescent="0.45">
      <c r="A467" s="8">
        <v>43274</v>
      </c>
      <c r="B467" s="1">
        <f t="shared" si="103"/>
        <v>7</v>
      </c>
      <c r="C467" s="1">
        <v>0</v>
      </c>
      <c r="E467" s="1">
        <v>19</v>
      </c>
      <c r="F467" s="1">
        <f t="shared" si="107"/>
        <v>17</v>
      </c>
      <c r="G467" s="1">
        <f t="shared" si="105"/>
        <v>0.89473684210526316</v>
      </c>
      <c r="H467" s="1">
        <f t="shared" si="106"/>
        <v>0.10526315789473684</v>
      </c>
    </row>
    <row r="468" spans="1:8" ht="14.25" x14ac:dyDescent="0.45">
      <c r="A468" s="8">
        <v>43275</v>
      </c>
      <c r="B468" s="1">
        <f t="shared" si="103"/>
        <v>1</v>
      </c>
      <c r="C468" s="1">
        <v>0</v>
      </c>
      <c r="E468" s="1">
        <v>19</v>
      </c>
      <c r="F468" s="1">
        <f t="shared" si="107"/>
        <v>17</v>
      </c>
      <c r="G468" s="1">
        <f t="shared" si="105"/>
        <v>0.89473684210526316</v>
      </c>
      <c r="H468" s="1">
        <f t="shared" si="106"/>
        <v>0.10526315789473684</v>
      </c>
    </row>
    <row r="469" spans="1:8" ht="14.25" x14ac:dyDescent="0.45">
      <c r="A469" s="8">
        <v>43276</v>
      </c>
      <c r="B469" s="1">
        <f t="shared" si="103"/>
        <v>2</v>
      </c>
      <c r="C469" s="1">
        <v>1</v>
      </c>
      <c r="E469" s="1">
        <v>19</v>
      </c>
      <c r="F469" s="1">
        <f t="shared" si="107"/>
        <v>16</v>
      </c>
      <c r="G469" s="1">
        <f t="shared" si="105"/>
        <v>0.84210526315789469</v>
      </c>
      <c r="H469" s="1">
        <f t="shared" si="106"/>
        <v>0.15789473684210531</v>
      </c>
    </row>
    <row r="470" spans="1:8" ht="14.25" x14ac:dyDescent="0.45">
      <c r="A470" s="8">
        <v>43277</v>
      </c>
      <c r="B470" s="1">
        <f t="shared" si="103"/>
        <v>3</v>
      </c>
      <c r="C470" s="1">
        <v>1</v>
      </c>
      <c r="E470" s="1">
        <v>19</v>
      </c>
      <c r="F470" s="1">
        <f t="shared" si="107"/>
        <v>15</v>
      </c>
      <c r="G470" s="1">
        <f t="shared" si="105"/>
        <v>0.78947368421052633</v>
      </c>
      <c r="H470" s="1">
        <f t="shared" si="106"/>
        <v>0.21052631578947367</v>
      </c>
    </row>
    <row r="471" spans="1:8" ht="14.25" x14ac:dyDescent="0.45">
      <c r="A471" s="8">
        <v>43278</v>
      </c>
      <c r="B471" s="1">
        <f t="shared" si="103"/>
        <v>4</v>
      </c>
      <c r="C471" s="1">
        <v>1</v>
      </c>
      <c r="E471" s="1">
        <v>19</v>
      </c>
      <c r="F471" s="1">
        <f t="shared" si="107"/>
        <v>14</v>
      </c>
      <c r="G471" s="1">
        <f t="shared" si="105"/>
        <v>0.73684210526315785</v>
      </c>
      <c r="H471" s="1">
        <f t="shared" si="106"/>
        <v>0.26315789473684215</v>
      </c>
    </row>
    <row r="472" spans="1:8" ht="14.25" x14ac:dyDescent="0.45">
      <c r="A472" s="8">
        <v>43279</v>
      </c>
      <c r="B472" s="1">
        <f t="shared" ref="B472:B535" si="108">WEEKDAY(A472)</f>
        <v>5</v>
      </c>
      <c r="C472" s="1">
        <v>1</v>
      </c>
      <c r="E472" s="1">
        <v>19</v>
      </c>
      <c r="F472" s="1">
        <f t="shared" si="107"/>
        <v>13</v>
      </c>
      <c r="G472" s="1">
        <f t="shared" si="105"/>
        <v>0.68421052631578949</v>
      </c>
      <c r="H472" s="1">
        <f t="shared" si="106"/>
        <v>0.31578947368421051</v>
      </c>
    </row>
    <row r="473" spans="1:8" ht="14.25" x14ac:dyDescent="0.45">
      <c r="A473" s="8">
        <v>43280</v>
      </c>
      <c r="B473" s="1">
        <f t="shared" si="108"/>
        <v>6</v>
      </c>
      <c r="C473" s="1">
        <v>1</v>
      </c>
      <c r="E473" s="1">
        <v>19</v>
      </c>
      <c r="F473" s="1">
        <f t="shared" si="107"/>
        <v>12</v>
      </c>
      <c r="G473" s="1">
        <f t="shared" si="105"/>
        <v>0.63157894736842102</v>
      </c>
      <c r="H473" s="1">
        <f t="shared" si="106"/>
        <v>0.36842105263157898</v>
      </c>
    </row>
    <row r="474" spans="1:8" ht="14.25" x14ac:dyDescent="0.45">
      <c r="A474" s="8">
        <v>43281</v>
      </c>
      <c r="B474" s="1">
        <f t="shared" si="108"/>
        <v>7</v>
      </c>
      <c r="C474" s="1">
        <v>0</v>
      </c>
      <c r="E474" s="1">
        <v>19</v>
      </c>
      <c r="F474" s="1">
        <f t="shared" si="107"/>
        <v>12</v>
      </c>
      <c r="G474" s="1">
        <f t="shared" si="105"/>
        <v>0.63157894736842102</v>
      </c>
      <c r="H474" s="1">
        <f t="shared" si="106"/>
        <v>0.36842105263157898</v>
      </c>
    </row>
    <row r="475" spans="1:8" ht="14.25" x14ac:dyDescent="0.45">
      <c r="A475" s="8">
        <v>43282</v>
      </c>
      <c r="B475" s="1">
        <f t="shared" si="108"/>
        <v>1</v>
      </c>
      <c r="C475" s="1">
        <v>0</v>
      </c>
      <c r="E475" s="1">
        <v>19</v>
      </c>
      <c r="F475" s="1">
        <f t="shared" si="107"/>
        <v>12</v>
      </c>
      <c r="G475" s="1">
        <f t="shared" si="105"/>
        <v>0.63157894736842102</v>
      </c>
      <c r="H475" s="1">
        <f t="shared" si="106"/>
        <v>0.36842105263157898</v>
      </c>
    </row>
    <row r="476" spans="1:8" ht="14.25" x14ac:dyDescent="0.45">
      <c r="A476" s="8">
        <v>43283</v>
      </c>
      <c r="B476" s="1">
        <f t="shared" si="108"/>
        <v>2</v>
      </c>
      <c r="C476" s="1">
        <v>1</v>
      </c>
      <c r="E476" s="1">
        <v>19</v>
      </c>
      <c r="F476" s="1">
        <f t="shared" si="107"/>
        <v>11</v>
      </c>
      <c r="G476" s="1">
        <f t="shared" si="105"/>
        <v>0.57894736842105265</v>
      </c>
      <c r="H476" s="1">
        <f t="shared" si="106"/>
        <v>0.42105263157894735</v>
      </c>
    </row>
    <row r="477" spans="1:8" ht="14.25" x14ac:dyDescent="0.45">
      <c r="A477" s="8">
        <v>43284</v>
      </c>
      <c r="B477" s="1">
        <f t="shared" si="108"/>
        <v>3</v>
      </c>
      <c r="C477" s="1">
        <v>1</v>
      </c>
      <c r="E477" s="1">
        <v>19</v>
      </c>
      <c r="F477" s="1">
        <f t="shared" si="107"/>
        <v>10</v>
      </c>
      <c r="G477" s="1">
        <f t="shared" si="105"/>
        <v>0.52631578947368418</v>
      </c>
      <c r="H477" s="1">
        <f t="shared" si="106"/>
        <v>0.47368421052631582</v>
      </c>
    </row>
    <row r="478" spans="1:8" ht="14.25" x14ac:dyDescent="0.45">
      <c r="A478" s="8">
        <v>43285</v>
      </c>
      <c r="B478" s="1">
        <f t="shared" si="108"/>
        <v>4</v>
      </c>
      <c r="C478" s="1">
        <v>0</v>
      </c>
      <c r="E478" s="1">
        <v>19</v>
      </c>
      <c r="F478" s="1">
        <f t="shared" si="107"/>
        <v>10</v>
      </c>
      <c r="G478" s="1">
        <f t="shared" si="105"/>
        <v>0.52631578947368418</v>
      </c>
      <c r="H478" s="1">
        <f t="shared" si="106"/>
        <v>0.47368421052631582</v>
      </c>
    </row>
    <row r="479" spans="1:8" ht="14.25" x14ac:dyDescent="0.45">
      <c r="A479" s="8">
        <v>43286</v>
      </c>
      <c r="B479" s="1">
        <f t="shared" si="108"/>
        <v>5</v>
      </c>
      <c r="C479" s="1">
        <v>1</v>
      </c>
      <c r="E479" s="1">
        <v>19</v>
      </c>
      <c r="F479" s="1">
        <f t="shared" si="107"/>
        <v>9</v>
      </c>
      <c r="G479" s="1">
        <f t="shared" si="105"/>
        <v>0.47368421052631576</v>
      </c>
      <c r="H479" s="1">
        <f t="shared" si="106"/>
        <v>0.52631578947368429</v>
      </c>
    </row>
    <row r="480" spans="1:8" ht="14.25" x14ac:dyDescent="0.45">
      <c r="A480" s="8">
        <v>43287</v>
      </c>
      <c r="B480" s="1">
        <f t="shared" si="108"/>
        <v>6</v>
      </c>
      <c r="C480" s="1">
        <v>1</v>
      </c>
      <c r="E480" s="1">
        <v>19</v>
      </c>
      <c r="F480" s="1">
        <f t="shared" si="107"/>
        <v>8</v>
      </c>
      <c r="G480" s="1">
        <f t="shared" si="105"/>
        <v>0.42105263157894735</v>
      </c>
      <c r="H480" s="1">
        <f t="shared" si="106"/>
        <v>0.57894736842105265</v>
      </c>
    </row>
    <row r="481" spans="1:8" ht="14.25" x14ac:dyDescent="0.45">
      <c r="A481" s="8">
        <v>43288</v>
      </c>
      <c r="B481" s="1">
        <f t="shared" si="108"/>
        <v>7</v>
      </c>
      <c r="C481" s="1">
        <v>0</v>
      </c>
      <c r="E481" s="1">
        <v>19</v>
      </c>
      <c r="F481" s="1">
        <f t="shared" si="107"/>
        <v>8</v>
      </c>
      <c r="G481" s="1">
        <f t="shared" si="105"/>
        <v>0.42105263157894735</v>
      </c>
      <c r="H481" s="1">
        <f t="shared" si="106"/>
        <v>0.57894736842105265</v>
      </c>
    </row>
    <row r="482" spans="1:8" ht="14.25" x14ac:dyDescent="0.45">
      <c r="A482" s="8">
        <v>43289</v>
      </c>
      <c r="B482" s="1">
        <f t="shared" si="108"/>
        <v>1</v>
      </c>
      <c r="C482" s="1">
        <v>0</v>
      </c>
      <c r="E482" s="1">
        <v>19</v>
      </c>
      <c r="F482" s="1">
        <f t="shared" si="107"/>
        <v>8</v>
      </c>
      <c r="G482" s="1">
        <f t="shared" si="105"/>
        <v>0.42105263157894735</v>
      </c>
      <c r="H482" s="1">
        <f t="shared" si="106"/>
        <v>0.57894736842105265</v>
      </c>
    </row>
    <row r="483" spans="1:8" ht="14.25" x14ac:dyDescent="0.45">
      <c r="A483" s="8">
        <v>43290</v>
      </c>
      <c r="B483" s="1">
        <f t="shared" si="108"/>
        <v>2</v>
      </c>
      <c r="C483" s="1">
        <v>1</v>
      </c>
      <c r="E483" s="1">
        <v>19</v>
      </c>
      <c r="F483" s="1">
        <f t="shared" si="107"/>
        <v>7</v>
      </c>
      <c r="G483" s="1">
        <f t="shared" si="105"/>
        <v>0.36842105263157893</v>
      </c>
      <c r="H483" s="1">
        <f t="shared" si="106"/>
        <v>0.63157894736842102</v>
      </c>
    </row>
    <row r="484" spans="1:8" ht="14.25" x14ac:dyDescent="0.45">
      <c r="A484" s="8">
        <v>43291</v>
      </c>
      <c r="B484" s="1">
        <f t="shared" si="108"/>
        <v>3</v>
      </c>
      <c r="C484" s="1">
        <v>1</v>
      </c>
      <c r="E484" s="1">
        <v>19</v>
      </c>
      <c r="F484" s="1">
        <f t="shared" si="107"/>
        <v>6</v>
      </c>
      <c r="G484" s="1">
        <f t="shared" si="105"/>
        <v>0.31578947368421051</v>
      </c>
      <c r="H484" s="1">
        <f t="shared" si="106"/>
        <v>0.68421052631578949</v>
      </c>
    </row>
    <row r="485" spans="1:8" ht="14.25" x14ac:dyDescent="0.45">
      <c r="A485" s="8">
        <v>43292</v>
      </c>
      <c r="B485" s="1">
        <f t="shared" si="108"/>
        <v>4</v>
      </c>
      <c r="C485" s="1">
        <v>1</v>
      </c>
      <c r="E485" s="1">
        <v>19</v>
      </c>
      <c r="F485" s="1">
        <f t="shared" si="107"/>
        <v>5</v>
      </c>
      <c r="G485" s="1">
        <f t="shared" si="105"/>
        <v>0.26315789473684209</v>
      </c>
      <c r="H485" s="1">
        <f t="shared" si="106"/>
        <v>0.73684210526315796</v>
      </c>
    </row>
    <row r="486" spans="1:8" ht="14.25" x14ac:dyDescent="0.45">
      <c r="A486" s="8">
        <v>43293</v>
      </c>
      <c r="B486" s="1">
        <f t="shared" si="108"/>
        <v>5</v>
      </c>
      <c r="C486" s="1">
        <v>1</v>
      </c>
      <c r="E486" s="1">
        <v>19</v>
      </c>
      <c r="F486" s="1">
        <f t="shared" si="107"/>
        <v>4</v>
      </c>
      <c r="G486" s="1">
        <f t="shared" si="105"/>
        <v>0.21052631578947367</v>
      </c>
      <c r="H486" s="1">
        <f t="shared" si="106"/>
        <v>0.78947368421052633</v>
      </c>
    </row>
    <row r="487" spans="1:8" ht="14.25" x14ac:dyDescent="0.45">
      <c r="A487" s="8">
        <v>43294</v>
      </c>
      <c r="B487" s="1">
        <f t="shared" si="108"/>
        <v>6</v>
      </c>
      <c r="C487" s="1">
        <v>1</v>
      </c>
      <c r="E487" s="1">
        <v>19</v>
      </c>
      <c r="F487" s="1">
        <f t="shared" si="107"/>
        <v>3</v>
      </c>
      <c r="G487" s="1">
        <f t="shared" si="105"/>
        <v>0.15789473684210525</v>
      </c>
      <c r="H487" s="1">
        <f t="shared" si="106"/>
        <v>0.84210526315789469</v>
      </c>
    </row>
    <row r="488" spans="1:8" ht="14.25" x14ac:dyDescent="0.45">
      <c r="A488" s="8">
        <v>43295</v>
      </c>
      <c r="B488" s="1">
        <f t="shared" si="108"/>
        <v>7</v>
      </c>
      <c r="C488" s="1">
        <v>0</v>
      </c>
      <c r="E488" s="1">
        <v>19</v>
      </c>
      <c r="F488" s="1">
        <f t="shared" si="107"/>
        <v>3</v>
      </c>
      <c r="G488" s="1">
        <f t="shared" si="105"/>
        <v>0.15789473684210525</v>
      </c>
      <c r="H488" s="1">
        <f t="shared" si="106"/>
        <v>0.84210526315789469</v>
      </c>
    </row>
    <row r="489" spans="1:8" ht="14.25" x14ac:dyDescent="0.45">
      <c r="A489" s="8">
        <v>43296</v>
      </c>
      <c r="B489" s="1">
        <f t="shared" si="108"/>
        <v>1</v>
      </c>
      <c r="C489" s="1">
        <v>0</v>
      </c>
      <c r="E489" s="1">
        <v>19</v>
      </c>
      <c r="F489" s="1">
        <f t="shared" si="107"/>
        <v>3</v>
      </c>
      <c r="G489" s="1">
        <f t="shared" si="105"/>
        <v>0.15789473684210525</v>
      </c>
      <c r="H489" s="1">
        <f t="shared" si="106"/>
        <v>0.84210526315789469</v>
      </c>
    </row>
    <row r="490" spans="1:8" ht="14.25" x14ac:dyDescent="0.45">
      <c r="A490" s="8">
        <v>43297</v>
      </c>
      <c r="B490" s="1">
        <f t="shared" si="108"/>
        <v>2</v>
      </c>
      <c r="C490" s="1">
        <v>1</v>
      </c>
      <c r="E490" s="1">
        <v>19</v>
      </c>
      <c r="F490" s="1">
        <f t="shared" si="107"/>
        <v>2</v>
      </c>
      <c r="G490" s="1">
        <f t="shared" si="105"/>
        <v>0.10526315789473684</v>
      </c>
      <c r="H490" s="1">
        <f t="shared" si="106"/>
        <v>0.89473684210526316</v>
      </c>
    </row>
    <row r="491" spans="1:8" ht="14.25" x14ac:dyDescent="0.45">
      <c r="A491" s="8">
        <v>43298</v>
      </c>
      <c r="B491" s="1">
        <f t="shared" si="108"/>
        <v>3</v>
      </c>
      <c r="C491" s="1">
        <v>1</v>
      </c>
      <c r="E491" s="1">
        <v>19</v>
      </c>
      <c r="F491" s="1">
        <f t="shared" si="107"/>
        <v>1</v>
      </c>
      <c r="G491" s="1">
        <f t="shared" si="105"/>
        <v>5.2631578947368418E-2</v>
      </c>
      <c r="H491" s="1">
        <f t="shared" si="106"/>
        <v>0.94736842105263164</v>
      </c>
    </row>
    <row r="492" spans="1:8" ht="14.25" x14ac:dyDescent="0.45">
      <c r="A492" s="3">
        <v>43299</v>
      </c>
      <c r="B492" s="1">
        <f t="shared" si="108"/>
        <v>4</v>
      </c>
      <c r="C492" s="1">
        <v>1</v>
      </c>
      <c r="D492" s="1">
        <f>SUM(C464:C492)</f>
        <v>20</v>
      </c>
      <c r="E492" s="1">
        <v>25</v>
      </c>
      <c r="F492" s="1">
        <f t="shared" si="107"/>
        <v>0</v>
      </c>
      <c r="G492" s="1">
        <f t="shared" si="105"/>
        <v>0</v>
      </c>
      <c r="H492" s="1">
        <f t="shared" si="106"/>
        <v>1</v>
      </c>
    </row>
    <row r="493" spans="1:8" ht="14.25" x14ac:dyDescent="0.45">
      <c r="A493" s="8">
        <v>43300</v>
      </c>
      <c r="B493" s="1">
        <f t="shared" si="108"/>
        <v>5</v>
      </c>
      <c r="C493" s="1">
        <v>1</v>
      </c>
      <c r="E493" s="1">
        <v>25</v>
      </c>
      <c r="F493">
        <v>24</v>
      </c>
      <c r="G493" s="1">
        <f t="shared" si="105"/>
        <v>0.96</v>
      </c>
      <c r="H493" s="1">
        <f t="shared" si="106"/>
        <v>4.0000000000000036E-2</v>
      </c>
    </row>
    <row r="494" spans="1:8" ht="14.25" x14ac:dyDescent="0.45">
      <c r="A494" s="8">
        <v>43301</v>
      </c>
      <c r="B494" s="1">
        <f t="shared" si="108"/>
        <v>6</v>
      </c>
      <c r="C494" s="1">
        <v>1</v>
      </c>
      <c r="E494" s="1">
        <v>25</v>
      </c>
      <c r="F494" s="1">
        <f t="shared" si="107"/>
        <v>23</v>
      </c>
      <c r="G494" s="1">
        <f t="shared" si="105"/>
        <v>0.92</v>
      </c>
      <c r="H494" s="1">
        <f t="shared" si="106"/>
        <v>7.999999999999996E-2</v>
      </c>
    </row>
    <row r="495" spans="1:8" ht="14.25" x14ac:dyDescent="0.45">
      <c r="A495" s="8">
        <v>43302</v>
      </c>
      <c r="B495" s="1">
        <f t="shared" si="108"/>
        <v>7</v>
      </c>
      <c r="C495" s="1">
        <v>0</v>
      </c>
      <c r="E495" s="1">
        <v>25</v>
      </c>
      <c r="F495" s="1">
        <f t="shared" si="107"/>
        <v>23</v>
      </c>
      <c r="G495" s="1">
        <f t="shared" si="105"/>
        <v>0.92</v>
      </c>
      <c r="H495" s="1">
        <f t="shared" si="106"/>
        <v>7.999999999999996E-2</v>
      </c>
    </row>
    <row r="496" spans="1:8" ht="14.25" x14ac:dyDescent="0.45">
      <c r="A496" s="8">
        <v>43303</v>
      </c>
      <c r="B496" s="1">
        <f t="shared" si="108"/>
        <v>1</v>
      </c>
      <c r="C496" s="1">
        <v>0</v>
      </c>
      <c r="E496" s="1">
        <v>25</v>
      </c>
      <c r="F496" s="1">
        <f t="shared" si="107"/>
        <v>23</v>
      </c>
      <c r="G496" s="1">
        <f t="shared" si="105"/>
        <v>0.92</v>
      </c>
      <c r="H496" s="1">
        <f t="shared" si="106"/>
        <v>7.999999999999996E-2</v>
      </c>
    </row>
    <row r="497" spans="1:8" ht="14.25" x14ac:dyDescent="0.45">
      <c r="A497" s="8">
        <v>43304</v>
      </c>
      <c r="B497" s="1">
        <f t="shared" si="108"/>
        <v>2</v>
      </c>
      <c r="C497" s="1">
        <v>1</v>
      </c>
      <c r="E497" s="1">
        <v>25</v>
      </c>
      <c r="F497" s="1">
        <f t="shared" si="107"/>
        <v>22</v>
      </c>
      <c r="G497" s="1">
        <f t="shared" si="105"/>
        <v>0.88</v>
      </c>
      <c r="H497" s="1">
        <f t="shared" si="106"/>
        <v>0.12</v>
      </c>
    </row>
    <row r="498" spans="1:8" ht="14.25" x14ac:dyDescent="0.45">
      <c r="A498" s="8">
        <v>43305</v>
      </c>
      <c r="B498" s="1">
        <f t="shared" si="108"/>
        <v>3</v>
      </c>
      <c r="C498" s="1">
        <v>1</v>
      </c>
      <c r="E498" s="1">
        <v>25</v>
      </c>
      <c r="F498" s="1">
        <f t="shared" si="107"/>
        <v>21</v>
      </c>
      <c r="G498" s="1">
        <f t="shared" si="105"/>
        <v>0.84</v>
      </c>
      <c r="H498" s="1">
        <f t="shared" si="106"/>
        <v>0.16000000000000003</v>
      </c>
    </row>
    <row r="499" spans="1:8" ht="14.25" x14ac:dyDescent="0.45">
      <c r="A499" s="8">
        <v>43306</v>
      </c>
      <c r="B499" s="1">
        <f t="shared" si="108"/>
        <v>4</v>
      </c>
      <c r="C499" s="1">
        <v>1</v>
      </c>
      <c r="E499" s="1">
        <v>25</v>
      </c>
      <c r="F499" s="1">
        <f t="shared" si="107"/>
        <v>20</v>
      </c>
      <c r="G499" s="1">
        <f t="shared" si="105"/>
        <v>0.8</v>
      </c>
      <c r="H499" s="1">
        <f t="shared" si="106"/>
        <v>0.19999999999999996</v>
      </c>
    </row>
    <row r="500" spans="1:8" ht="14.25" x14ac:dyDescent="0.45">
      <c r="A500" s="8">
        <v>43307</v>
      </c>
      <c r="B500" s="1">
        <f t="shared" si="108"/>
        <v>5</v>
      </c>
      <c r="C500" s="1">
        <v>1</v>
      </c>
      <c r="E500" s="1">
        <v>25</v>
      </c>
      <c r="F500" s="1">
        <f t="shared" si="107"/>
        <v>19</v>
      </c>
      <c r="G500" s="1">
        <f t="shared" si="105"/>
        <v>0.76</v>
      </c>
      <c r="H500" s="1">
        <f t="shared" si="106"/>
        <v>0.24</v>
      </c>
    </row>
    <row r="501" spans="1:8" ht="14.25" x14ac:dyDescent="0.45">
      <c r="A501" s="8">
        <v>43308</v>
      </c>
      <c r="B501" s="1">
        <f t="shared" si="108"/>
        <v>6</v>
      </c>
      <c r="C501" s="1">
        <v>1</v>
      </c>
      <c r="E501" s="1">
        <v>25</v>
      </c>
      <c r="F501" s="1">
        <f t="shared" si="107"/>
        <v>18</v>
      </c>
      <c r="G501" s="1">
        <f t="shared" si="105"/>
        <v>0.72</v>
      </c>
      <c r="H501" s="1">
        <f t="shared" si="106"/>
        <v>0.28000000000000003</v>
      </c>
    </row>
    <row r="502" spans="1:8" ht="14.25" x14ac:dyDescent="0.45">
      <c r="A502" s="8">
        <v>43309</v>
      </c>
      <c r="B502" s="1">
        <f t="shared" si="108"/>
        <v>7</v>
      </c>
      <c r="C502" s="1">
        <v>0</v>
      </c>
      <c r="E502" s="1">
        <v>25</v>
      </c>
      <c r="F502" s="1">
        <f t="shared" si="107"/>
        <v>18</v>
      </c>
      <c r="G502" s="1">
        <f t="shared" si="105"/>
        <v>0.72</v>
      </c>
      <c r="H502" s="1">
        <f t="shared" si="106"/>
        <v>0.28000000000000003</v>
      </c>
    </row>
    <row r="503" spans="1:8" ht="14.25" x14ac:dyDescent="0.45">
      <c r="A503" s="8">
        <v>43310</v>
      </c>
      <c r="B503" s="1">
        <f t="shared" si="108"/>
        <v>1</v>
      </c>
      <c r="C503" s="1">
        <v>0</v>
      </c>
      <c r="E503" s="1">
        <v>25</v>
      </c>
      <c r="F503" s="1">
        <f t="shared" si="107"/>
        <v>18</v>
      </c>
      <c r="G503" s="1">
        <f t="shared" si="105"/>
        <v>0.72</v>
      </c>
      <c r="H503" s="1">
        <f t="shared" si="106"/>
        <v>0.28000000000000003</v>
      </c>
    </row>
    <row r="504" spans="1:8" ht="14.25" x14ac:dyDescent="0.45">
      <c r="A504" s="8">
        <v>43311</v>
      </c>
      <c r="B504" s="1">
        <f t="shared" si="108"/>
        <v>2</v>
      </c>
      <c r="C504" s="1">
        <v>1</v>
      </c>
      <c r="E504" s="1">
        <v>25</v>
      </c>
      <c r="F504" s="1">
        <f t="shared" si="107"/>
        <v>17</v>
      </c>
      <c r="G504" s="1">
        <f t="shared" si="105"/>
        <v>0.68</v>
      </c>
      <c r="H504" s="1">
        <f t="shared" si="106"/>
        <v>0.31999999999999995</v>
      </c>
    </row>
    <row r="505" spans="1:8" ht="14.25" x14ac:dyDescent="0.45">
      <c r="A505" s="8">
        <v>43312</v>
      </c>
      <c r="B505" s="1">
        <f t="shared" si="108"/>
        <v>3</v>
      </c>
      <c r="C505" s="1">
        <v>1</v>
      </c>
      <c r="E505" s="1">
        <v>25</v>
      </c>
      <c r="F505" s="1">
        <f t="shared" si="107"/>
        <v>16</v>
      </c>
      <c r="G505" s="1">
        <f t="shared" si="105"/>
        <v>0.64</v>
      </c>
      <c r="H505" s="1">
        <f t="shared" si="106"/>
        <v>0.36</v>
      </c>
    </row>
    <row r="506" spans="1:8" ht="14.25" x14ac:dyDescent="0.45">
      <c r="A506" s="8">
        <v>43313</v>
      </c>
      <c r="B506" s="1">
        <f t="shared" si="108"/>
        <v>4</v>
      </c>
      <c r="C506" s="1">
        <v>1</v>
      </c>
      <c r="E506" s="1">
        <v>25</v>
      </c>
      <c r="F506" s="1">
        <f t="shared" si="107"/>
        <v>15</v>
      </c>
      <c r="G506" s="1">
        <f t="shared" si="105"/>
        <v>0.6</v>
      </c>
      <c r="H506" s="1">
        <f t="shared" si="106"/>
        <v>0.4</v>
      </c>
    </row>
    <row r="507" spans="1:8" ht="14.25" x14ac:dyDescent="0.45">
      <c r="A507" s="8">
        <v>43314</v>
      </c>
      <c r="B507" s="1">
        <f t="shared" si="108"/>
        <v>5</v>
      </c>
      <c r="C507" s="1">
        <v>1</v>
      </c>
      <c r="E507" s="1">
        <v>25</v>
      </c>
      <c r="F507" s="1">
        <f t="shared" si="107"/>
        <v>14</v>
      </c>
      <c r="G507" s="1">
        <f t="shared" si="105"/>
        <v>0.56000000000000005</v>
      </c>
      <c r="H507" s="1">
        <f t="shared" si="106"/>
        <v>0.43999999999999995</v>
      </c>
    </row>
    <row r="508" spans="1:8" ht="14.25" x14ac:dyDescent="0.45">
      <c r="A508" s="8">
        <v>43315</v>
      </c>
      <c r="B508" s="1">
        <f t="shared" si="108"/>
        <v>6</v>
      </c>
      <c r="C508" s="1">
        <v>1</v>
      </c>
      <c r="E508" s="1">
        <v>25</v>
      </c>
      <c r="F508" s="1">
        <f t="shared" si="107"/>
        <v>13</v>
      </c>
      <c r="G508" s="1">
        <f t="shared" si="105"/>
        <v>0.52</v>
      </c>
      <c r="H508" s="1">
        <f t="shared" si="106"/>
        <v>0.48</v>
      </c>
    </row>
    <row r="509" spans="1:8" ht="14.25" x14ac:dyDescent="0.45">
      <c r="A509" s="8">
        <v>43316</v>
      </c>
      <c r="B509" s="1">
        <f t="shared" si="108"/>
        <v>7</v>
      </c>
      <c r="C509" s="1">
        <v>0</v>
      </c>
      <c r="E509" s="1">
        <v>25</v>
      </c>
      <c r="F509" s="1">
        <f t="shared" si="107"/>
        <v>13</v>
      </c>
      <c r="G509" s="1">
        <f t="shared" si="105"/>
        <v>0.52</v>
      </c>
      <c r="H509" s="1">
        <f t="shared" si="106"/>
        <v>0.48</v>
      </c>
    </row>
    <row r="510" spans="1:8" ht="14.25" x14ac:dyDescent="0.45">
      <c r="A510" s="8">
        <v>43317</v>
      </c>
      <c r="B510" s="1">
        <f t="shared" si="108"/>
        <v>1</v>
      </c>
      <c r="C510" s="1">
        <v>0</v>
      </c>
      <c r="E510" s="1">
        <v>25</v>
      </c>
      <c r="F510" s="1">
        <f t="shared" si="107"/>
        <v>13</v>
      </c>
      <c r="G510" s="1">
        <f t="shared" si="105"/>
        <v>0.52</v>
      </c>
      <c r="H510" s="1">
        <f t="shared" si="106"/>
        <v>0.48</v>
      </c>
    </row>
    <row r="511" spans="1:8" ht="14.25" x14ac:dyDescent="0.45">
      <c r="A511" s="8">
        <v>43318</v>
      </c>
      <c r="B511" s="1">
        <f t="shared" si="108"/>
        <v>2</v>
      </c>
      <c r="C511" s="1">
        <v>1</v>
      </c>
      <c r="E511" s="1">
        <v>25</v>
      </c>
      <c r="F511" s="1">
        <f t="shared" si="107"/>
        <v>12</v>
      </c>
      <c r="G511" s="1">
        <f t="shared" si="105"/>
        <v>0.48</v>
      </c>
      <c r="H511" s="1">
        <f t="shared" si="106"/>
        <v>0.52</v>
      </c>
    </row>
    <row r="512" spans="1:8" ht="14.25" x14ac:dyDescent="0.45">
      <c r="A512" s="8">
        <v>43319</v>
      </c>
      <c r="B512" s="1">
        <f t="shared" si="108"/>
        <v>3</v>
      </c>
      <c r="C512" s="1">
        <v>1</v>
      </c>
      <c r="E512" s="1">
        <v>25</v>
      </c>
      <c r="F512" s="1">
        <f t="shared" si="107"/>
        <v>11</v>
      </c>
      <c r="G512" s="1">
        <f t="shared" si="105"/>
        <v>0.44</v>
      </c>
      <c r="H512" s="1">
        <f t="shared" si="106"/>
        <v>0.56000000000000005</v>
      </c>
    </row>
    <row r="513" spans="1:8" ht="14.25" x14ac:dyDescent="0.45">
      <c r="A513" s="8">
        <v>43320</v>
      </c>
      <c r="B513" s="1">
        <f t="shared" si="108"/>
        <v>4</v>
      </c>
      <c r="C513" s="1">
        <v>1</v>
      </c>
      <c r="E513" s="1">
        <v>25</v>
      </c>
      <c r="F513" s="1">
        <f t="shared" si="107"/>
        <v>10</v>
      </c>
      <c r="G513" s="1">
        <f t="shared" si="105"/>
        <v>0.4</v>
      </c>
      <c r="H513" s="1">
        <f t="shared" si="106"/>
        <v>0.6</v>
      </c>
    </row>
    <row r="514" spans="1:8" ht="14.25" x14ac:dyDescent="0.45">
      <c r="A514" s="8">
        <v>43321</v>
      </c>
      <c r="B514" s="1">
        <f t="shared" si="108"/>
        <v>5</v>
      </c>
      <c r="C514" s="1">
        <v>1</v>
      </c>
      <c r="E514" s="1">
        <v>25</v>
      </c>
      <c r="F514" s="1">
        <f t="shared" si="107"/>
        <v>9</v>
      </c>
      <c r="G514" s="1">
        <f t="shared" si="105"/>
        <v>0.36</v>
      </c>
      <c r="H514" s="1">
        <f t="shared" si="106"/>
        <v>0.64</v>
      </c>
    </row>
    <row r="515" spans="1:8" ht="14.25" x14ac:dyDescent="0.45">
      <c r="A515" s="8">
        <v>43322</v>
      </c>
      <c r="B515" s="1">
        <f t="shared" si="108"/>
        <v>6</v>
      </c>
      <c r="C515" s="1">
        <v>1</v>
      </c>
      <c r="E515" s="1">
        <v>25</v>
      </c>
      <c r="F515" s="1">
        <f t="shared" si="107"/>
        <v>8</v>
      </c>
      <c r="G515" s="1">
        <f t="shared" si="105"/>
        <v>0.32</v>
      </c>
      <c r="H515" s="1">
        <f t="shared" si="106"/>
        <v>0.67999999999999994</v>
      </c>
    </row>
    <row r="516" spans="1:8" ht="14.25" x14ac:dyDescent="0.45">
      <c r="A516" s="8">
        <v>43323</v>
      </c>
      <c r="B516" s="1">
        <f t="shared" si="108"/>
        <v>7</v>
      </c>
      <c r="C516" s="1">
        <v>0</v>
      </c>
      <c r="E516" s="1">
        <v>25</v>
      </c>
      <c r="F516" s="1">
        <f t="shared" si="107"/>
        <v>8</v>
      </c>
      <c r="G516" s="1">
        <f t="shared" si="105"/>
        <v>0.32</v>
      </c>
      <c r="H516" s="1">
        <f t="shared" si="106"/>
        <v>0.67999999999999994</v>
      </c>
    </row>
    <row r="517" spans="1:8" ht="14.25" x14ac:dyDescent="0.45">
      <c r="A517" s="8">
        <v>43324</v>
      </c>
      <c r="B517" s="1">
        <f t="shared" si="108"/>
        <v>1</v>
      </c>
      <c r="C517" s="1">
        <v>0</v>
      </c>
      <c r="E517" s="1">
        <v>25</v>
      </c>
      <c r="F517" s="1">
        <f t="shared" si="107"/>
        <v>8</v>
      </c>
      <c r="G517" s="1">
        <f t="shared" si="105"/>
        <v>0.32</v>
      </c>
      <c r="H517" s="1">
        <f t="shared" si="106"/>
        <v>0.67999999999999994</v>
      </c>
    </row>
    <row r="518" spans="1:8" ht="14.25" x14ac:dyDescent="0.45">
      <c r="A518" s="8">
        <v>43325</v>
      </c>
      <c r="B518" s="1">
        <f t="shared" si="108"/>
        <v>2</v>
      </c>
      <c r="C518" s="1">
        <v>1</v>
      </c>
      <c r="E518" s="1">
        <v>25</v>
      </c>
      <c r="F518" s="1">
        <f t="shared" si="107"/>
        <v>7</v>
      </c>
      <c r="G518" s="1">
        <f t="shared" si="105"/>
        <v>0.28000000000000003</v>
      </c>
      <c r="H518" s="1">
        <f t="shared" si="106"/>
        <v>0.72</v>
      </c>
    </row>
    <row r="519" spans="1:8" ht="14.25" x14ac:dyDescent="0.45">
      <c r="A519" s="8">
        <v>43326</v>
      </c>
      <c r="B519" s="1">
        <f t="shared" si="108"/>
        <v>3</v>
      </c>
      <c r="C519" s="1">
        <v>1</v>
      </c>
      <c r="E519" s="1">
        <v>25</v>
      </c>
      <c r="F519" s="1">
        <f t="shared" si="107"/>
        <v>6</v>
      </c>
      <c r="G519" s="1">
        <f t="shared" si="105"/>
        <v>0.24</v>
      </c>
      <c r="H519" s="1">
        <f t="shared" si="106"/>
        <v>0.76</v>
      </c>
    </row>
    <row r="520" spans="1:8" ht="14.25" x14ac:dyDescent="0.45">
      <c r="A520" s="8">
        <v>43327</v>
      </c>
      <c r="B520" s="1">
        <f t="shared" si="108"/>
        <v>4</v>
      </c>
      <c r="C520" s="1">
        <v>1</v>
      </c>
      <c r="E520" s="1">
        <v>25</v>
      </c>
      <c r="F520" s="1">
        <f t="shared" si="107"/>
        <v>5</v>
      </c>
      <c r="G520" s="1">
        <f t="shared" si="105"/>
        <v>0.2</v>
      </c>
      <c r="H520" s="1">
        <f t="shared" si="106"/>
        <v>0.8</v>
      </c>
    </row>
    <row r="521" spans="1:8" ht="14.25" x14ac:dyDescent="0.45">
      <c r="A521" s="8">
        <v>43328</v>
      </c>
      <c r="B521" s="1">
        <f t="shared" si="108"/>
        <v>5</v>
      </c>
      <c r="C521" s="1">
        <v>1</v>
      </c>
      <c r="E521" s="1">
        <v>25</v>
      </c>
      <c r="F521" s="1">
        <f t="shared" si="107"/>
        <v>4</v>
      </c>
      <c r="G521" s="1">
        <f t="shared" si="105"/>
        <v>0.16</v>
      </c>
      <c r="H521" s="1">
        <f t="shared" si="106"/>
        <v>0.84</v>
      </c>
    </row>
    <row r="522" spans="1:8" ht="14.25" x14ac:dyDescent="0.45">
      <c r="A522" s="8">
        <v>43329</v>
      </c>
      <c r="B522" s="1">
        <f t="shared" si="108"/>
        <v>6</v>
      </c>
      <c r="C522" s="1">
        <v>1</v>
      </c>
      <c r="E522" s="1">
        <v>25</v>
      </c>
      <c r="F522" s="1">
        <f t="shared" si="107"/>
        <v>3</v>
      </c>
      <c r="G522" s="1">
        <f t="shared" si="105"/>
        <v>0.12</v>
      </c>
      <c r="H522" s="1">
        <f t="shared" si="106"/>
        <v>0.88</v>
      </c>
    </row>
    <row r="523" spans="1:8" ht="14.25" x14ac:dyDescent="0.45">
      <c r="A523" s="8">
        <v>43330</v>
      </c>
      <c r="B523" s="1">
        <f t="shared" si="108"/>
        <v>7</v>
      </c>
      <c r="C523" s="1">
        <v>0</v>
      </c>
      <c r="E523" s="1">
        <v>25</v>
      </c>
      <c r="F523" s="1">
        <f t="shared" si="107"/>
        <v>3</v>
      </c>
      <c r="G523" s="1">
        <f t="shared" ref="G523:G586" si="109">F523/E523</f>
        <v>0.12</v>
      </c>
      <c r="H523" s="1">
        <f t="shared" ref="H523:H586" si="110">1-G523</f>
        <v>0.88</v>
      </c>
    </row>
    <row r="524" spans="1:8" ht="14.25" x14ac:dyDescent="0.45">
      <c r="A524" s="8">
        <v>43331</v>
      </c>
      <c r="B524" s="1">
        <f t="shared" si="108"/>
        <v>1</v>
      </c>
      <c r="C524" s="1">
        <v>0</v>
      </c>
      <c r="E524" s="1">
        <v>25</v>
      </c>
      <c r="F524" s="1">
        <f t="shared" si="107"/>
        <v>3</v>
      </c>
      <c r="G524" s="1">
        <f t="shared" si="109"/>
        <v>0.12</v>
      </c>
      <c r="H524" s="1">
        <f t="shared" si="110"/>
        <v>0.88</v>
      </c>
    </row>
    <row r="525" spans="1:8" ht="14.25" x14ac:dyDescent="0.45">
      <c r="A525" s="8">
        <v>43332</v>
      </c>
      <c r="B525" s="1">
        <f t="shared" si="108"/>
        <v>2</v>
      </c>
      <c r="C525" s="1">
        <v>1</v>
      </c>
      <c r="E525" s="1">
        <v>25</v>
      </c>
      <c r="F525" s="1">
        <f t="shared" si="107"/>
        <v>2</v>
      </c>
      <c r="G525" s="1">
        <f t="shared" si="109"/>
        <v>0.08</v>
      </c>
      <c r="H525" s="1">
        <f t="shared" si="110"/>
        <v>0.92</v>
      </c>
    </row>
    <row r="526" spans="1:8" ht="14.25" x14ac:dyDescent="0.45">
      <c r="A526" s="8">
        <v>43333</v>
      </c>
      <c r="B526" s="1">
        <f t="shared" si="108"/>
        <v>3</v>
      </c>
      <c r="C526" s="1">
        <v>1</v>
      </c>
      <c r="E526" s="1">
        <v>25</v>
      </c>
      <c r="F526" s="1">
        <f t="shared" si="107"/>
        <v>1</v>
      </c>
      <c r="G526" s="1">
        <f t="shared" si="109"/>
        <v>0.04</v>
      </c>
      <c r="H526" s="1">
        <f t="shared" si="110"/>
        <v>0.96</v>
      </c>
    </row>
    <row r="527" spans="1:8" ht="14.25" x14ac:dyDescent="0.45">
      <c r="A527" s="3">
        <v>43334</v>
      </c>
      <c r="B527" s="1">
        <f t="shared" si="108"/>
        <v>4</v>
      </c>
      <c r="C527" s="1">
        <v>1</v>
      </c>
      <c r="D527" s="1">
        <f>SUM(C492:C527)</f>
        <v>26</v>
      </c>
      <c r="E527" s="1">
        <v>19</v>
      </c>
      <c r="F527" s="1">
        <f t="shared" si="107"/>
        <v>0</v>
      </c>
      <c r="G527" s="1">
        <f t="shared" si="109"/>
        <v>0</v>
      </c>
      <c r="H527" s="1">
        <f t="shared" si="110"/>
        <v>1</v>
      </c>
    </row>
    <row r="528" spans="1:8" ht="14.25" x14ac:dyDescent="0.45">
      <c r="A528" s="8">
        <v>43335</v>
      </c>
      <c r="B528" s="1">
        <f t="shared" si="108"/>
        <v>5</v>
      </c>
      <c r="C528" s="1">
        <v>1</v>
      </c>
      <c r="E528" s="1">
        <v>19</v>
      </c>
      <c r="F528" s="1">
        <v>18</v>
      </c>
      <c r="G528" s="1">
        <f t="shared" si="109"/>
        <v>0.94736842105263153</v>
      </c>
      <c r="H528" s="1">
        <f t="shared" si="110"/>
        <v>5.2631578947368474E-2</v>
      </c>
    </row>
    <row r="529" spans="1:8" ht="14.25" x14ac:dyDescent="0.45">
      <c r="A529" s="8">
        <v>43336</v>
      </c>
      <c r="B529" s="1">
        <f t="shared" si="108"/>
        <v>6</v>
      </c>
      <c r="C529" s="1">
        <v>1</v>
      </c>
      <c r="E529" s="1">
        <v>19</v>
      </c>
      <c r="F529" s="1">
        <f t="shared" si="107"/>
        <v>17</v>
      </c>
      <c r="G529" s="1">
        <f t="shared" si="109"/>
        <v>0.89473684210526316</v>
      </c>
      <c r="H529" s="1">
        <f t="shared" si="110"/>
        <v>0.10526315789473684</v>
      </c>
    </row>
    <row r="530" spans="1:8" ht="14.25" x14ac:dyDescent="0.45">
      <c r="A530" s="8">
        <v>43337</v>
      </c>
      <c r="B530" s="1">
        <f t="shared" si="108"/>
        <v>7</v>
      </c>
      <c r="C530" s="1">
        <v>0</v>
      </c>
      <c r="E530" s="1">
        <v>19</v>
      </c>
      <c r="F530" s="1">
        <f t="shared" ref="F530:F593" si="111">F529-C530</f>
        <v>17</v>
      </c>
      <c r="G530" s="1">
        <f t="shared" si="109"/>
        <v>0.89473684210526316</v>
      </c>
      <c r="H530" s="1">
        <f t="shared" si="110"/>
        <v>0.10526315789473684</v>
      </c>
    </row>
    <row r="531" spans="1:8" ht="14.25" x14ac:dyDescent="0.45">
      <c r="A531" s="8">
        <v>43338</v>
      </c>
      <c r="B531" s="1">
        <f t="shared" si="108"/>
        <v>1</v>
      </c>
      <c r="C531" s="1">
        <v>0</v>
      </c>
      <c r="E531" s="1">
        <v>19</v>
      </c>
      <c r="F531" s="1">
        <f t="shared" si="111"/>
        <v>17</v>
      </c>
      <c r="G531" s="1">
        <f t="shared" si="109"/>
        <v>0.89473684210526316</v>
      </c>
      <c r="H531" s="1">
        <f t="shared" si="110"/>
        <v>0.10526315789473684</v>
      </c>
    </row>
    <row r="532" spans="1:8" ht="14.25" x14ac:dyDescent="0.45">
      <c r="A532" s="8">
        <v>43339</v>
      </c>
      <c r="B532" s="1">
        <f t="shared" si="108"/>
        <v>2</v>
      </c>
      <c r="C532" s="1">
        <v>1</v>
      </c>
      <c r="E532" s="1">
        <v>19</v>
      </c>
      <c r="F532" s="1">
        <f t="shared" si="111"/>
        <v>16</v>
      </c>
      <c r="G532" s="1">
        <f t="shared" si="109"/>
        <v>0.84210526315789469</v>
      </c>
      <c r="H532" s="1">
        <f t="shared" si="110"/>
        <v>0.15789473684210531</v>
      </c>
    </row>
    <row r="533" spans="1:8" ht="14.25" x14ac:dyDescent="0.45">
      <c r="A533" s="2">
        <v>43340</v>
      </c>
      <c r="B533" s="1">
        <f t="shared" si="108"/>
        <v>3</v>
      </c>
      <c r="C533" s="1">
        <v>1</v>
      </c>
      <c r="E533" s="1">
        <v>19</v>
      </c>
      <c r="F533" s="1">
        <f t="shared" si="111"/>
        <v>15</v>
      </c>
      <c r="G533" s="1">
        <f t="shared" si="109"/>
        <v>0.78947368421052633</v>
      </c>
      <c r="H533" s="1">
        <f t="shared" si="110"/>
        <v>0.21052631578947367</v>
      </c>
    </row>
    <row r="534" spans="1:8" ht="14.25" x14ac:dyDescent="0.45">
      <c r="A534" s="8">
        <v>43341</v>
      </c>
      <c r="B534" s="1">
        <f t="shared" si="108"/>
        <v>4</v>
      </c>
      <c r="C534" s="1">
        <v>1</v>
      </c>
      <c r="E534" s="1">
        <v>19</v>
      </c>
      <c r="F534">
        <v>14</v>
      </c>
      <c r="G534" s="1">
        <f t="shared" si="109"/>
        <v>0.73684210526315785</v>
      </c>
      <c r="H534" s="1">
        <f t="shared" si="110"/>
        <v>0.26315789473684215</v>
      </c>
    </row>
    <row r="535" spans="1:8" ht="14.25" x14ac:dyDescent="0.45">
      <c r="A535" s="8">
        <v>43342</v>
      </c>
      <c r="B535" s="1">
        <f t="shared" si="108"/>
        <v>5</v>
      </c>
      <c r="C535" s="1">
        <v>1</v>
      </c>
      <c r="E535" s="1">
        <v>19</v>
      </c>
      <c r="F535" s="1">
        <f t="shared" si="111"/>
        <v>13</v>
      </c>
      <c r="G535" s="1">
        <f t="shared" si="109"/>
        <v>0.68421052631578949</v>
      </c>
      <c r="H535" s="1">
        <f t="shared" si="110"/>
        <v>0.31578947368421051</v>
      </c>
    </row>
    <row r="536" spans="1:8" ht="14.25" x14ac:dyDescent="0.45">
      <c r="A536" s="8">
        <v>43343</v>
      </c>
      <c r="B536" s="1">
        <f t="shared" ref="B536:B599" si="112">WEEKDAY(A536)</f>
        <v>6</v>
      </c>
      <c r="C536" s="1">
        <v>1</v>
      </c>
      <c r="E536" s="1">
        <v>19</v>
      </c>
      <c r="F536" s="1">
        <f t="shared" si="111"/>
        <v>12</v>
      </c>
      <c r="G536" s="1">
        <f t="shared" si="109"/>
        <v>0.63157894736842102</v>
      </c>
      <c r="H536" s="1">
        <f t="shared" si="110"/>
        <v>0.36842105263157898</v>
      </c>
    </row>
    <row r="537" spans="1:8" ht="14.25" x14ac:dyDescent="0.45">
      <c r="A537" s="8">
        <v>43344</v>
      </c>
      <c r="B537" s="1">
        <f t="shared" si="112"/>
        <v>7</v>
      </c>
      <c r="C537" s="1">
        <v>0</v>
      </c>
      <c r="E537" s="1">
        <v>19</v>
      </c>
      <c r="F537" s="1">
        <f t="shared" si="111"/>
        <v>12</v>
      </c>
      <c r="G537" s="1">
        <f t="shared" si="109"/>
        <v>0.63157894736842102</v>
      </c>
      <c r="H537" s="1">
        <f t="shared" si="110"/>
        <v>0.36842105263157898</v>
      </c>
    </row>
    <row r="538" spans="1:8" ht="14.25" x14ac:dyDescent="0.45">
      <c r="A538" s="8">
        <v>43345</v>
      </c>
      <c r="B538" s="1">
        <f t="shared" si="112"/>
        <v>1</v>
      </c>
      <c r="C538" s="1">
        <v>0</v>
      </c>
      <c r="E538" s="1">
        <v>19</v>
      </c>
      <c r="F538" s="1">
        <f t="shared" si="111"/>
        <v>12</v>
      </c>
      <c r="G538" s="1">
        <f t="shared" si="109"/>
        <v>0.63157894736842102</v>
      </c>
      <c r="H538" s="1">
        <f t="shared" si="110"/>
        <v>0.36842105263157898</v>
      </c>
    </row>
    <row r="539" spans="1:8" ht="14.25" x14ac:dyDescent="0.45">
      <c r="A539" s="8">
        <v>43346</v>
      </c>
      <c r="B539" s="1">
        <f t="shared" si="112"/>
        <v>2</v>
      </c>
      <c r="C539" s="1">
        <v>0</v>
      </c>
      <c r="E539" s="1">
        <v>19</v>
      </c>
      <c r="F539" s="1">
        <f t="shared" si="111"/>
        <v>12</v>
      </c>
      <c r="G539" s="1">
        <f t="shared" si="109"/>
        <v>0.63157894736842102</v>
      </c>
      <c r="H539" s="1">
        <f t="shared" si="110"/>
        <v>0.36842105263157898</v>
      </c>
    </row>
    <row r="540" spans="1:8" ht="14.25" x14ac:dyDescent="0.45">
      <c r="A540" s="8">
        <v>43347</v>
      </c>
      <c r="B540" s="1">
        <f t="shared" si="112"/>
        <v>3</v>
      </c>
      <c r="C540" s="1">
        <v>1</v>
      </c>
      <c r="E540" s="1">
        <v>19</v>
      </c>
      <c r="F540" s="1">
        <f t="shared" si="111"/>
        <v>11</v>
      </c>
      <c r="G540" s="1">
        <f t="shared" si="109"/>
        <v>0.57894736842105265</v>
      </c>
      <c r="H540" s="1">
        <f t="shared" si="110"/>
        <v>0.42105263157894735</v>
      </c>
    </row>
    <row r="541" spans="1:8" ht="14.25" x14ac:dyDescent="0.45">
      <c r="A541" s="8">
        <v>43348</v>
      </c>
      <c r="B541" s="1">
        <f t="shared" si="112"/>
        <v>4</v>
      </c>
      <c r="C541" s="1">
        <v>1</v>
      </c>
      <c r="E541" s="1">
        <v>19</v>
      </c>
      <c r="F541" s="1">
        <f t="shared" si="111"/>
        <v>10</v>
      </c>
      <c r="G541" s="1">
        <f t="shared" si="109"/>
        <v>0.52631578947368418</v>
      </c>
      <c r="H541" s="1">
        <f t="shared" si="110"/>
        <v>0.47368421052631582</v>
      </c>
    </row>
    <row r="542" spans="1:8" ht="14.25" x14ac:dyDescent="0.45">
      <c r="A542" s="8">
        <v>43349</v>
      </c>
      <c r="B542" s="1">
        <f t="shared" si="112"/>
        <v>5</v>
      </c>
      <c r="C542" s="1">
        <v>1</v>
      </c>
      <c r="E542" s="1">
        <v>19</v>
      </c>
      <c r="F542" s="1">
        <f t="shared" si="111"/>
        <v>9</v>
      </c>
      <c r="G542" s="1">
        <f t="shared" si="109"/>
        <v>0.47368421052631576</v>
      </c>
      <c r="H542" s="1">
        <f t="shared" si="110"/>
        <v>0.52631578947368429</v>
      </c>
    </row>
    <row r="543" spans="1:8" ht="14.25" x14ac:dyDescent="0.45">
      <c r="A543" s="8">
        <v>43350</v>
      </c>
      <c r="B543" s="1">
        <f t="shared" si="112"/>
        <v>6</v>
      </c>
      <c r="C543" s="1">
        <v>1</v>
      </c>
      <c r="E543" s="1">
        <v>19</v>
      </c>
      <c r="F543" s="1">
        <f t="shared" si="111"/>
        <v>8</v>
      </c>
      <c r="G543" s="1">
        <f t="shared" si="109"/>
        <v>0.42105263157894735</v>
      </c>
      <c r="H543" s="1">
        <f t="shared" si="110"/>
        <v>0.57894736842105265</v>
      </c>
    </row>
    <row r="544" spans="1:8" ht="14.25" x14ac:dyDescent="0.45">
      <c r="A544" s="8">
        <v>43351</v>
      </c>
      <c r="B544" s="1">
        <f t="shared" si="112"/>
        <v>7</v>
      </c>
      <c r="C544" s="1">
        <v>0</v>
      </c>
      <c r="E544" s="1">
        <v>19</v>
      </c>
      <c r="F544" s="1">
        <f t="shared" si="111"/>
        <v>8</v>
      </c>
      <c r="G544" s="1">
        <f t="shared" si="109"/>
        <v>0.42105263157894735</v>
      </c>
      <c r="H544" s="1">
        <f t="shared" si="110"/>
        <v>0.57894736842105265</v>
      </c>
    </row>
    <row r="545" spans="1:8" ht="14.25" x14ac:dyDescent="0.45">
      <c r="A545" s="8">
        <v>43352</v>
      </c>
      <c r="B545" s="1">
        <f t="shared" si="112"/>
        <v>1</v>
      </c>
      <c r="C545" s="1">
        <v>0</v>
      </c>
      <c r="E545" s="1">
        <v>19</v>
      </c>
      <c r="F545" s="1">
        <f t="shared" si="111"/>
        <v>8</v>
      </c>
      <c r="G545" s="1">
        <f t="shared" si="109"/>
        <v>0.42105263157894735</v>
      </c>
      <c r="H545" s="1">
        <f t="shared" si="110"/>
        <v>0.57894736842105265</v>
      </c>
    </row>
    <row r="546" spans="1:8" ht="14.25" x14ac:dyDescent="0.45">
      <c r="A546" s="8">
        <v>43353</v>
      </c>
      <c r="B546" s="1">
        <f t="shared" si="112"/>
        <v>2</v>
      </c>
      <c r="C546" s="1">
        <v>1</v>
      </c>
      <c r="E546" s="1">
        <v>19</v>
      </c>
      <c r="F546" s="1">
        <f t="shared" si="111"/>
        <v>7</v>
      </c>
      <c r="G546" s="1">
        <f t="shared" si="109"/>
        <v>0.36842105263157893</v>
      </c>
      <c r="H546" s="1">
        <f t="shared" si="110"/>
        <v>0.63157894736842102</v>
      </c>
    </row>
    <row r="547" spans="1:8" ht="14.25" x14ac:dyDescent="0.45">
      <c r="A547" s="8">
        <v>43354</v>
      </c>
      <c r="B547" s="1">
        <f t="shared" si="112"/>
        <v>3</v>
      </c>
      <c r="C547" s="1">
        <v>1</v>
      </c>
      <c r="E547" s="1">
        <v>19</v>
      </c>
      <c r="F547" s="1">
        <f t="shared" si="111"/>
        <v>6</v>
      </c>
      <c r="G547" s="1">
        <f t="shared" si="109"/>
        <v>0.31578947368421051</v>
      </c>
      <c r="H547" s="1">
        <f t="shared" si="110"/>
        <v>0.68421052631578949</v>
      </c>
    </row>
    <row r="548" spans="1:8" ht="14.25" x14ac:dyDescent="0.45">
      <c r="A548" s="8">
        <v>43355</v>
      </c>
      <c r="B548" s="1">
        <f t="shared" si="112"/>
        <v>4</v>
      </c>
      <c r="C548" s="1">
        <v>1</v>
      </c>
      <c r="E548" s="1">
        <v>19</v>
      </c>
      <c r="F548" s="1">
        <f t="shared" si="111"/>
        <v>5</v>
      </c>
      <c r="G548" s="1">
        <f t="shared" si="109"/>
        <v>0.26315789473684209</v>
      </c>
      <c r="H548" s="1">
        <f t="shared" si="110"/>
        <v>0.73684210526315796</v>
      </c>
    </row>
    <row r="549" spans="1:8" ht="14.25" x14ac:dyDescent="0.45">
      <c r="A549" s="8">
        <v>43356</v>
      </c>
      <c r="B549" s="1">
        <f t="shared" si="112"/>
        <v>5</v>
      </c>
      <c r="C549" s="1">
        <v>1</v>
      </c>
      <c r="E549" s="1">
        <v>19</v>
      </c>
      <c r="F549" s="1">
        <f t="shared" si="111"/>
        <v>4</v>
      </c>
      <c r="G549" s="1">
        <f t="shared" si="109"/>
        <v>0.21052631578947367</v>
      </c>
      <c r="H549" s="1">
        <f t="shared" si="110"/>
        <v>0.78947368421052633</v>
      </c>
    </row>
    <row r="550" spans="1:8" ht="14.25" x14ac:dyDescent="0.45">
      <c r="A550" s="8">
        <v>43357</v>
      </c>
      <c r="B550" s="1">
        <f t="shared" si="112"/>
        <v>6</v>
      </c>
      <c r="C550" s="1">
        <v>1</v>
      </c>
      <c r="E550" s="1">
        <v>19</v>
      </c>
      <c r="F550" s="1">
        <f t="shared" si="111"/>
        <v>3</v>
      </c>
      <c r="G550" s="1">
        <f t="shared" si="109"/>
        <v>0.15789473684210525</v>
      </c>
      <c r="H550" s="1">
        <f t="shared" si="110"/>
        <v>0.84210526315789469</v>
      </c>
    </row>
    <row r="551" spans="1:8" ht="14.25" x14ac:dyDescent="0.45">
      <c r="A551" s="8">
        <v>43358</v>
      </c>
      <c r="B551" s="1">
        <f t="shared" si="112"/>
        <v>7</v>
      </c>
      <c r="C551" s="1">
        <v>0</v>
      </c>
      <c r="E551" s="1">
        <v>19</v>
      </c>
      <c r="F551" s="1">
        <f t="shared" si="111"/>
        <v>3</v>
      </c>
      <c r="G551" s="1">
        <f t="shared" si="109"/>
        <v>0.15789473684210525</v>
      </c>
      <c r="H551" s="1">
        <f t="shared" si="110"/>
        <v>0.84210526315789469</v>
      </c>
    </row>
    <row r="552" spans="1:8" ht="14.25" x14ac:dyDescent="0.45">
      <c r="A552" s="8">
        <v>43359</v>
      </c>
      <c r="B552" s="1">
        <f t="shared" si="112"/>
        <v>1</v>
      </c>
      <c r="C552" s="1">
        <v>0</v>
      </c>
      <c r="E552" s="1">
        <v>19</v>
      </c>
      <c r="F552" s="1">
        <f t="shared" si="111"/>
        <v>3</v>
      </c>
      <c r="G552" s="1">
        <f t="shared" si="109"/>
        <v>0.15789473684210525</v>
      </c>
      <c r="H552" s="1">
        <f t="shared" si="110"/>
        <v>0.84210526315789469</v>
      </c>
    </row>
    <row r="553" spans="1:8" ht="14.25" x14ac:dyDescent="0.45">
      <c r="A553" s="8">
        <v>43360</v>
      </c>
      <c r="B553" s="1">
        <f t="shared" si="112"/>
        <v>2</v>
      </c>
      <c r="C553" s="1">
        <v>1</v>
      </c>
      <c r="E553" s="1">
        <v>19</v>
      </c>
      <c r="F553" s="1">
        <f t="shared" si="111"/>
        <v>2</v>
      </c>
      <c r="G553" s="1">
        <f t="shared" si="109"/>
        <v>0.10526315789473684</v>
      </c>
      <c r="H553" s="1">
        <f t="shared" si="110"/>
        <v>0.89473684210526316</v>
      </c>
    </row>
    <row r="554" spans="1:8" ht="14.25" x14ac:dyDescent="0.45">
      <c r="A554" s="8">
        <v>43361</v>
      </c>
      <c r="B554" s="1">
        <f t="shared" si="112"/>
        <v>3</v>
      </c>
      <c r="C554" s="1">
        <v>1</v>
      </c>
      <c r="E554" s="1">
        <v>19</v>
      </c>
      <c r="F554" s="1">
        <f t="shared" si="111"/>
        <v>1</v>
      </c>
      <c r="G554" s="1">
        <f t="shared" si="109"/>
        <v>5.2631578947368418E-2</v>
      </c>
      <c r="H554" s="1">
        <f t="shared" si="110"/>
        <v>0.94736842105263164</v>
      </c>
    </row>
    <row r="555" spans="1:8" ht="14.25" x14ac:dyDescent="0.45">
      <c r="A555" s="3">
        <v>43362</v>
      </c>
      <c r="B555" s="1">
        <f t="shared" si="112"/>
        <v>4</v>
      </c>
      <c r="C555" s="1">
        <v>1</v>
      </c>
      <c r="D555" s="1">
        <f>SUM(C527:C555)</f>
        <v>20</v>
      </c>
      <c r="E555">
        <v>20</v>
      </c>
      <c r="F555" s="1">
        <f t="shared" si="111"/>
        <v>0</v>
      </c>
      <c r="G555" s="1">
        <f t="shared" si="109"/>
        <v>0</v>
      </c>
      <c r="H555" s="1">
        <f t="shared" si="110"/>
        <v>1</v>
      </c>
    </row>
    <row r="556" spans="1:8" ht="14.25" x14ac:dyDescent="0.45">
      <c r="A556" s="8">
        <v>43363</v>
      </c>
      <c r="B556" s="1">
        <f t="shared" si="112"/>
        <v>5</v>
      </c>
      <c r="C556" s="1">
        <v>1</v>
      </c>
      <c r="E556">
        <v>20</v>
      </c>
      <c r="F556">
        <v>19</v>
      </c>
      <c r="G556" s="1">
        <f t="shared" si="109"/>
        <v>0.95</v>
      </c>
      <c r="H556" s="1">
        <f t="shared" si="110"/>
        <v>5.0000000000000044E-2</v>
      </c>
    </row>
    <row r="557" spans="1:8" ht="14.25" x14ac:dyDescent="0.45">
      <c r="A557" s="8">
        <v>43364</v>
      </c>
      <c r="B557" s="1">
        <f t="shared" si="112"/>
        <v>6</v>
      </c>
      <c r="C557" s="1">
        <v>1</v>
      </c>
      <c r="E557">
        <v>20</v>
      </c>
      <c r="F557" s="1">
        <f t="shared" si="111"/>
        <v>18</v>
      </c>
      <c r="G557" s="1">
        <f t="shared" si="109"/>
        <v>0.9</v>
      </c>
      <c r="H557" s="1">
        <f t="shared" si="110"/>
        <v>9.9999999999999978E-2</v>
      </c>
    </row>
    <row r="558" spans="1:8" ht="14.25" x14ac:dyDescent="0.45">
      <c r="A558" s="8">
        <v>43365</v>
      </c>
      <c r="B558" s="1">
        <f t="shared" si="112"/>
        <v>7</v>
      </c>
      <c r="C558" s="1">
        <v>0</v>
      </c>
      <c r="E558">
        <v>20</v>
      </c>
      <c r="F558" s="1">
        <f t="shared" si="111"/>
        <v>18</v>
      </c>
      <c r="G558" s="1">
        <f t="shared" si="109"/>
        <v>0.9</v>
      </c>
      <c r="H558" s="1">
        <f t="shared" si="110"/>
        <v>9.9999999999999978E-2</v>
      </c>
    </row>
    <row r="559" spans="1:8" ht="14.25" x14ac:dyDescent="0.45">
      <c r="A559" s="8">
        <v>43366</v>
      </c>
      <c r="B559" s="1">
        <f t="shared" si="112"/>
        <v>1</v>
      </c>
      <c r="C559" s="1">
        <v>0</v>
      </c>
      <c r="E559">
        <v>20</v>
      </c>
      <c r="F559" s="1">
        <f t="shared" si="111"/>
        <v>18</v>
      </c>
      <c r="G559" s="1">
        <f t="shared" si="109"/>
        <v>0.9</v>
      </c>
      <c r="H559" s="1">
        <f t="shared" si="110"/>
        <v>9.9999999999999978E-2</v>
      </c>
    </row>
    <row r="560" spans="1:8" ht="14.25" x14ac:dyDescent="0.45">
      <c r="A560" s="8">
        <v>43367</v>
      </c>
      <c r="B560" s="1">
        <f t="shared" si="112"/>
        <v>2</v>
      </c>
      <c r="C560" s="1">
        <v>1</v>
      </c>
      <c r="E560">
        <v>20</v>
      </c>
      <c r="F560" s="1">
        <f t="shared" si="111"/>
        <v>17</v>
      </c>
      <c r="G560" s="1">
        <f t="shared" si="109"/>
        <v>0.85</v>
      </c>
      <c r="H560" s="1">
        <f t="shared" si="110"/>
        <v>0.15000000000000002</v>
      </c>
    </row>
    <row r="561" spans="1:8" ht="14.25" x14ac:dyDescent="0.45">
      <c r="A561" s="8">
        <v>43368</v>
      </c>
      <c r="B561" s="1">
        <f t="shared" si="112"/>
        <v>3</v>
      </c>
      <c r="C561" s="1">
        <v>1</v>
      </c>
      <c r="E561">
        <v>20</v>
      </c>
      <c r="F561" s="1">
        <f t="shared" si="111"/>
        <v>16</v>
      </c>
      <c r="G561" s="1">
        <f t="shared" si="109"/>
        <v>0.8</v>
      </c>
      <c r="H561" s="1">
        <f t="shared" si="110"/>
        <v>0.19999999999999996</v>
      </c>
    </row>
    <row r="562" spans="1:8" ht="14.25" x14ac:dyDescent="0.45">
      <c r="A562" s="8">
        <v>43369</v>
      </c>
      <c r="B562" s="1">
        <f t="shared" si="112"/>
        <v>4</v>
      </c>
      <c r="C562" s="1">
        <v>1</v>
      </c>
      <c r="E562">
        <v>20</v>
      </c>
      <c r="F562" s="1">
        <f t="shared" si="111"/>
        <v>15</v>
      </c>
      <c r="G562" s="1">
        <f t="shared" si="109"/>
        <v>0.75</v>
      </c>
      <c r="H562" s="1">
        <f t="shared" si="110"/>
        <v>0.25</v>
      </c>
    </row>
    <row r="563" spans="1:8" ht="14.25" x14ac:dyDescent="0.45">
      <c r="A563" s="8">
        <v>43370</v>
      </c>
      <c r="B563" s="1">
        <f t="shared" si="112"/>
        <v>5</v>
      </c>
      <c r="C563" s="1">
        <v>1</v>
      </c>
      <c r="E563">
        <v>20</v>
      </c>
      <c r="F563" s="1">
        <f t="shared" si="111"/>
        <v>14</v>
      </c>
      <c r="G563" s="1">
        <f t="shared" si="109"/>
        <v>0.7</v>
      </c>
      <c r="H563" s="1">
        <f t="shared" si="110"/>
        <v>0.30000000000000004</v>
      </c>
    </row>
    <row r="564" spans="1:8" ht="14.25" x14ac:dyDescent="0.45">
      <c r="A564" s="8">
        <v>43371</v>
      </c>
      <c r="B564" s="1">
        <f t="shared" si="112"/>
        <v>6</v>
      </c>
      <c r="C564" s="1">
        <v>1</v>
      </c>
      <c r="E564">
        <v>20</v>
      </c>
      <c r="F564" s="1">
        <f t="shared" si="111"/>
        <v>13</v>
      </c>
      <c r="G564" s="1">
        <f t="shared" si="109"/>
        <v>0.65</v>
      </c>
      <c r="H564" s="1">
        <f t="shared" si="110"/>
        <v>0.35</v>
      </c>
    </row>
    <row r="565" spans="1:8" ht="14.25" x14ac:dyDescent="0.45">
      <c r="A565" s="8">
        <v>43372</v>
      </c>
      <c r="B565" s="1">
        <f t="shared" si="112"/>
        <v>7</v>
      </c>
      <c r="C565" s="1">
        <v>0</v>
      </c>
      <c r="E565">
        <v>20</v>
      </c>
      <c r="F565" s="1">
        <f t="shared" si="111"/>
        <v>13</v>
      </c>
      <c r="G565" s="1">
        <f t="shared" si="109"/>
        <v>0.65</v>
      </c>
      <c r="H565" s="1">
        <f t="shared" si="110"/>
        <v>0.35</v>
      </c>
    </row>
    <row r="566" spans="1:8" ht="14.25" x14ac:dyDescent="0.45">
      <c r="A566" s="8">
        <v>43373</v>
      </c>
      <c r="B566" s="1">
        <f t="shared" si="112"/>
        <v>1</v>
      </c>
      <c r="C566" s="1">
        <v>0</v>
      </c>
      <c r="E566">
        <v>20</v>
      </c>
      <c r="F566" s="1">
        <f t="shared" si="111"/>
        <v>13</v>
      </c>
      <c r="G566" s="1">
        <f t="shared" si="109"/>
        <v>0.65</v>
      </c>
      <c r="H566" s="1">
        <f t="shared" si="110"/>
        <v>0.35</v>
      </c>
    </row>
    <row r="567" spans="1:8" ht="14.25" x14ac:dyDescent="0.45">
      <c r="A567" s="8">
        <v>43374</v>
      </c>
      <c r="B567" s="1">
        <f t="shared" si="112"/>
        <v>2</v>
      </c>
      <c r="C567" s="1">
        <v>1</v>
      </c>
      <c r="E567">
        <v>20</v>
      </c>
      <c r="F567" s="1">
        <f t="shared" si="111"/>
        <v>12</v>
      </c>
      <c r="G567" s="1">
        <f t="shared" si="109"/>
        <v>0.6</v>
      </c>
      <c r="H567" s="1">
        <f t="shared" si="110"/>
        <v>0.4</v>
      </c>
    </row>
    <row r="568" spans="1:8" ht="14.25" x14ac:dyDescent="0.45">
      <c r="A568" s="8">
        <v>43375</v>
      </c>
      <c r="B568" s="1">
        <f t="shared" si="112"/>
        <v>3</v>
      </c>
      <c r="C568" s="1">
        <v>1</v>
      </c>
      <c r="E568">
        <v>20</v>
      </c>
      <c r="F568" s="1">
        <f t="shared" si="111"/>
        <v>11</v>
      </c>
      <c r="G568" s="1">
        <f t="shared" si="109"/>
        <v>0.55000000000000004</v>
      </c>
      <c r="H568" s="1">
        <f t="shared" si="110"/>
        <v>0.44999999999999996</v>
      </c>
    </row>
    <row r="569" spans="1:8" ht="14.25" x14ac:dyDescent="0.45">
      <c r="A569" s="8">
        <v>43376</v>
      </c>
      <c r="B569" s="1">
        <f t="shared" si="112"/>
        <v>4</v>
      </c>
      <c r="C569" s="1">
        <v>1</v>
      </c>
      <c r="E569">
        <v>20</v>
      </c>
      <c r="F569" s="1">
        <f t="shared" si="111"/>
        <v>10</v>
      </c>
      <c r="G569" s="1">
        <f t="shared" si="109"/>
        <v>0.5</v>
      </c>
      <c r="H569" s="1">
        <f t="shared" si="110"/>
        <v>0.5</v>
      </c>
    </row>
    <row r="570" spans="1:8" ht="14.25" x14ac:dyDescent="0.45">
      <c r="A570" s="8">
        <v>43377</v>
      </c>
      <c r="B570" s="1">
        <f t="shared" si="112"/>
        <v>5</v>
      </c>
      <c r="C570" s="1">
        <v>1</v>
      </c>
      <c r="E570">
        <v>20</v>
      </c>
      <c r="F570" s="1">
        <f t="shared" si="111"/>
        <v>9</v>
      </c>
      <c r="G570" s="1">
        <f t="shared" si="109"/>
        <v>0.45</v>
      </c>
      <c r="H570" s="1">
        <f t="shared" si="110"/>
        <v>0.55000000000000004</v>
      </c>
    </row>
    <row r="571" spans="1:8" ht="14.25" x14ac:dyDescent="0.45">
      <c r="A571" s="8">
        <v>43378</v>
      </c>
      <c r="B571" s="1">
        <f t="shared" si="112"/>
        <v>6</v>
      </c>
      <c r="C571" s="1">
        <v>1</v>
      </c>
      <c r="E571">
        <v>20</v>
      </c>
      <c r="F571" s="1">
        <f t="shared" si="111"/>
        <v>8</v>
      </c>
      <c r="G571" s="1">
        <f t="shared" si="109"/>
        <v>0.4</v>
      </c>
      <c r="H571" s="1">
        <f t="shared" si="110"/>
        <v>0.6</v>
      </c>
    </row>
    <row r="572" spans="1:8" ht="14.25" x14ac:dyDescent="0.45">
      <c r="A572" s="8">
        <v>43379</v>
      </c>
      <c r="B572" s="1">
        <f t="shared" si="112"/>
        <v>7</v>
      </c>
      <c r="C572" s="1">
        <v>0</v>
      </c>
      <c r="E572">
        <v>20</v>
      </c>
      <c r="F572" s="1">
        <f t="shared" si="111"/>
        <v>8</v>
      </c>
      <c r="G572" s="1">
        <f t="shared" si="109"/>
        <v>0.4</v>
      </c>
      <c r="H572" s="1">
        <f t="shared" si="110"/>
        <v>0.6</v>
      </c>
    </row>
    <row r="573" spans="1:8" ht="14.25" x14ac:dyDescent="0.45">
      <c r="A573" s="8">
        <v>43380</v>
      </c>
      <c r="B573" s="1">
        <f t="shared" si="112"/>
        <v>1</v>
      </c>
      <c r="C573" s="1">
        <v>0</v>
      </c>
      <c r="E573">
        <v>20</v>
      </c>
      <c r="F573" s="1">
        <f t="shared" si="111"/>
        <v>8</v>
      </c>
      <c r="G573" s="1">
        <f t="shared" si="109"/>
        <v>0.4</v>
      </c>
      <c r="H573" s="1">
        <f t="shared" si="110"/>
        <v>0.6</v>
      </c>
    </row>
    <row r="574" spans="1:8" ht="14.25" x14ac:dyDescent="0.45">
      <c r="A574" s="8">
        <v>43381</v>
      </c>
      <c r="B574" s="1">
        <f t="shared" si="112"/>
        <v>2</v>
      </c>
      <c r="C574" s="1">
        <v>1</v>
      </c>
      <c r="E574">
        <v>20</v>
      </c>
      <c r="F574" s="1">
        <f t="shared" si="111"/>
        <v>7</v>
      </c>
      <c r="G574" s="1">
        <f t="shared" si="109"/>
        <v>0.35</v>
      </c>
      <c r="H574" s="1">
        <f t="shared" si="110"/>
        <v>0.65</v>
      </c>
    </row>
    <row r="575" spans="1:8" ht="14.25" x14ac:dyDescent="0.45">
      <c r="A575" s="8">
        <v>43382</v>
      </c>
      <c r="B575" s="1">
        <f t="shared" si="112"/>
        <v>3</v>
      </c>
      <c r="C575" s="1">
        <v>1</v>
      </c>
      <c r="E575">
        <v>20</v>
      </c>
      <c r="F575" s="1">
        <f t="shared" si="111"/>
        <v>6</v>
      </c>
      <c r="G575" s="1">
        <f t="shared" si="109"/>
        <v>0.3</v>
      </c>
      <c r="H575" s="1">
        <f t="shared" si="110"/>
        <v>0.7</v>
      </c>
    </row>
    <row r="576" spans="1:8" ht="14.25" x14ac:dyDescent="0.45">
      <c r="A576" s="8">
        <v>43383</v>
      </c>
      <c r="B576" s="1">
        <f t="shared" si="112"/>
        <v>4</v>
      </c>
      <c r="C576" s="1">
        <v>1</v>
      </c>
      <c r="E576">
        <v>20</v>
      </c>
      <c r="F576" s="1">
        <f t="shared" si="111"/>
        <v>5</v>
      </c>
      <c r="G576" s="1">
        <f t="shared" si="109"/>
        <v>0.25</v>
      </c>
      <c r="H576" s="1">
        <f t="shared" si="110"/>
        <v>0.75</v>
      </c>
    </row>
    <row r="577" spans="1:8" ht="14.25" x14ac:dyDescent="0.45">
      <c r="A577" s="8">
        <v>43384</v>
      </c>
      <c r="B577" s="1">
        <f t="shared" si="112"/>
        <v>5</v>
      </c>
      <c r="C577" s="1">
        <v>1</v>
      </c>
      <c r="E577">
        <v>20</v>
      </c>
      <c r="F577" s="1">
        <f t="shared" si="111"/>
        <v>4</v>
      </c>
      <c r="G577" s="1">
        <f t="shared" si="109"/>
        <v>0.2</v>
      </c>
      <c r="H577" s="1">
        <f t="shared" si="110"/>
        <v>0.8</v>
      </c>
    </row>
    <row r="578" spans="1:8" ht="14.25" x14ac:dyDescent="0.45">
      <c r="A578" s="8">
        <v>43385</v>
      </c>
      <c r="B578" s="1">
        <f t="shared" si="112"/>
        <v>6</v>
      </c>
      <c r="C578" s="1">
        <v>1</v>
      </c>
      <c r="E578">
        <v>20</v>
      </c>
      <c r="F578" s="1">
        <f t="shared" si="111"/>
        <v>3</v>
      </c>
      <c r="G578" s="1">
        <f t="shared" si="109"/>
        <v>0.15</v>
      </c>
      <c r="H578" s="1">
        <f t="shared" si="110"/>
        <v>0.85</v>
      </c>
    </row>
    <row r="579" spans="1:8" ht="14.25" x14ac:dyDescent="0.45">
      <c r="A579" s="8">
        <v>43386</v>
      </c>
      <c r="B579" s="1">
        <f t="shared" si="112"/>
        <v>7</v>
      </c>
      <c r="C579" s="1">
        <v>0</v>
      </c>
      <c r="E579">
        <v>20</v>
      </c>
      <c r="F579" s="1">
        <f t="shared" si="111"/>
        <v>3</v>
      </c>
      <c r="G579" s="1">
        <f t="shared" si="109"/>
        <v>0.15</v>
      </c>
      <c r="H579" s="1">
        <f t="shared" si="110"/>
        <v>0.85</v>
      </c>
    </row>
    <row r="580" spans="1:8" ht="14.25" x14ac:dyDescent="0.45">
      <c r="A580" s="8">
        <v>43387</v>
      </c>
      <c r="B580" s="1">
        <f t="shared" si="112"/>
        <v>1</v>
      </c>
      <c r="C580" s="1">
        <v>0</v>
      </c>
      <c r="E580">
        <v>20</v>
      </c>
      <c r="F580" s="1">
        <f t="shared" si="111"/>
        <v>3</v>
      </c>
      <c r="G580" s="1">
        <f t="shared" si="109"/>
        <v>0.15</v>
      </c>
      <c r="H580" s="1">
        <f t="shared" si="110"/>
        <v>0.85</v>
      </c>
    </row>
    <row r="581" spans="1:8" ht="14.25" x14ac:dyDescent="0.45">
      <c r="A581" s="8">
        <v>43388</v>
      </c>
      <c r="B581" s="1">
        <f t="shared" si="112"/>
        <v>2</v>
      </c>
      <c r="C581" s="1">
        <v>1</v>
      </c>
      <c r="E581">
        <v>20</v>
      </c>
      <c r="F581" s="1">
        <f t="shared" si="111"/>
        <v>2</v>
      </c>
      <c r="G581" s="1">
        <f t="shared" si="109"/>
        <v>0.1</v>
      </c>
      <c r="H581" s="1">
        <f t="shared" si="110"/>
        <v>0.9</v>
      </c>
    </row>
    <row r="582" spans="1:8" ht="14.25" x14ac:dyDescent="0.45">
      <c r="A582" s="8">
        <v>43389</v>
      </c>
      <c r="B582" s="1">
        <f t="shared" si="112"/>
        <v>3</v>
      </c>
      <c r="C582" s="1">
        <v>1</v>
      </c>
      <c r="E582">
        <v>20</v>
      </c>
      <c r="F582" s="1">
        <f t="shared" si="111"/>
        <v>1</v>
      </c>
      <c r="G582" s="1">
        <f t="shared" si="109"/>
        <v>0.05</v>
      </c>
      <c r="H582" s="1">
        <f t="shared" si="110"/>
        <v>0.95</v>
      </c>
    </row>
    <row r="583" spans="1:8" ht="14.25" x14ac:dyDescent="0.45">
      <c r="A583" s="3">
        <v>43390</v>
      </c>
      <c r="B583" s="1">
        <f t="shared" si="112"/>
        <v>4</v>
      </c>
      <c r="C583" s="1">
        <v>1</v>
      </c>
      <c r="D583" s="1">
        <f>SUM(C555:C583)</f>
        <v>21</v>
      </c>
      <c r="E583">
        <v>25</v>
      </c>
      <c r="F583" s="1">
        <f t="shared" si="111"/>
        <v>0</v>
      </c>
      <c r="G583" s="1">
        <f t="shared" si="109"/>
        <v>0</v>
      </c>
      <c r="H583" s="1">
        <f t="shared" si="110"/>
        <v>1</v>
      </c>
    </row>
    <row r="584" spans="1:8" ht="14.25" x14ac:dyDescent="0.45">
      <c r="A584" s="8">
        <v>43391</v>
      </c>
      <c r="B584" s="1">
        <f t="shared" si="112"/>
        <v>5</v>
      </c>
      <c r="C584" s="1">
        <v>1</v>
      </c>
      <c r="E584">
        <v>25</v>
      </c>
      <c r="F584">
        <v>24</v>
      </c>
      <c r="G584" s="1">
        <f t="shared" si="109"/>
        <v>0.96</v>
      </c>
      <c r="H584" s="1">
        <f t="shared" si="110"/>
        <v>4.0000000000000036E-2</v>
      </c>
    </row>
    <row r="585" spans="1:8" ht="14.25" x14ac:dyDescent="0.45">
      <c r="A585" s="8">
        <v>43392</v>
      </c>
      <c r="B585" s="1">
        <f t="shared" si="112"/>
        <v>6</v>
      </c>
      <c r="C585" s="1">
        <v>1</v>
      </c>
      <c r="E585">
        <v>25</v>
      </c>
      <c r="F585" s="1">
        <f t="shared" si="111"/>
        <v>23</v>
      </c>
      <c r="G585" s="1">
        <f t="shared" si="109"/>
        <v>0.92</v>
      </c>
      <c r="H585" s="1">
        <f t="shared" si="110"/>
        <v>7.999999999999996E-2</v>
      </c>
    </row>
    <row r="586" spans="1:8" ht="14.25" x14ac:dyDescent="0.45">
      <c r="A586" s="8">
        <v>43393</v>
      </c>
      <c r="B586" s="1">
        <f t="shared" si="112"/>
        <v>7</v>
      </c>
      <c r="C586" s="1">
        <v>0</v>
      </c>
      <c r="E586">
        <v>25</v>
      </c>
      <c r="F586" s="1">
        <f t="shared" si="111"/>
        <v>23</v>
      </c>
      <c r="G586" s="1">
        <f t="shared" si="109"/>
        <v>0.92</v>
      </c>
      <c r="H586" s="1">
        <f t="shared" si="110"/>
        <v>7.999999999999996E-2</v>
      </c>
    </row>
    <row r="587" spans="1:8" ht="14.25" x14ac:dyDescent="0.45">
      <c r="A587" s="8">
        <v>43394</v>
      </c>
      <c r="B587" s="1">
        <f t="shared" si="112"/>
        <v>1</v>
      </c>
      <c r="C587" s="1">
        <v>0</v>
      </c>
      <c r="E587">
        <v>25</v>
      </c>
      <c r="F587" s="1">
        <f t="shared" si="111"/>
        <v>23</v>
      </c>
      <c r="G587" s="1">
        <f t="shared" ref="G587:G650" si="113">F587/E587</f>
        <v>0.92</v>
      </c>
      <c r="H587" s="1">
        <f t="shared" ref="H587:H650" si="114">1-G587</f>
        <v>7.999999999999996E-2</v>
      </c>
    </row>
    <row r="588" spans="1:8" ht="14.25" x14ac:dyDescent="0.45">
      <c r="A588" s="8">
        <v>43395</v>
      </c>
      <c r="B588" s="1">
        <f t="shared" si="112"/>
        <v>2</v>
      </c>
      <c r="C588" s="1">
        <v>1</v>
      </c>
      <c r="E588">
        <v>25</v>
      </c>
      <c r="F588" s="1">
        <f t="shared" si="111"/>
        <v>22</v>
      </c>
      <c r="G588" s="1">
        <f t="shared" si="113"/>
        <v>0.88</v>
      </c>
      <c r="H588" s="1">
        <f t="shared" si="114"/>
        <v>0.12</v>
      </c>
    </row>
    <row r="589" spans="1:8" ht="14.25" x14ac:dyDescent="0.45">
      <c r="A589" s="8">
        <v>43396</v>
      </c>
      <c r="B589" s="1">
        <f t="shared" si="112"/>
        <v>3</v>
      </c>
      <c r="C589" s="1">
        <v>1</v>
      </c>
      <c r="E589">
        <v>25</v>
      </c>
      <c r="F589" s="1">
        <f t="shared" si="111"/>
        <v>21</v>
      </c>
      <c r="G589" s="1">
        <f t="shared" si="113"/>
        <v>0.84</v>
      </c>
      <c r="H589" s="1">
        <f t="shared" si="114"/>
        <v>0.16000000000000003</v>
      </c>
    </row>
    <row r="590" spans="1:8" ht="14.25" x14ac:dyDescent="0.45">
      <c r="A590" s="8">
        <v>43397</v>
      </c>
      <c r="B590" s="1">
        <f t="shared" si="112"/>
        <v>4</v>
      </c>
      <c r="C590" s="1">
        <v>1</v>
      </c>
      <c r="E590">
        <v>25</v>
      </c>
      <c r="F590" s="1">
        <f t="shared" si="111"/>
        <v>20</v>
      </c>
      <c r="G590" s="1">
        <f t="shared" si="113"/>
        <v>0.8</v>
      </c>
      <c r="H590" s="1">
        <f t="shared" si="114"/>
        <v>0.19999999999999996</v>
      </c>
    </row>
    <row r="591" spans="1:8" ht="14.25" x14ac:dyDescent="0.45">
      <c r="A591" s="8">
        <v>43398</v>
      </c>
      <c r="B591" s="1">
        <f t="shared" si="112"/>
        <v>5</v>
      </c>
      <c r="C591" s="1">
        <v>1</v>
      </c>
      <c r="E591">
        <v>25</v>
      </c>
      <c r="F591" s="1">
        <f t="shared" si="111"/>
        <v>19</v>
      </c>
      <c r="G591" s="1">
        <f t="shared" si="113"/>
        <v>0.76</v>
      </c>
      <c r="H591" s="1">
        <f t="shared" si="114"/>
        <v>0.24</v>
      </c>
    </row>
    <row r="592" spans="1:8" ht="14.25" x14ac:dyDescent="0.45">
      <c r="A592" s="8">
        <v>43399</v>
      </c>
      <c r="B592" s="1">
        <f t="shared" si="112"/>
        <v>6</v>
      </c>
      <c r="C592" s="1">
        <v>1</v>
      </c>
      <c r="E592">
        <v>25</v>
      </c>
      <c r="F592" s="1">
        <f t="shared" si="111"/>
        <v>18</v>
      </c>
      <c r="G592" s="1">
        <f t="shared" si="113"/>
        <v>0.72</v>
      </c>
      <c r="H592" s="1">
        <f t="shared" si="114"/>
        <v>0.28000000000000003</v>
      </c>
    </row>
    <row r="593" spans="1:8" ht="14.25" x14ac:dyDescent="0.45">
      <c r="A593" s="8">
        <v>43400</v>
      </c>
      <c r="B593" s="1">
        <f t="shared" si="112"/>
        <v>7</v>
      </c>
      <c r="C593" s="1">
        <v>0</v>
      </c>
      <c r="E593">
        <v>25</v>
      </c>
      <c r="F593" s="1">
        <f t="shared" si="111"/>
        <v>18</v>
      </c>
      <c r="G593" s="1">
        <f t="shared" si="113"/>
        <v>0.72</v>
      </c>
      <c r="H593" s="1">
        <f t="shared" si="114"/>
        <v>0.28000000000000003</v>
      </c>
    </row>
    <row r="594" spans="1:8" ht="14.25" x14ac:dyDescent="0.45">
      <c r="A594" s="8">
        <v>43401</v>
      </c>
      <c r="B594" s="1">
        <f t="shared" si="112"/>
        <v>1</v>
      </c>
      <c r="C594" s="1">
        <v>0</v>
      </c>
      <c r="E594">
        <v>25</v>
      </c>
      <c r="F594" s="1">
        <f t="shared" ref="F594:F657" si="115">F593-C594</f>
        <v>18</v>
      </c>
      <c r="G594" s="1">
        <f t="shared" si="113"/>
        <v>0.72</v>
      </c>
      <c r="H594" s="1">
        <f t="shared" si="114"/>
        <v>0.28000000000000003</v>
      </c>
    </row>
    <row r="595" spans="1:8" ht="14.25" x14ac:dyDescent="0.45">
      <c r="A595" s="8">
        <v>43402</v>
      </c>
      <c r="B595" s="1">
        <f t="shared" si="112"/>
        <v>2</v>
      </c>
      <c r="C595" s="1">
        <v>1</v>
      </c>
      <c r="E595">
        <v>25</v>
      </c>
      <c r="F595" s="1">
        <f t="shared" si="115"/>
        <v>17</v>
      </c>
      <c r="G595" s="1">
        <f t="shared" si="113"/>
        <v>0.68</v>
      </c>
      <c r="H595" s="1">
        <f t="shared" si="114"/>
        <v>0.31999999999999995</v>
      </c>
    </row>
    <row r="596" spans="1:8" ht="14.25" x14ac:dyDescent="0.45">
      <c r="A596" s="8">
        <v>43403</v>
      </c>
      <c r="B596" s="1">
        <f t="shared" si="112"/>
        <v>3</v>
      </c>
      <c r="C596" s="1">
        <v>1</v>
      </c>
      <c r="E596">
        <v>25</v>
      </c>
      <c r="F596" s="1">
        <f t="shared" si="115"/>
        <v>16</v>
      </c>
      <c r="G596" s="1">
        <f t="shared" si="113"/>
        <v>0.64</v>
      </c>
      <c r="H596" s="1">
        <f t="shared" si="114"/>
        <v>0.36</v>
      </c>
    </row>
    <row r="597" spans="1:8" ht="14.25" x14ac:dyDescent="0.45">
      <c r="A597" s="8">
        <v>43404</v>
      </c>
      <c r="B597" s="1">
        <f t="shared" si="112"/>
        <v>4</v>
      </c>
      <c r="C597" s="1">
        <v>1</v>
      </c>
      <c r="E597">
        <v>25</v>
      </c>
      <c r="F597" s="1">
        <f t="shared" si="115"/>
        <v>15</v>
      </c>
      <c r="G597" s="1">
        <f t="shared" si="113"/>
        <v>0.6</v>
      </c>
      <c r="H597" s="1">
        <f t="shared" si="114"/>
        <v>0.4</v>
      </c>
    </row>
    <row r="598" spans="1:8" ht="14.25" x14ac:dyDescent="0.45">
      <c r="A598" s="8">
        <v>43405</v>
      </c>
      <c r="B598" s="1">
        <f t="shared" si="112"/>
        <v>5</v>
      </c>
      <c r="C598" s="1">
        <v>1</v>
      </c>
      <c r="E598">
        <v>25</v>
      </c>
      <c r="F598" s="1">
        <f t="shared" si="115"/>
        <v>14</v>
      </c>
      <c r="G598" s="1">
        <f t="shared" si="113"/>
        <v>0.56000000000000005</v>
      </c>
      <c r="H598" s="1">
        <f t="shared" si="114"/>
        <v>0.43999999999999995</v>
      </c>
    </row>
    <row r="599" spans="1:8" ht="14.25" x14ac:dyDescent="0.45">
      <c r="A599" s="8">
        <v>43406</v>
      </c>
      <c r="B599" s="1">
        <f t="shared" si="112"/>
        <v>6</v>
      </c>
      <c r="C599" s="1">
        <v>1</v>
      </c>
      <c r="E599">
        <v>25</v>
      </c>
      <c r="F599" s="1">
        <f t="shared" si="115"/>
        <v>13</v>
      </c>
      <c r="G599" s="1">
        <f t="shared" si="113"/>
        <v>0.52</v>
      </c>
      <c r="H599" s="1">
        <f t="shared" si="114"/>
        <v>0.48</v>
      </c>
    </row>
    <row r="600" spans="1:8" ht="14.25" x14ac:dyDescent="0.45">
      <c r="A600" s="8">
        <v>43407</v>
      </c>
      <c r="B600" s="1">
        <f t="shared" ref="B600:B664" si="116">WEEKDAY(A600)</f>
        <v>7</v>
      </c>
      <c r="C600" s="1">
        <v>0</v>
      </c>
      <c r="E600">
        <v>25</v>
      </c>
      <c r="F600" s="1">
        <f t="shared" si="115"/>
        <v>13</v>
      </c>
      <c r="G600" s="1">
        <f t="shared" si="113"/>
        <v>0.52</v>
      </c>
      <c r="H600" s="1">
        <f t="shared" si="114"/>
        <v>0.48</v>
      </c>
    </row>
    <row r="601" spans="1:8" ht="14.25" x14ac:dyDescent="0.45">
      <c r="A601" s="8">
        <v>43408</v>
      </c>
      <c r="B601" s="1">
        <f t="shared" si="116"/>
        <v>1</v>
      </c>
      <c r="C601" s="1">
        <v>0</v>
      </c>
      <c r="E601">
        <v>25</v>
      </c>
      <c r="F601" s="1">
        <f t="shared" si="115"/>
        <v>13</v>
      </c>
      <c r="G601" s="1">
        <f t="shared" si="113"/>
        <v>0.52</v>
      </c>
      <c r="H601" s="1">
        <f t="shared" si="114"/>
        <v>0.48</v>
      </c>
    </row>
    <row r="602" spans="1:8" ht="14.25" x14ac:dyDescent="0.45">
      <c r="A602" s="8">
        <v>43409</v>
      </c>
      <c r="B602" s="1">
        <f t="shared" si="116"/>
        <v>2</v>
      </c>
      <c r="C602" s="1">
        <v>1</v>
      </c>
      <c r="E602">
        <v>25</v>
      </c>
      <c r="F602" s="1">
        <f t="shared" si="115"/>
        <v>12</v>
      </c>
      <c r="G602" s="1">
        <f t="shared" si="113"/>
        <v>0.48</v>
      </c>
      <c r="H602" s="1">
        <f t="shared" si="114"/>
        <v>0.52</v>
      </c>
    </row>
    <row r="603" spans="1:8" ht="14.25" x14ac:dyDescent="0.45">
      <c r="A603" s="8">
        <v>43410</v>
      </c>
      <c r="B603" s="1">
        <f t="shared" si="116"/>
        <v>3</v>
      </c>
      <c r="C603" s="1">
        <v>1</v>
      </c>
      <c r="E603">
        <v>25</v>
      </c>
      <c r="F603" s="1">
        <f t="shared" si="115"/>
        <v>11</v>
      </c>
      <c r="G603" s="1">
        <f t="shared" si="113"/>
        <v>0.44</v>
      </c>
      <c r="H603" s="1">
        <f t="shared" si="114"/>
        <v>0.56000000000000005</v>
      </c>
    </row>
    <row r="604" spans="1:8" ht="14.25" x14ac:dyDescent="0.45">
      <c r="A604" s="8">
        <v>43411</v>
      </c>
      <c r="B604" s="1">
        <f t="shared" si="116"/>
        <v>4</v>
      </c>
      <c r="C604" s="1">
        <v>1</v>
      </c>
      <c r="E604">
        <v>25</v>
      </c>
      <c r="F604" s="1">
        <f t="shared" si="115"/>
        <v>10</v>
      </c>
      <c r="G604" s="1">
        <f t="shared" si="113"/>
        <v>0.4</v>
      </c>
      <c r="H604" s="1">
        <f t="shared" si="114"/>
        <v>0.6</v>
      </c>
    </row>
    <row r="605" spans="1:8" ht="14.25" x14ac:dyDescent="0.45">
      <c r="A605" s="8">
        <v>43412</v>
      </c>
      <c r="B605" s="1">
        <f t="shared" si="116"/>
        <v>5</v>
      </c>
      <c r="C605" s="1">
        <v>1</v>
      </c>
      <c r="E605">
        <v>25</v>
      </c>
      <c r="F605" s="1">
        <f t="shared" si="115"/>
        <v>9</v>
      </c>
      <c r="G605" s="1">
        <f t="shared" si="113"/>
        <v>0.36</v>
      </c>
      <c r="H605" s="1">
        <f t="shared" si="114"/>
        <v>0.64</v>
      </c>
    </row>
    <row r="606" spans="1:8" ht="14.25" x14ac:dyDescent="0.45">
      <c r="A606" s="8">
        <v>43413</v>
      </c>
      <c r="B606" s="1">
        <f t="shared" si="116"/>
        <v>6</v>
      </c>
      <c r="C606" s="1">
        <v>1</v>
      </c>
      <c r="E606">
        <v>25</v>
      </c>
      <c r="F606" s="1">
        <f t="shared" si="115"/>
        <v>8</v>
      </c>
      <c r="G606" s="1">
        <f t="shared" si="113"/>
        <v>0.32</v>
      </c>
      <c r="H606" s="1">
        <f t="shared" si="114"/>
        <v>0.67999999999999994</v>
      </c>
    </row>
    <row r="607" spans="1:8" ht="14.25" x14ac:dyDescent="0.45">
      <c r="A607" s="8">
        <v>43414</v>
      </c>
      <c r="B607" s="1">
        <f t="shared" si="116"/>
        <v>7</v>
      </c>
      <c r="C607" s="1">
        <v>0</v>
      </c>
      <c r="E607">
        <v>25</v>
      </c>
      <c r="F607" s="1">
        <f t="shared" si="115"/>
        <v>8</v>
      </c>
      <c r="G607" s="1">
        <f t="shared" si="113"/>
        <v>0.32</v>
      </c>
      <c r="H607" s="1">
        <f t="shared" si="114"/>
        <v>0.67999999999999994</v>
      </c>
    </row>
    <row r="608" spans="1:8" ht="14.25" x14ac:dyDescent="0.45">
      <c r="A608" s="8">
        <v>43415</v>
      </c>
      <c r="B608" s="1">
        <f t="shared" si="116"/>
        <v>1</v>
      </c>
      <c r="C608" s="1">
        <v>0</v>
      </c>
      <c r="E608">
        <v>25</v>
      </c>
      <c r="F608" s="1">
        <f t="shared" si="115"/>
        <v>8</v>
      </c>
      <c r="G608" s="1">
        <f t="shared" si="113"/>
        <v>0.32</v>
      </c>
      <c r="H608" s="1">
        <f t="shared" si="114"/>
        <v>0.67999999999999994</v>
      </c>
    </row>
    <row r="609" spans="1:8" ht="14.25" x14ac:dyDescent="0.45">
      <c r="A609" s="8">
        <v>43416</v>
      </c>
      <c r="B609" s="1">
        <f t="shared" si="116"/>
        <v>2</v>
      </c>
      <c r="C609" s="1">
        <v>1</v>
      </c>
      <c r="E609">
        <v>25</v>
      </c>
      <c r="F609" s="1">
        <f t="shared" si="115"/>
        <v>7</v>
      </c>
      <c r="G609" s="1">
        <f t="shared" si="113"/>
        <v>0.28000000000000003</v>
      </c>
      <c r="H609" s="1">
        <f t="shared" si="114"/>
        <v>0.72</v>
      </c>
    </row>
    <row r="610" spans="1:8" ht="14.25" x14ac:dyDescent="0.45">
      <c r="A610" s="8">
        <v>43417</v>
      </c>
      <c r="B610" s="1">
        <f t="shared" si="116"/>
        <v>3</v>
      </c>
      <c r="C610" s="1">
        <v>1</v>
      </c>
      <c r="E610">
        <v>25</v>
      </c>
      <c r="F610" s="1">
        <f t="shared" si="115"/>
        <v>6</v>
      </c>
      <c r="G610" s="1">
        <f t="shared" si="113"/>
        <v>0.24</v>
      </c>
      <c r="H610" s="1">
        <f t="shared" si="114"/>
        <v>0.76</v>
      </c>
    </row>
    <row r="611" spans="1:8" ht="14.25" x14ac:dyDescent="0.45">
      <c r="A611" s="8">
        <v>43418</v>
      </c>
      <c r="B611" s="1">
        <f t="shared" si="116"/>
        <v>4</v>
      </c>
      <c r="C611" s="1">
        <v>1</v>
      </c>
      <c r="E611">
        <v>25</v>
      </c>
      <c r="F611" s="1">
        <f t="shared" si="115"/>
        <v>5</v>
      </c>
      <c r="G611" s="1">
        <f t="shared" si="113"/>
        <v>0.2</v>
      </c>
      <c r="H611" s="1">
        <f t="shared" si="114"/>
        <v>0.8</v>
      </c>
    </row>
    <row r="612" spans="1:8" ht="14.25" x14ac:dyDescent="0.45">
      <c r="A612" s="8">
        <v>43419</v>
      </c>
      <c r="B612" s="1">
        <f t="shared" si="116"/>
        <v>5</v>
      </c>
      <c r="C612" s="1">
        <v>1</v>
      </c>
      <c r="E612">
        <v>25</v>
      </c>
      <c r="F612" s="1">
        <f t="shared" si="115"/>
        <v>4</v>
      </c>
      <c r="G612" s="1">
        <f t="shared" si="113"/>
        <v>0.16</v>
      </c>
      <c r="H612" s="1">
        <f t="shared" si="114"/>
        <v>0.84</v>
      </c>
    </row>
    <row r="613" spans="1:8" ht="14.25" x14ac:dyDescent="0.45">
      <c r="A613" s="8">
        <v>43420</v>
      </c>
      <c r="B613" s="1">
        <f t="shared" si="116"/>
        <v>6</v>
      </c>
      <c r="C613" s="1">
        <v>1</v>
      </c>
      <c r="E613">
        <v>25</v>
      </c>
      <c r="F613" s="1">
        <f t="shared" si="115"/>
        <v>3</v>
      </c>
      <c r="G613" s="1">
        <f t="shared" si="113"/>
        <v>0.12</v>
      </c>
      <c r="H613" s="1">
        <f t="shared" si="114"/>
        <v>0.88</v>
      </c>
    </row>
    <row r="614" spans="1:8" ht="14.25" x14ac:dyDescent="0.45">
      <c r="A614" s="8">
        <v>43421</v>
      </c>
      <c r="B614" s="1">
        <f t="shared" si="116"/>
        <v>7</v>
      </c>
      <c r="C614" s="1">
        <v>0</v>
      </c>
      <c r="E614">
        <v>25</v>
      </c>
      <c r="F614" s="1">
        <f t="shared" si="115"/>
        <v>3</v>
      </c>
      <c r="G614" s="1">
        <f t="shared" si="113"/>
        <v>0.12</v>
      </c>
      <c r="H614" s="1">
        <f t="shared" si="114"/>
        <v>0.88</v>
      </c>
    </row>
    <row r="615" spans="1:8" ht="14.25" x14ac:dyDescent="0.45">
      <c r="A615" s="8">
        <v>43422</v>
      </c>
      <c r="B615" s="1">
        <f t="shared" si="116"/>
        <v>1</v>
      </c>
      <c r="C615" s="1">
        <v>0</v>
      </c>
      <c r="E615">
        <v>25</v>
      </c>
      <c r="F615" s="1">
        <f t="shared" si="115"/>
        <v>3</v>
      </c>
      <c r="G615" s="1">
        <f t="shared" si="113"/>
        <v>0.12</v>
      </c>
      <c r="H615" s="1">
        <f t="shared" si="114"/>
        <v>0.88</v>
      </c>
    </row>
    <row r="616" spans="1:8" ht="14.25" x14ac:dyDescent="0.45">
      <c r="A616" s="8">
        <v>43423</v>
      </c>
      <c r="B616" s="1">
        <f t="shared" si="116"/>
        <v>2</v>
      </c>
      <c r="C616" s="1">
        <v>1</v>
      </c>
      <c r="E616">
        <v>25</v>
      </c>
      <c r="F616" s="1">
        <f t="shared" si="115"/>
        <v>2</v>
      </c>
      <c r="G616" s="1">
        <f t="shared" si="113"/>
        <v>0.08</v>
      </c>
      <c r="H616" s="1">
        <f t="shared" si="114"/>
        <v>0.92</v>
      </c>
    </row>
    <row r="617" spans="1:8" ht="14.25" x14ac:dyDescent="0.45">
      <c r="A617" s="8">
        <v>43424</v>
      </c>
      <c r="B617" s="1">
        <f t="shared" si="116"/>
        <v>3</v>
      </c>
      <c r="C617" s="1">
        <v>1</v>
      </c>
      <c r="E617">
        <v>25</v>
      </c>
      <c r="F617" s="1">
        <f t="shared" si="115"/>
        <v>1</v>
      </c>
      <c r="G617" s="1">
        <f t="shared" si="113"/>
        <v>0.04</v>
      </c>
      <c r="H617" s="1">
        <f t="shared" si="114"/>
        <v>0.96</v>
      </c>
    </row>
    <row r="618" spans="1:8" ht="14.25" x14ac:dyDescent="0.45">
      <c r="A618" s="3">
        <v>43425</v>
      </c>
      <c r="B618" s="1">
        <f t="shared" si="116"/>
        <v>4</v>
      </c>
      <c r="C618" s="1">
        <v>1</v>
      </c>
      <c r="D618" s="1">
        <f>SUM(C583:C618)</f>
        <v>26</v>
      </c>
      <c r="E618">
        <v>19</v>
      </c>
      <c r="F618" s="1">
        <f t="shared" si="115"/>
        <v>0</v>
      </c>
      <c r="G618" s="1">
        <f t="shared" si="113"/>
        <v>0</v>
      </c>
      <c r="H618" s="1">
        <f t="shared" si="114"/>
        <v>1</v>
      </c>
    </row>
    <row r="619" spans="1:8" ht="14.25" x14ac:dyDescent="0.45">
      <c r="A619" s="8">
        <v>43426</v>
      </c>
      <c r="B619" s="1">
        <f t="shared" si="116"/>
        <v>5</v>
      </c>
      <c r="C619" s="1">
        <v>1</v>
      </c>
      <c r="E619">
        <v>19</v>
      </c>
      <c r="F619">
        <v>18</v>
      </c>
      <c r="G619" s="1">
        <f t="shared" si="113"/>
        <v>0.94736842105263153</v>
      </c>
      <c r="H619" s="1">
        <f t="shared" si="114"/>
        <v>5.2631578947368474E-2</v>
      </c>
    </row>
    <row r="620" spans="1:8" ht="14.25" x14ac:dyDescent="0.45">
      <c r="A620" s="8">
        <v>43427</v>
      </c>
      <c r="B620" s="1">
        <f t="shared" si="116"/>
        <v>6</v>
      </c>
      <c r="C620" s="1">
        <v>1</v>
      </c>
      <c r="E620">
        <v>19</v>
      </c>
      <c r="F620" s="1">
        <f t="shared" si="115"/>
        <v>17</v>
      </c>
      <c r="G620" s="1">
        <f t="shared" si="113"/>
        <v>0.89473684210526316</v>
      </c>
      <c r="H620" s="1">
        <f t="shared" si="114"/>
        <v>0.10526315789473684</v>
      </c>
    </row>
    <row r="621" spans="1:8" ht="14.25" x14ac:dyDescent="0.45">
      <c r="A621" s="8">
        <v>43428</v>
      </c>
      <c r="B621" s="1">
        <f t="shared" si="116"/>
        <v>7</v>
      </c>
      <c r="C621" s="1">
        <v>0</v>
      </c>
      <c r="E621">
        <v>19</v>
      </c>
      <c r="F621" s="1">
        <f t="shared" si="115"/>
        <v>17</v>
      </c>
      <c r="G621" s="1">
        <f t="shared" si="113"/>
        <v>0.89473684210526316</v>
      </c>
      <c r="H621" s="1">
        <f t="shared" si="114"/>
        <v>0.10526315789473684</v>
      </c>
    </row>
    <row r="622" spans="1:8" ht="14.25" x14ac:dyDescent="0.45">
      <c r="A622" s="8">
        <v>43429</v>
      </c>
      <c r="B622" s="1">
        <f t="shared" si="116"/>
        <v>1</v>
      </c>
      <c r="C622" s="1">
        <v>0</v>
      </c>
      <c r="E622">
        <v>19</v>
      </c>
      <c r="F622" s="1">
        <f t="shared" si="115"/>
        <v>17</v>
      </c>
      <c r="G622" s="1">
        <f t="shared" si="113"/>
        <v>0.89473684210526316</v>
      </c>
      <c r="H622" s="1">
        <f t="shared" si="114"/>
        <v>0.10526315789473684</v>
      </c>
    </row>
    <row r="623" spans="1:8" ht="14.25" x14ac:dyDescent="0.45">
      <c r="A623" s="8">
        <v>43430</v>
      </c>
      <c r="B623" s="1">
        <f t="shared" si="116"/>
        <v>2</v>
      </c>
      <c r="C623" s="1">
        <v>1</v>
      </c>
      <c r="E623">
        <v>19</v>
      </c>
      <c r="F623" s="1">
        <f t="shared" si="115"/>
        <v>16</v>
      </c>
      <c r="G623" s="1">
        <f t="shared" si="113"/>
        <v>0.84210526315789469</v>
      </c>
      <c r="H623" s="1">
        <f t="shared" si="114"/>
        <v>0.15789473684210531</v>
      </c>
    </row>
    <row r="624" spans="1:8" ht="14.25" x14ac:dyDescent="0.45">
      <c r="A624" s="8">
        <v>43431</v>
      </c>
      <c r="B624" s="1">
        <f t="shared" si="116"/>
        <v>3</v>
      </c>
      <c r="C624" s="1">
        <v>1</v>
      </c>
      <c r="E624">
        <v>19</v>
      </c>
      <c r="F624" s="1">
        <f t="shared" si="115"/>
        <v>15</v>
      </c>
      <c r="G624" s="1">
        <f t="shared" si="113"/>
        <v>0.78947368421052633</v>
      </c>
      <c r="H624" s="1">
        <f t="shared" si="114"/>
        <v>0.21052631578947367</v>
      </c>
    </row>
    <row r="625" spans="1:8" ht="14.25" x14ac:dyDescent="0.45">
      <c r="A625" s="8">
        <v>43432</v>
      </c>
      <c r="B625" s="1">
        <f t="shared" si="116"/>
        <v>4</v>
      </c>
      <c r="C625" s="1">
        <v>0</v>
      </c>
      <c r="E625">
        <v>19</v>
      </c>
      <c r="F625" s="1">
        <f t="shared" si="115"/>
        <v>15</v>
      </c>
      <c r="G625" s="1">
        <f t="shared" si="113"/>
        <v>0.78947368421052633</v>
      </c>
      <c r="H625" s="1">
        <f t="shared" si="114"/>
        <v>0.21052631578947367</v>
      </c>
    </row>
    <row r="626" spans="1:8" ht="14.25" x14ac:dyDescent="0.45">
      <c r="A626" s="8">
        <v>43433</v>
      </c>
      <c r="B626" s="1">
        <f t="shared" si="116"/>
        <v>5</v>
      </c>
      <c r="C626" s="1">
        <v>1</v>
      </c>
      <c r="E626">
        <v>19</v>
      </c>
      <c r="F626" s="1">
        <f t="shared" si="115"/>
        <v>14</v>
      </c>
      <c r="G626" s="1">
        <f t="shared" si="113"/>
        <v>0.73684210526315785</v>
      </c>
      <c r="H626" s="1">
        <f t="shared" si="114"/>
        <v>0.26315789473684215</v>
      </c>
    </row>
    <row r="627" spans="1:8" ht="14.25" x14ac:dyDescent="0.45">
      <c r="A627" s="8">
        <v>43434</v>
      </c>
      <c r="B627" s="1">
        <f t="shared" si="116"/>
        <v>6</v>
      </c>
      <c r="C627" s="1">
        <v>1</v>
      </c>
      <c r="E627">
        <v>19</v>
      </c>
      <c r="F627" s="1">
        <f t="shared" si="115"/>
        <v>13</v>
      </c>
      <c r="G627" s="1">
        <f t="shared" si="113"/>
        <v>0.68421052631578949</v>
      </c>
      <c r="H627" s="1">
        <f t="shared" si="114"/>
        <v>0.31578947368421051</v>
      </c>
    </row>
    <row r="628" spans="1:8" ht="14.25" x14ac:dyDescent="0.45">
      <c r="A628" s="8">
        <v>43435</v>
      </c>
      <c r="B628" s="1">
        <f t="shared" si="116"/>
        <v>7</v>
      </c>
      <c r="C628" s="1">
        <v>0</v>
      </c>
      <c r="E628">
        <v>19</v>
      </c>
      <c r="F628" s="1">
        <f t="shared" si="115"/>
        <v>13</v>
      </c>
      <c r="G628" s="1">
        <f t="shared" si="113"/>
        <v>0.68421052631578949</v>
      </c>
      <c r="H628" s="1">
        <f t="shared" si="114"/>
        <v>0.31578947368421051</v>
      </c>
    </row>
    <row r="629" spans="1:8" ht="14.25" x14ac:dyDescent="0.45">
      <c r="A629" s="8">
        <v>43436</v>
      </c>
      <c r="B629" s="1">
        <f t="shared" si="116"/>
        <v>1</v>
      </c>
      <c r="C629" s="1">
        <v>0</v>
      </c>
      <c r="E629">
        <v>19</v>
      </c>
      <c r="F629" s="1">
        <f t="shared" si="115"/>
        <v>13</v>
      </c>
      <c r="G629" s="1">
        <f t="shared" si="113"/>
        <v>0.68421052631578949</v>
      </c>
      <c r="H629" s="1">
        <f t="shared" si="114"/>
        <v>0.31578947368421051</v>
      </c>
    </row>
    <row r="630" spans="1:8" ht="14.25" x14ac:dyDescent="0.45">
      <c r="A630" s="8">
        <v>43437</v>
      </c>
      <c r="B630" s="1">
        <f t="shared" si="116"/>
        <v>2</v>
      </c>
      <c r="C630" s="1">
        <v>1</v>
      </c>
      <c r="E630">
        <v>19</v>
      </c>
      <c r="F630" s="1">
        <f t="shared" si="115"/>
        <v>12</v>
      </c>
      <c r="G630" s="1">
        <f t="shared" si="113"/>
        <v>0.63157894736842102</v>
      </c>
      <c r="H630" s="1">
        <f t="shared" si="114"/>
        <v>0.36842105263157898</v>
      </c>
    </row>
    <row r="631" spans="1:8" ht="14.25" x14ac:dyDescent="0.45">
      <c r="A631" s="8">
        <v>43438</v>
      </c>
      <c r="B631" s="1">
        <f t="shared" si="116"/>
        <v>3</v>
      </c>
      <c r="C631" s="1">
        <v>1</v>
      </c>
      <c r="E631">
        <v>19</v>
      </c>
      <c r="F631" s="1">
        <f t="shared" si="115"/>
        <v>11</v>
      </c>
      <c r="G631" s="1">
        <f t="shared" si="113"/>
        <v>0.57894736842105265</v>
      </c>
      <c r="H631" s="1">
        <f t="shared" si="114"/>
        <v>0.42105263157894735</v>
      </c>
    </row>
    <row r="632" spans="1:8" ht="14.25" x14ac:dyDescent="0.45">
      <c r="A632" s="8">
        <v>43439</v>
      </c>
      <c r="B632" s="1">
        <f t="shared" si="116"/>
        <v>4</v>
      </c>
      <c r="C632" s="1">
        <v>1</v>
      </c>
      <c r="E632">
        <v>19</v>
      </c>
      <c r="F632" s="1">
        <f t="shared" si="115"/>
        <v>10</v>
      </c>
      <c r="G632" s="1">
        <f t="shared" si="113"/>
        <v>0.52631578947368418</v>
      </c>
      <c r="H632" s="1">
        <f t="shared" si="114"/>
        <v>0.47368421052631582</v>
      </c>
    </row>
    <row r="633" spans="1:8" ht="14.25" x14ac:dyDescent="0.45">
      <c r="A633" s="8">
        <v>43440</v>
      </c>
      <c r="B633" s="1">
        <f t="shared" si="116"/>
        <v>5</v>
      </c>
      <c r="C633" s="1">
        <v>1</v>
      </c>
      <c r="E633">
        <v>19</v>
      </c>
      <c r="F633" s="1">
        <f t="shared" si="115"/>
        <v>9</v>
      </c>
      <c r="G633" s="1">
        <f t="shared" si="113"/>
        <v>0.47368421052631576</v>
      </c>
      <c r="H633" s="1">
        <f t="shared" si="114"/>
        <v>0.52631578947368429</v>
      </c>
    </row>
    <row r="634" spans="1:8" ht="14.25" x14ac:dyDescent="0.45">
      <c r="A634" s="8">
        <v>43441</v>
      </c>
      <c r="B634" s="1">
        <f t="shared" si="116"/>
        <v>6</v>
      </c>
      <c r="C634" s="1">
        <v>1</v>
      </c>
      <c r="E634">
        <v>19</v>
      </c>
      <c r="F634" s="1">
        <f t="shared" si="115"/>
        <v>8</v>
      </c>
      <c r="G634" s="1">
        <f t="shared" si="113"/>
        <v>0.42105263157894735</v>
      </c>
      <c r="H634" s="1">
        <f t="shared" si="114"/>
        <v>0.57894736842105265</v>
      </c>
    </row>
    <row r="635" spans="1:8" ht="14.25" x14ac:dyDescent="0.45">
      <c r="A635" s="8">
        <v>43442</v>
      </c>
      <c r="B635" s="1">
        <f t="shared" si="116"/>
        <v>7</v>
      </c>
      <c r="C635" s="1">
        <v>0</v>
      </c>
      <c r="E635">
        <v>19</v>
      </c>
      <c r="F635" s="1">
        <f t="shared" si="115"/>
        <v>8</v>
      </c>
      <c r="G635" s="1">
        <f t="shared" si="113"/>
        <v>0.42105263157894735</v>
      </c>
      <c r="H635" s="1">
        <f t="shared" si="114"/>
        <v>0.57894736842105265</v>
      </c>
    </row>
    <row r="636" spans="1:8" ht="14.25" x14ac:dyDescent="0.45">
      <c r="A636" s="8">
        <v>43443</v>
      </c>
      <c r="B636" s="1">
        <f t="shared" si="116"/>
        <v>1</v>
      </c>
      <c r="C636" s="1">
        <v>0</v>
      </c>
      <c r="E636">
        <v>19</v>
      </c>
      <c r="F636" s="1">
        <f t="shared" si="115"/>
        <v>8</v>
      </c>
      <c r="G636" s="1">
        <f t="shared" si="113"/>
        <v>0.42105263157894735</v>
      </c>
      <c r="H636" s="1">
        <f t="shared" si="114"/>
        <v>0.57894736842105265</v>
      </c>
    </row>
    <row r="637" spans="1:8" ht="14.25" x14ac:dyDescent="0.45">
      <c r="A637" s="8">
        <v>43444</v>
      </c>
      <c r="B637" s="1">
        <f t="shared" si="116"/>
        <v>2</v>
      </c>
      <c r="C637" s="1">
        <v>1</v>
      </c>
      <c r="E637">
        <v>19</v>
      </c>
      <c r="F637" s="1">
        <f t="shared" si="115"/>
        <v>7</v>
      </c>
      <c r="G637" s="1">
        <f t="shared" si="113"/>
        <v>0.36842105263157893</v>
      </c>
      <c r="H637" s="1">
        <f t="shared" si="114"/>
        <v>0.63157894736842102</v>
      </c>
    </row>
    <row r="638" spans="1:8" ht="14.25" x14ac:dyDescent="0.45">
      <c r="A638" s="8">
        <v>43445</v>
      </c>
      <c r="B638" s="1">
        <f t="shared" si="116"/>
        <v>3</v>
      </c>
      <c r="C638" s="1">
        <v>1</v>
      </c>
      <c r="E638">
        <v>19</v>
      </c>
      <c r="F638" s="1">
        <f t="shared" si="115"/>
        <v>6</v>
      </c>
      <c r="G638" s="1">
        <f t="shared" si="113"/>
        <v>0.31578947368421051</v>
      </c>
      <c r="H638" s="1">
        <f t="shared" si="114"/>
        <v>0.68421052631578949</v>
      </c>
    </row>
    <row r="639" spans="1:8" ht="14.25" x14ac:dyDescent="0.45">
      <c r="A639" s="8">
        <v>43446</v>
      </c>
      <c r="B639" s="1">
        <f t="shared" si="116"/>
        <v>4</v>
      </c>
      <c r="C639" s="1">
        <v>1</v>
      </c>
      <c r="E639">
        <v>19</v>
      </c>
      <c r="F639" s="1">
        <f t="shared" si="115"/>
        <v>5</v>
      </c>
      <c r="G639" s="1">
        <f t="shared" si="113"/>
        <v>0.26315789473684209</v>
      </c>
      <c r="H639" s="1">
        <f t="shared" si="114"/>
        <v>0.73684210526315796</v>
      </c>
    </row>
    <row r="640" spans="1:8" ht="14.25" x14ac:dyDescent="0.45">
      <c r="A640" s="8">
        <v>43447</v>
      </c>
      <c r="B640" s="1">
        <f t="shared" si="116"/>
        <v>5</v>
      </c>
      <c r="C640" s="1">
        <v>1</v>
      </c>
      <c r="E640">
        <v>19</v>
      </c>
      <c r="F640" s="1">
        <f t="shared" si="115"/>
        <v>4</v>
      </c>
      <c r="G640" s="1">
        <f t="shared" si="113"/>
        <v>0.21052631578947367</v>
      </c>
      <c r="H640" s="1">
        <f t="shared" si="114"/>
        <v>0.78947368421052633</v>
      </c>
    </row>
    <row r="641" spans="1:8" ht="14.25" x14ac:dyDescent="0.45">
      <c r="A641" s="8">
        <v>43448</v>
      </c>
      <c r="B641" s="1">
        <f t="shared" si="116"/>
        <v>6</v>
      </c>
      <c r="C641" s="1">
        <v>1</v>
      </c>
      <c r="E641">
        <v>19</v>
      </c>
      <c r="F641" s="1">
        <f t="shared" si="115"/>
        <v>3</v>
      </c>
      <c r="G641" s="1">
        <f t="shared" si="113"/>
        <v>0.15789473684210525</v>
      </c>
      <c r="H641" s="1">
        <f t="shared" si="114"/>
        <v>0.84210526315789469</v>
      </c>
    </row>
    <row r="642" spans="1:8" ht="14.25" x14ac:dyDescent="0.45">
      <c r="A642" s="8">
        <v>43449</v>
      </c>
      <c r="B642" s="1">
        <f t="shared" si="116"/>
        <v>7</v>
      </c>
      <c r="C642" s="1">
        <v>0</v>
      </c>
      <c r="E642">
        <v>19</v>
      </c>
      <c r="F642" s="1">
        <f t="shared" si="115"/>
        <v>3</v>
      </c>
      <c r="G642" s="1">
        <f t="shared" si="113"/>
        <v>0.15789473684210525</v>
      </c>
      <c r="H642" s="1">
        <f t="shared" si="114"/>
        <v>0.84210526315789469</v>
      </c>
    </row>
    <row r="643" spans="1:8" ht="14.25" x14ac:dyDescent="0.45">
      <c r="A643" s="8">
        <v>43450</v>
      </c>
      <c r="B643" s="1">
        <f t="shared" si="116"/>
        <v>1</v>
      </c>
      <c r="C643" s="1">
        <v>0</v>
      </c>
      <c r="E643">
        <v>19</v>
      </c>
      <c r="F643" s="1">
        <f t="shared" si="115"/>
        <v>3</v>
      </c>
      <c r="G643" s="1">
        <f t="shared" si="113"/>
        <v>0.15789473684210525</v>
      </c>
      <c r="H643" s="1">
        <f t="shared" si="114"/>
        <v>0.84210526315789469</v>
      </c>
    </row>
    <row r="644" spans="1:8" ht="14.25" x14ac:dyDescent="0.45">
      <c r="A644" s="8">
        <v>43451</v>
      </c>
      <c r="B644" s="1">
        <f t="shared" si="116"/>
        <v>2</v>
      </c>
      <c r="C644" s="1">
        <v>1</v>
      </c>
      <c r="E644">
        <v>19</v>
      </c>
      <c r="F644" s="1">
        <f t="shared" si="115"/>
        <v>2</v>
      </c>
      <c r="G644" s="1">
        <f t="shared" si="113"/>
        <v>0.10526315789473684</v>
      </c>
      <c r="H644" s="1">
        <f t="shared" si="114"/>
        <v>0.89473684210526316</v>
      </c>
    </row>
    <row r="645" spans="1:8" ht="14.25" x14ac:dyDescent="0.45">
      <c r="A645" s="8">
        <v>43452</v>
      </c>
      <c r="B645" s="1">
        <f t="shared" si="116"/>
        <v>3</v>
      </c>
      <c r="C645" s="1">
        <v>1</v>
      </c>
      <c r="E645">
        <v>19</v>
      </c>
      <c r="F645" s="1">
        <f t="shared" si="115"/>
        <v>1</v>
      </c>
      <c r="G645" s="1">
        <f t="shared" si="113"/>
        <v>5.2631578947368418E-2</v>
      </c>
      <c r="H645" s="1">
        <f t="shared" si="114"/>
        <v>0.94736842105263164</v>
      </c>
    </row>
    <row r="646" spans="1:8" ht="14.25" x14ac:dyDescent="0.45">
      <c r="A646" s="3">
        <v>43453</v>
      </c>
      <c r="B646" s="1">
        <f t="shared" si="116"/>
        <v>4</v>
      </c>
      <c r="C646" s="1">
        <v>1</v>
      </c>
      <c r="D646" s="1">
        <f>SUM(C618:C646)</f>
        <v>20</v>
      </c>
      <c r="E646">
        <v>18</v>
      </c>
      <c r="F646" s="1">
        <f t="shared" si="115"/>
        <v>0</v>
      </c>
      <c r="G646" s="1">
        <f t="shared" si="113"/>
        <v>0</v>
      </c>
      <c r="H646" s="1">
        <f t="shared" si="114"/>
        <v>1</v>
      </c>
    </row>
    <row r="647" spans="1:8" ht="14.25" x14ac:dyDescent="0.45">
      <c r="A647" s="8">
        <v>43454</v>
      </c>
      <c r="B647" s="1">
        <f t="shared" si="116"/>
        <v>5</v>
      </c>
      <c r="C647" s="1">
        <v>1</v>
      </c>
      <c r="E647">
        <v>18</v>
      </c>
      <c r="F647" s="1">
        <v>17</v>
      </c>
      <c r="G647" s="1">
        <f t="shared" si="113"/>
        <v>0.94444444444444442</v>
      </c>
      <c r="H647" s="1">
        <f t="shared" si="114"/>
        <v>5.555555555555558E-2</v>
      </c>
    </row>
    <row r="648" spans="1:8" ht="14.25" x14ac:dyDescent="0.45">
      <c r="A648" s="8">
        <v>43455</v>
      </c>
      <c r="B648" s="1">
        <f t="shared" si="116"/>
        <v>6</v>
      </c>
      <c r="C648" s="1">
        <v>1</v>
      </c>
      <c r="E648">
        <v>18</v>
      </c>
      <c r="F648" s="1">
        <f t="shared" si="115"/>
        <v>16</v>
      </c>
      <c r="G648" s="1">
        <f t="shared" si="113"/>
        <v>0.88888888888888884</v>
      </c>
      <c r="H648" s="1">
        <f t="shared" si="114"/>
        <v>0.11111111111111116</v>
      </c>
    </row>
    <row r="649" spans="1:8" ht="14.25" x14ac:dyDescent="0.45">
      <c r="A649" s="8">
        <v>43456</v>
      </c>
      <c r="B649" s="1">
        <f t="shared" si="116"/>
        <v>7</v>
      </c>
      <c r="C649" s="1">
        <v>0</v>
      </c>
      <c r="E649">
        <v>18</v>
      </c>
      <c r="F649" s="1">
        <f t="shared" si="115"/>
        <v>16</v>
      </c>
      <c r="G649" s="1">
        <f t="shared" si="113"/>
        <v>0.88888888888888884</v>
      </c>
      <c r="H649" s="1">
        <f t="shared" si="114"/>
        <v>0.11111111111111116</v>
      </c>
    </row>
    <row r="650" spans="1:8" ht="14.25" x14ac:dyDescent="0.45">
      <c r="A650" s="8">
        <v>43457</v>
      </c>
      <c r="B650" s="1">
        <f t="shared" si="116"/>
        <v>1</v>
      </c>
      <c r="C650" s="1">
        <v>0</v>
      </c>
      <c r="E650">
        <v>18</v>
      </c>
      <c r="F650" s="1">
        <f t="shared" si="115"/>
        <v>16</v>
      </c>
      <c r="G650" s="1">
        <f t="shared" si="113"/>
        <v>0.88888888888888884</v>
      </c>
      <c r="H650" s="1">
        <f t="shared" si="114"/>
        <v>0.11111111111111116</v>
      </c>
    </row>
    <row r="651" spans="1:8" ht="14.25" x14ac:dyDescent="0.45">
      <c r="A651" s="8">
        <v>43458</v>
      </c>
      <c r="B651" s="1">
        <f t="shared" si="116"/>
        <v>2</v>
      </c>
      <c r="C651" s="1">
        <v>1</v>
      </c>
      <c r="E651">
        <v>18</v>
      </c>
      <c r="F651" s="1">
        <f t="shared" si="115"/>
        <v>15</v>
      </c>
      <c r="G651" s="1">
        <f t="shared" ref="G651:G714" si="117">F651/E651</f>
        <v>0.83333333333333337</v>
      </c>
      <c r="H651" s="1">
        <f t="shared" ref="H651:H714" si="118">1-G651</f>
        <v>0.16666666666666663</v>
      </c>
    </row>
    <row r="652" spans="1:8" ht="14.25" x14ac:dyDescent="0.45">
      <c r="A652" s="8">
        <v>43459</v>
      </c>
      <c r="B652" s="1">
        <f t="shared" si="116"/>
        <v>3</v>
      </c>
      <c r="C652" s="1">
        <v>0</v>
      </c>
      <c r="E652">
        <v>18</v>
      </c>
      <c r="F652" s="1">
        <f t="shared" si="115"/>
        <v>15</v>
      </c>
      <c r="G652" s="1">
        <f t="shared" si="117"/>
        <v>0.83333333333333337</v>
      </c>
      <c r="H652" s="1">
        <f t="shared" si="118"/>
        <v>0.16666666666666663</v>
      </c>
    </row>
    <row r="653" spans="1:8" ht="14.25" x14ac:dyDescent="0.45">
      <c r="A653" s="8">
        <v>43460</v>
      </c>
      <c r="B653" s="1">
        <f t="shared" si="116"/>
        <v>4</v>
      </c>
      <c r="C653" s="1">
        <v>1</v>
      </c>
      <c r="E653">
        <v>18</v>
      </c>
      <c r="F653" s="1">
        <f t="shared" si="115"/>
        <v>14</v>
      </c>
      <c r="G653" s="1">
        <f t="shared" si="117"/>
        <v>0.77777777777777779</v>
      </c>
      <c r="H653" s="1">
        <f t="shared" si="118"/>
        <v>0.22222222222222221</v>
      </c>
    </row>
    <row r="654" spans="1:8" ht="14.25" x14ac:dyDescent="0.45">
      <c r="A654" s="8">
        <v>43461</v>
      </c>
      <c r="B654" s="1">
        <f t="shared" si="116"/>
        <v>5</v>
      </c>
      <c r="C654" s="1">
        <v>1</v>
      </c>
      <c r="E654">
        <v>18</v>
      </c>
      <c r="F654" s="1">
        <f t="shared" si="115"/>
        <v>13</v>
      </c>
      <c r="G654" s="1">
        <f t="shared" si="117"/>
        <v>0.72222222222222221</v>
      </c>
      <c r="H654" s="1">
        <f t="shared" si="118"/>
        <v>0.27777777777777779</v>
      </c>
    </row>
    <row r="655" spans="1:8" ht="14.25" x14ac:dyDescent="0.45">
      <c r="A655" s="8">
        <v>43462</v>
      </c>
      <c r="B655" s="1">
        <f t="shared" si="116"/>
        <v>6</v>
      </c>
      <c r="C655" s="1">
        <v>1</v>
      </c>
      <c r="E655">
        <v>18</v>
      </c>
      <c r="F655" s="1">
        <f t="shared" si="115"/>
        <v>12</v>
      </c>
      <c r="G655" s="1">
        <f t="shared" si="117"/>
        <v>0.66666666666666663</v>
      </c>
      <c r="H655" s="1">
        <f t="shared" si="118"/>
        <v>0.33333333333333337</v>
      </c>
    </row>
    <row r="656" spans="1:8" ht="14.25" x14ac:dyDescent="0.45">
      <c r="A656" s="8">
        <v>43463</v>
      </c>
      <c r="B656" s="1">
        <f t="shared" si="116"/>
        <v>7</v>
      </c>
      <c r="C656" s="1">
        <v>0</v>
      </c>
      <c r="E656">
        <v>18</v>
      </c>
      <c r="F656" s="1">
        <f t="shared" si="115"/>
        <v>12</v>
      </c>
      <c r="G656" s="1">
        <f t="shared" si="117"/>
        <v>0.66666666666666663</v>
      </c>
      <c r="H656" s="1">
        <f t="shared" si="118"/>
        <v>0.33333333333333337</v>
      </c>
    </row>
    <row r="657" spans="1:8" ht="14.25" x14ac:dyDescent="0.45">
      <c r="A657" s="8">
        <v>43464</v>
      </c>
      <c r="B657" s="1">
        <f t="shared" si="116"/>
        <v>1</v>
      </c>
      <c r="C657" s="1">
        <v>0</v>
      </c>
      <c r="E657">
        <v>18</v>
      </c>
      <c r="F657" s="1">
        <f t="shared" si="115"/>
        <v>12</v>
      </c>
      <c r="G657" s="1">
        <f t="shared" si="117"/>
        <v>0.66666666666666663</v>
      </c>
      <c r="H657" s="1">
        <f t="shared" si="118"/>
        <v>0.33333333333333337</v>
      </c>
    </row>
    <row r="658" spans="1:8" ht="14.25" x14ac:dyDescent="0.45">
      <c r="A658" s="8">
        <v>43465</v>
      </c>
      <c r="B658" s="1">
        <f t="shared" si="116"/>
        <v>2</v>
      </c>
      <c r="C658" s="1">
        <v>1</v>
      </c>
      <c r="E658">
        <v>18</v>
      </c>
      <c r="F658" s="1">
        <f t="shared" ref="F658:F674" si="119">F657-C658</f>
        <v>11</v>
      </c>
      <c r="G658" s="1">
        <f t="shared" si="117"/>
        <v>0.61111111111111116</v>
      </c>
      <c r="H658" s="1">
        <f t="shared" si="118"/>
        <v>0.38888888888888884</v>
      </c>
    </row>
    <row r="659" spans="1:8" ht="14.25" x14ac:dyDescent="0.45">
      <c r="A659" s="8">
        <v>43466</v>
      </c>
      <c r="B659" s="1">
        <f t="shared" si="116"/>
        <v>3</v>
      </c>
      <c r="C659" s="1">
        <v>0</v>
      </c>
      <c r="E659">
        <v>18</v>
      </c>
      <c r="F659" s="1">
        <f t="shared" si="119"/>
        <v>11</v>
      </c>
      <c r="G659" s="1">
        <f t="shared" si="117"/>
        <v>0.61111111111111116</v>
      </c>
      <c r="H659" s="1">
        <f t="shared" si="118"/>
        <v>0.38888888888888884</v>
      </c>
    </row>
    <row r="660" spans="1:8" ht="14.25" x14ac:dyDescent="0.45">
      <c r="A660" s="8">
        <v>43467</v>
      </c>
      <c r="B660" s="1">
        <f t="shared" si="116"/>
        <v>4</v>
      </c>
      <c r="C660" s="1">
        <v>1</v>
      </c>
      <c r="E660">
        <v>18</v>
      </c>
      <c r="F660" s="1">
        <f t="shared" si="119"/>
        <v>10</v>
      </c>
      <c r="G660" s="1">
        <f t="shared" si="117"/>
        <v>0.55555555555555558</v>
      </c>
      <c r="H660" s="1">
        <f t="shared" si="118"/>
        <v>0.44444444444444442</v>
      </c>
    </row>
    <row r="661" spans="1:8" ht="14.25" x14ac:dyDescent="0.45">
      <c r="A661" s="8">
        <v>43468</v>
      </c>
      <c r="B661" s="1">
        <f t="shared" si="116"/>
        <v>5</v>
      </c>
      <c r="C661" s="1">
        <v>1</v>
      </c>
      <c r="E661">
        <v>18</v>
      </c>
      <c r="F661" s="1">
        <f t="shared" si="119"/>
        <v>9</v>
      </c>
      <c r="G661" s="1">
        <f t="shared" si="117"/>
        <v>0.5</v>
      </c>
      <c r="H661" s="1">
        <f t="shared" si="118"/>
        <v>0.5</v>
      </c>
    </row>
    <row r="662" spans="1:8" ht="14.25" x14ac:dyDescent="0.45">
      <c r="A662" s="8">
        <v>43469</v>
      </c>
      <c r="B662" s="1">
        <f t="shared" si="116"/>
        <v>6</v>
      </c>
      <c r="C662" s="1">
        <v>1</v>
      </c>
      <c r="E662">
        <v>18</v>
      </c>
      <c r="F662" s="1">
        <f t="shared" si="119"/>
        <v>8</v>
      </c>
      <c r="G662" s="1">
        <f t="shared" si="117"/>
        <v>0.44444444444444442</v>
      </c>
      <c r="H662" s="1">
        <f t="shared" si="118"/>
        <v>0.55555555555555558</v>
      </c>
    </row>
    <row r="663" spans="1:8" ht="14.25" x14ac:dyDescent="0.45">
      <c r="A663" s="8">
        <v>43470</v>
      </c>
      <c r="B663" s="1">
        <f t="shared" si="116"/>
        <v>7</v>
      </c>
      <c r="C663" s="1">
        <v>0</v>
      </c>
      <c r="E663">
        <v>18</v>
      </c>
      <c r="F663" s="1">
        <f t="shared" si="119"/>
        <v>8</v>
      </c>
      <c r="G663" s="1">
        <f t="shared" si="117"/>
        <v>0.44444444444444442</v>
      </c>
      <c r="H663" s="1">
        <f t="shared" si="118"/>
        <v>0.55555555555555558</v>
      </c>
    </row>
    <row r="664" spans="1:8" ht="14.25" x14ac:dyDescent="0.45">
      <c r="A664" s="8">
        <v>43471</v>
      </c>
      <c r="B664" s="1">
        <f t="shared" si="116"/>
        <v>1</v>
      </c>
      <c r="C664" s="1">
        <v>0</v>
      </c>
      <c r="E664">
        <v>18</v>
      </c>
      <c r="F664" s="1">
        <f t="shared" si="119"/>
        <v>8</v>
      </c>
      <c r="G664" s="1">
        <f t="shared" si="117"/>
        <v>0.44444444444444442</v>
      </c>
      <c r="H664" s="1">
        <f t="shared" si="118"/>
        <v>0.55555555555555558</v>
      </c>
    </row>
    <row r="665" spans="1:8" ht="14.25" x14ac:dyDescent="0.45">
      <c r="A665" s="8">
        <v>43472</v>
      </c>
      <c r="B665" s="1">
        <f t="shared" ref="B665:B728" si="120">WEEKDAY(A665)</f>
        <v>2</v>
      </c>
      <c r="C665" s="1">
        <v>1</v>
      </c>
      <c r="E665">
        <v>18</v>
      </c>
      <c r="F665" s="1">
        <f t="shared" si="119"/>
        <v>7</v>
      </c>
      <c r="G665" s="1">
        <f t="shared" si="117"/>
        <v>0.3888888888888889</v>
      </c>
      <c r="H665" s="1">
        <f t="shared" si="118"/>
        <v>0.61111111111111116</v>
      </c>
    </row>
    <row r="666" spans="1:8" ht="14.25" x14ac:dyDescent="0.45">
      <c r="A666" s="8">
        <v>43473</v>
      </c>
      <c r="B666" s="1">
        <f t="shared" si="120"/>
        <v>3</v>
      </c>
      <c r="C666" s="1">
        <v>1</v>
      </c>
      <c r="E666">
        <v>18</v>
      </c>
      <c r="F666" s="1">
        <f t="shared" si="119"/>
        <v>6</v>
      </c>
      <c r="G666" s="1">
        <f t="shared" si="117"/>
        <v>0.33333333333333331</v>
      </c>
      <c r="H666" s="1">
        <f t="shared" si="118"/>
        <v>0.66666666666666674</v>
      </c>
    </row>
    <row r="667" spans="1:8" ht="14.25" x14ac:dyDescent="0.45">
      <c r="A667" s="8">
        <v>43474</v>
      </c>
      <c r="B667" s="1">
        <f t="shared" si="120"/>
        <v>4</v>
      </c>
      <c r="C667" s="1">
        <v>1</v>
      </c>
      <c r="E667">
        <v>18</v>
      </c>
      <c r="F667" s="1">
        <f t="shared" si="119"/>
        <v>5</v>
      </c>
      <c r="G667" s="1">
        <f t="shared" si="117"/>
        <v>0.27777777777777779</v>
      </c>
      <c r="H667" s="1">
        <f t="shared" si="118"/>
        <v>0.72222222222222221</v>
      </c>
    </row>
    <row r="668" spans="1:8" ht="14.25" x14ac:dyDescent="0.45">
      <c r="A668" s="8">
        <v>43475</v>
      </c>
      <c r="B668" s="1">
        <f t="shared" si="120"/>
        <v>5</v>
      </c>
      <c r="C668" s="1">
        <v>1</v>
      </c>
      <c r="E668">
        <v>18</v>
      </c>
      <c r="F668" s="1">
        <f t="shared" si="119"/>
        <v>4</v>
      </c>
      <c r="G668" s="1">
        <f t="shared" si="117"/>
        <v>0.22222222222222221</v>
      </c>
      <c r="H668" s="1">
        <f t="shared" si="118"/>
        <v>0.77777777777777779</v>
      </c>
    </row>
    <row r="669" spans="1:8" ht="14.25" x14ac:dyDescent="0.45">
      <c r="A669" s="8">
        <v>43476</v>
      </c>
      <c r="B669" s="1">
        <f t="shared" si="120"/>
        <v>6</v>
      </c>
      <c r="C669" s="1">
        <v>1</v>
      </c>
      <c r="E669">
        <v>18</v>
      </c>
      <c r="F669" s="1">
        <f t="shared" si="119"/>
        <v>3</v>
      </c>
      <c r="G669" s="1">
        <f t="shared" si="117"/>
        <v>0.16666666666666666</v>
      </c>
      <c r="H669" s="1">
        <f t="shared" si="118"/>
        <v>0.83333333333333337</v>
      </c>
    </row>
    <row r="670" spans="1:8" ht="14.25" x14ac:dyDescent="0.45">
      <c r="A670" s="8">
        <v>43477</v>
      </c>
      <c r="B670" s="1">
        <f t="shared" si="120"/>
        <v>7</v>
      </c>
      <c r="C670" s="1">
        <v>0</v>
      </c>
      <c r="E670">
        <v>18</v>
      </c>
      <c r="F670" s="1">
        <f t="shared" si="119"/>
        <v>3</v>
      </c>
      <c r="G670" s="1">
        <f t="shared" si="117"/>
        <v>0.16666666666666666</v>
      </c>
      <c r="H670" s="1">
        <f t="shared" si="118"/>
        <v>0.83333333333333337</v>
      </c>
    </row>
    <row r="671" spans="1:8" ht="14.25" x14ac:dyDescent="0.45">
      <c r="A671" s="8">
        <v>43478</v>
      </c>
      <c r="B671" s="1">
        <f t="shared" si="120"/>
        <v>1</v>
      </c>
      <c r="C671" s="1">
        <v>0</v>
      </c>
      <c r="E671">
        <v>18</v>
      </c>
      <c r="F671" s="1">
        <f t="shared" si="119"/>
        <v>3</v>
      </c>
      <c r="G671" s="1">
        <f t="shared" si="117"/>
        <v>0.16666666666666666</v>
      </c>
      <c r="H671" s="1">
        <f t="shared" si="118"/>
        <v>0.83333333333333337</v>
      </c>
    </row>
    <row r="672" spans="1:8" ht="14.25" x14ac:dyDescent="0.45">
      <c r="A672" s="8">
        <v>43479</v>
      </c>
      <c r="B672" s="1">
        <f t="shared" si="120"/>
        <v>2</v>
      </c>
      <c r="C672" s="1">
        <v>1</v>
      </c>
      <c r="E672">
        <v>18</v>
      </c>
      <c r="F672" s="1">
        <f t="shared" si="119"/>
        <v>2</v>
      </c>
      <c r="G672" s="1">
        <f t="shared" si="117"/>
        <v>0.1111111111111111</v>
      </c>
      <c r="H672" s="1">
        <f t="shared" si="118"/>
        <v>0.88888888888888884</v>
      </c>
    </row>
    <row r="673" spans="1:8" ht="14.25" x14ac:dyDescent="0.45">
      <c r="A673" s="8">
        <v>43480</v>
      </c>
      <c r="B673" s="1">
        <f t="shared" si="120"/>
        <v>3</v>
      </c>
      <c r="C673" s="1">
        <v>1</v>
      </c>
      <c r="E673">
        <v>18</v>
      </c>
      <c r="F673" s="1">
        <f t="shared" si="119"/>
        <v>1</v>
      </c>
      <c r="G673" s="1">
        <f t="shared" si="117"/>
        <v>5.5555555555555552E-2</v>
      </c>
      <c r="H673" s="1">
        <f t="shared" si="118"/>
        <v>0.94444444444444442</v>
      </c>
    </row>
    <row r="674" spans="1:8" ht="14.25" x14ac:dyDescent="0.45">
      <c r="A674" s="3">
        <v>43481</v>
      </c>
      <c r="B674" s="1">
        <f t="shared" si="120"/>
        <v>4</v>
      </c>
      <c r="C674" s="1">
        <v>1</v>
      </c>
      <c r="D674" s="1">
        <f>SUM(C646:C674)</f>
        <v>19</v>
      </c>
      <c r="E674">
        <v>19</v>
      </c>
      <c r="F674" s="1">
        <f t="shared" si="119"/>
        <v>0</v>
      </c>
      <c r="G674" s="1">
        <f t="shared" si="117"/>
        <v>0</v>
      </c>
      <c r="H674" s="1">
        <f t="shared" si="118"/>
        <v>1</v>
      </c>
    </row>
    <row r="675" spans="1:8" ht="14.25" x14ac:dyDescent="0.45">
      <c r="A675" s="8">
        <v>43482</v>
      </c>
      <c r="B675" s="1">
        <f t="shared" si="120"/>
        <v>5</v>
      </c>
      <c r="C675" s="1">
        <v>1</v>
      </c>
      <c r="E675">
        <v>19</v>
      </c>
      <c r="F675">
        <v>18</v>
      </c>
      <c r="G675" s="1">
        <f t="shared" si="117"/>
        <v>0.94736842105263153</v>
      </c>
      <c r="H675" s="1">
        <f t="shared" si="118"/>
        <v>5.2631578947368474E-2</v>
      </c>
    </row>
    <row r="676" spans="1:8" ht="14.25" x14ac:dyDescent="0.45">
      <c r="A676" s="8">
        <v>43483</v>
      </c>
      <c r="B676" s="1">
        <f t="shared" si="120"/>
        <v>6</v>
      </c>
      <c r="C676" s="1">
        <v>1</v>
      </c>
      <c r="E676">
        <v>19</v>
      </c>
      <c r="F676" s="1">
        <f t="shared" ref="F676:F739" si="121">F675-C676</f>
        <v>17</v>
      </c>
      <c r="G676" s="1">
        <f t="shared" si="117"/>
        <v>0.89473684210526316</v>
      </c>
      <c r="H676" s="1">
        <f t="shared" si="118"/>
        <v>0.10526315789473684</v>
      </c>
    </row>
    <row r="677" spans="1:8" ht="14.25" x14ac:dyDescent="0.45">
      <c r="A677" s="8">
        <v>43484</v>
      </c>
      <c r="B677" s="1">
        <f t="shared" si="120"/>
        <v>7</v>
      </c>
      <c r="C677" s="1">
        <v>0</v>
      </c>
      <c r="E677">
        <v>19</v>
      </c>
      <c r="F677" s="1">
        <f t="shared" si="121"/>
        <v>17</v>
      </c>
      <c r="G677" s="1">
        <f t="shared" si="117"/>
        <v>0.89473684210526316</v>
      </c>
      <c r="H677" s="1">
        <f t="shared" si="118"/>
        <v>0.10526315789473684</v>
      </c>
    </row>
    <row r="678" spans="1:8" ht="14.25" x14ac:dyDescent="0.45">
      <c r="A678" s="8">
        <v>43485</v>
      </c>
      <c r="B678" s="1">
        <f t="shared" si="120"/>
        <v>1</v>
      </c>
      <c r="C678" s="1">
        <v>0</v>
      </c>
      <c r="E678">
        <v>19</v>
      </c>
      <c r="F678" s="1">
        <f t="shared" si="121"/>
        <v>17</v>
      </c>
      <c r="G678" s="1">
        <f t="shared" si="117"/>
        <v>0.89473684210526316</v>
      </c>
      <c r="H678" s="1">
        <f t="shared" si="118"/>
        <v>0.10526315789473684</v>
      </c>
    </row>
    <row r="679" spans="1:8" ht="14.25" x14ac:dyDescent="0.45">
      <c r="A679" s="8">
        <v>43486</v>
      </c>
      <c r="B679" s="1">
        <f t="shared" si="120"/>
        <v>2</v>
      </c>
      <c r="C679" s="1">
        <v>0</v>
      </c>
      <c r="E679">
        <v>19</v>
      </c>
      <c r="F679" s="1">
        <f t="shared" si="121"/>
        <v>17</v>
      </c>
      <c r="G679" s="1">
        <f t="shared" si="117"/>
        <v>0.89473684210526316</v>
      </c>
      <c r="H679" s="1">
        <f t="shared" si="118"/>
        <v>0.10526315789473684</v>
      </c>
    </row>
    <row r="680" spans="1:8" ht="14.25" x14ac:dyDescent="0.45">
      <c r="A680" s="8">
        <v>43487</v>
      </c>
      <c r="B680" s="1">
        <f t="shared" si="120"/>
        <v>3</v>
      </c>
      <c r="C680" s="1">
        <v>1</v>
      </c>
      <c r="E680">
        <v>19</v>
      </c>
      <c r="F680" s="1">
        <f t="shared" si="121"/>
        <v>16</v>
      </c>
      <c r="G680" s="1">
        <f t="shared" si="117"/>
        <v>0.84210526315789469</v>
      </c>
      <c r="H680" s="1">
        <f t="shared" si="118"/>
        <v>0.15789473684210531</v>
      </c>
    </row>
    <row r="681" spans="1:8" ht="14.25" x14ac:dyDescent="0.45">
      <c r="A681" s="8">
        <v>43488</v>
      </c>
      <c r="B681" s="1">
        <f t="shared" si="120"/>
        <v>4</v>
      </c>
      <c r="C681" s="1">
        <v>1</v>
      </c>
      <c r="E681">
        <v>19</v>
      </c>
      <c r="F681" s="1">
        <f t="shared" si="121"/>
        <v>15</v>
      </c>
      <c r="G681" s="1">
        <f t="shared" si="117"/>
        <v>0.78947368421052633</v>
      </c>
      <c r="H681" s="1">
        <f t="shared" si="118"/>
        <v>0.21052631578947367</v>
      </c>
    </row>
    <row r="682" spans="1:8" ht="14.25" x14ac:dyDescent="0.45">
      <c r="A682" s="8">
        <v>43489</v>
      </c>
      <c r="B682" s="1">
        <f t="shared" si="120"/>
        <v>5</v>
      </c>
      <c r="C682" s="1">
        <v>1</v>
      </c>
      <c r="E682">
        <v>19</v>
      </c>
      <c r="F682" s="1">
        <f t="shared" si="121"/>
        <v>14</v>
      </c>
      <c r="G682" s="1">
        <f t="shared" si="117"/>
        <v>0.73684210526315785</v>
      </c>
      <c r="H682" s="1">
        <f t="shared" si="118"/>
        <v>0.26315789473684215</v>
      </c>
    </row>
    <row r="683" spans="1:8" ht="14.25" x14ac:dyDescent="0.45">
      <c r="A683" s="8">
        <v>43490</v>
      </c>
      <c r="B683" s="1">
        <f t="shared" si="120"/>
        <v>6</v>
      </c>
      <c r="C683" s="1">
        <v>1</v>
      </c>
      <c r="E683">
        <v>19</v>
      </c>
      <c r="F683" s="1">
        <f t="shared" si="121"/>
        <v>13</v>
      </c>
      <c r="G683" s="1">
        <f t="shared" si="117"/>
        <v>0.68421052631578949</v>
      </c>
      <c r="H683" s="1">
        <f t="shared" si="118"/>
        <v>0.31578947368421051</v>
      </c>
    </row>
    <row r="684" spans="1:8" ht="14.25" x14ac:dyDescent="0.45">
      <c r="A684" s="8">
        <v>43491</v>
      </c>
      <c r="B684" s="1">
        <f t="shared" si="120"/>
        <v>7</v>
      </c>
      <c r="C684" s="1">
        <v>0</v>
      </c>
      <c r="E684">
        <v>19</v>
      </c>
      <c r="F684" s="1">
        <f t="shared" si="121"/>
        <v>13</v>
      </c>
      <c r="G684" s="1">
        <f t="shared" si="117"/>
        <v>0.68421052631578949</v>
      </c>
      <c r="H684" s="1">
        <f t="shared" si="118"/>
        <v>0.31578947368421051</v>
      </c>
    </row>
    <row r="685" spans="1:8" ht="14.25" x14ac:dyDescent="0.45">
      <c r="A685" s="8">
        <v>43492</v>
      </c>
      <c r="B685" s="1">
        <f t="shared" si="120"/>
        <v>1</v>
      </c>
      <c r="C685" s="1">
        <v>0</v>
      </c>
      <c r="E685">
        <v>19</v>
      </c>
      <c r="F685" s="1">
        <f t="shared" si="121"/>
        <v>13</v>
      </c>
      <c r="G685" s="1">
        <f t="shared" si="117"/>
        <v>0.68421052631578949</v>
      </c>
      <c r="H685" s="1">
        <f t="shared" si="118"/>
        <v>0.31578947368421051</v>
      </c>
    </row>
    <row r="686" spans="1:8" ht="14.25" x14ac:dyDescent="0.45">
      <c r="A686" s="8">
        <v>43493</v>
      </c>
      <c r="B686" s="1">
        <f t="shared" si="120"/>
        <v>2</v>
      </c>
      <c r="C686" s="1">
        <v>1</v>
      </c>
      <c r="E686">
        <v>19</v>
      </c>
      <c r="F686" s="1">
        <f t="shared" si="121"/>
        <v>12</v>
      </c>
      <c r="G686" s="1">
        <f t="shared" si="117"/>
        <v>0.63157894736842102</v>
      </c>
      <c r="H686" s="1">
        <f t="shared" si="118"/>
        <v>0.36842105263157898</v>
      </c>
    </row>
    <row r="687" spans="1:8" ht="14.25" x14ac:dyDescent="0.45">
      <c r="A687" s="8">
        <v>43494</v>
      </c>
      <c r="B687" s="1">
        <f t="shared" si="120"/>
        <v>3</v>
      </c>
      <c r="C687" s="1">
        <v>1</v>
      </c>
      <c r="E687">
        <v>19</v>
      </c>
      <c r="F687" s="1">
        <f t="shared" si="121"/>
        <v>11</v>
      </c>
      <c r="G687" s="1">
        <f t="shared" si="117"/>
        <v>0.57894736842105265</v>
      </c>
      <c r="H687" s="1">
        <f t="shared" si="118"/>
        <v>0.42105263157894735</v>
      </c>
    </row>
    <row r="688" spans="1:8" ht="14.25" x14ac:dyDescent="0.45">
      <c r="A688" s="8">
        <v>43495</v>
      </c>
      <c r="B688" s="1">
        <f t="shared" si="120"/>
        <v>4</v>
      </c>
      <c r="C688" s="1">
        <v>1</v>
      </c>
      <c r="E688">
        <v>19</v>
      </c>
      <c r="F688" s="1">
        <f t="shared" si="121"/>
        <v>10</v>
      </c>
      <c r="G688" s="1">
        <f t="shared" si="117"/>
        <v>0.52631578947368418</v>
      </c>
      <c r="H688" s="1">
        <f t="shared" si="118"/>
        <v>0.47368421052631582</v>
      </c>
    </row>
    <row r="689" spans="1:8" ht="14.25" x14ac:dyDescent="0.45">
      <c r="A689" s="8">
        <v>43496</v>
      </c>
      <c r="B689" s="1">
        <f t="shared" si="120"/>
        <v>5</v>
      </c>
      <c r="C689" s="1">
        <v>1</v>
      </c>
      <c r="E689">
        <v>19</v>
      </c>
      <c r="F689" s="1">
        <f t="shared" si="121"/>
        <v>9</v>
      </c>
      <c r="G689" s="1">
        <f t="shared" si="117"/>
        <v>0.47368421052631576</v>
      </c>
      <c r="H689" s="1">
        <f t="shared" si="118"/>
        <v>0.52631578947368429</v>
      </c>
    </row>
    <row r="690" spans="1:8" ht="14.25" x14ac:dyDescent="0.45">
      <c r="A690" s="8">
        <v>43497</v>
      </c>
      <c r="B690" s="1">
        <f t="shared" si="120"/>
        <v>6</v>
      </c>
      <c r="C690" s="1">
        <v>1</v>
      </c>
      <c r="E690">
        <v>19</v>
      </c>
      <c r="F690" s="1">
        <f t="shared" si="121"/>
        <v>8</v>
      </c>
      <c r="G690" s="1">
        <f t="shared" si="117"/>
        <v>0.42105263157894735</v>
      </c>
      <c r="H690" s="1">
        <f t="shared" si="118"/>
        <v>0.57894736842105265</v>
      </c>
    </row>
    <row r="691" spans="1:8" ht="14.25" x14ac:dyDescent="0.45">
      <c r="A691" s="8">
        <v>43498</v>
      </c>
      <c r="B691" s="1">
        <f t="shared" si="120"/>
        <v>7</v>
      </c>
      <c r="C691" s="1">
        <v>0</v>
      </c>
      <c r="E691">
        <v>19</v>
      </c>
      <c r="F691" s="1">
        <f t="shared" si="121"/>
        <v>8</v>
      </c>
      <c r="G691" s="1">
        <f t="shared" si="117"/>
        <v>0.42105263157894735</v>
      </c>
      <c r="H691" s="1">
        <f t="shared" si="118"/>
        <v>0.57894736842105265</v>
      </c>
    </row>
    <row r="692" spans="1:8" ht="14.25" x14ac:dyDescent="0.45">
      <c r="A692" s="8">
        <v>43499</v>
      </c>
      <c r="B692" s="1">
        <f t="shared" si="120"/>
        <v>1</v>
      </c>
      <c r="C692" s="1">
        <v>0</v>
      </c>
      <c r="E692">
        <v>19</v>
      </c>
      <c r="F692" s="1">
        <f t="shared" si="121"/>
        <v>8</v>
      </c>
      <c r="G692" s="1">
        <f t="shared" si="117"/>
        <v>0.42105263157894735</v>
      </c>
      <c r="H692" s="1">
        <f t="shared" si="118"/>
        <v>0.57894736842105265</v>
      </c>
    </row>
    <row r="693" spans="1:8" ht="14.25" x14ac:dyDescent="0.45">
      <c r="A693" s="8">
        <v>43500</v>
      </c>
      <c r="B693" s="1">
        <f t="shared" si="120"/>
        <v>2</v>
      </c>
      <c r="C693" s="1">
        <v>1</v>
      </c>
      <c r="E693">
        <v>19</v>
      </c>
      <c r="F693" s="1">
        <f t="shared" si="121"/>
        <v>7</v>
      </c>
      <c r="G693" s="1">
        <f t="shared" si="117"/>
        <v>0.36842105263157893</v>
      </c>
      <c r="H693" s="1">
        <f t="shared" si="118"/>
        <v>0.63157894736842102</v>
      </c>
    </row>
    <row r="694" spans="1:8" ht="14.25" x14ac:dyDescent="0.45">
      <c r="A694" s="8">
        <v>43501</v>
      </c>
      <c r="B694" s="1">
        <f t="shared" si="120"/>
        <v>3</v>
      </c>
      <c r="C694" s="1">
        <v>1</v>
      </c>
      <c r="E694">
        <v>19</v>
      </c>
      <c r="F694" s="1">
        <f t="shared" si="121"/>
        <v>6</v>
      </c>
      <c r="G694" s="1">
        <f t="shared" si="117"/>
        <v>0.31578947368421051</v>
      </c>
      <c r="H694" s="1">
        <f t="shared" si="118"/>
        <v>0.68421052631578949</v>
      </c>
    </row>
    <row r="695" spans="1:8" ht="14.25" x14ac:dyDescent="0.45">
      <c r="A695" s="8">
        <v>43502</v>
      </c>
      <c r="B695" s="1">
        <f t="shared" si="120"/>
        <v>4</v>
      </c>
      <c r="C695" s="1">
        <v>1</v>
      </c>
      <c r="E695">
        <v>19</v>
      </c>
      <c r="F695" s="1">
        <f t="shared" si="121"/>
        <v>5</v>
      </c>
      <c r="G695" s="1">
        <f t="shared" si="117"/>
        <v>0.26315789473684209</v>
      </c>
      <c r="H695" s="1">
        <f t="shared" si="118"/>
        <v>0.73684210526315796</v>
      </c>
    </row>
    <row r="696" spans="1:8" ht="14.25" x14ac:dyDescent="0.45">
      <c r="A696" s="8">
        <v>43503</v>
      </c>
      <c r="B696" s="1">
        <f t="shared" si="120"/>
        <v>5</v>
      </c>
      <c r="C696" s="1">
        <v>1</v>
      </c>
      <c r="E696">
        <v>19</v>
      </c>
      <c r="F696" s="1">
        <f t="shared" si="121"/>
        <v>4</v>
      </c>
      <c r="G696" s="1">
        <f t="shared" si="117"/>
        <v>0.21052631578947367</v>
      </c>
      <c r="H696" s="1">
        <f t="shared" si="118"/>
        <v>0.78947368421052633</v>
      </c>
    </row>
    <row r="697" spans="1:8" ht="14.25" x14ac:dyDescent="0.45">
      <c r="A697" s="8">
        <v>43504</v>
      </c>
      <c r="B697" s="1">
        <f t="shared" si="120"/>
        <v>6</v>
      </c>
      <c r="C697" s="1">
        <v>1</v>
      </c>
      <c r="E697">
        <v>19</v>
      </c>
      <c r="F697" s="1">
        <f t="shared" si="121"/>
        <v>3</v>
      </c>
      <c r="G697" s="1">
        <f t="shared" si="117"/>
        <v>0.15789473684210525</v>
      </c>
      <c r="H697" s="1">
        <f t="shared" si="118"/>
        <v>0.84210526315789469</v>
      </c>
    </row>
    <row r="698" spans="1:8" ht="14.25" x14ac:dyDescent="0.45">
      <c r="A698" s="8">
        <v>43505</v>
      </c>
      <c r="B698" s="1">
        <f t="shared" si="120"/>
        <v>7</v>
      </c>
      <c r="C698" s="1">
        <v>0</v>
      </c>
      <c r="E698">
        <v>19</v>
      </c>
      <c r="F698" s="1">
        <f t="shared" si="121"/>
        <v>3</v>
      </c>
      <c r="G698" s="1">
        <f t="shared" si="117"/>
        <v>0.15789473684210525</v>
      </c>
      <c r="H698" s="1">
        <f t="shared" si="118"/>
        <v>0.84210526315789469</v>
      </c>
    </row>
    <row r="699" spans="1:8" ht="14.25" x14ac:dyDescent="0.45">
      <c r="A699" s="8">
        <v>43506</v>
      </c>
      <c r="B699" s="1">
        <f t="shared" si="120"/>
        <v>1</v>
      </c>
      <c r="C699" s="1">
        <v>0</v>
      </c>
      <c r="E699">
        <v>19</v>
      </c>
      <c r="F699" s="1">
        <f t="shared" si="121"/>
        <v>3</v>
      </c>
      <c r="G699" s="1">
        <f t="shared" si="117"/>
        <v>0.15789473684210525</v>
      </c>
      <c r="H699" s="1">
        <f t="shared" si="118"/>
        <v>0.84210526315789469</v>
      </c>
    </row>
    <row r="700" spans="1:8" ht="14.25" x14ac:dyDescent="0.45">
      <c r="A700" s="8">
        <v>43507</v>
      </c>
      <c r="B700" s="1">
        <f t="shared" si="120"/>
        <v>2</v>
      </c>
      <c r="C700" s="1">
        <v>1</v>
      </c>
      <c r="E700">
        <v>19</v>
      </c>
      <c r="F700" s="1">
        <f t="shared" si="121"/>
        <v>2</v>
      </c>
      <c r="G700" s="1">
        <f t="shared" si="117"/>
        <v>0.10526315789473684</v>
      </c>
      <c r="H700" s="1">
        <f t="shared" si="118"/>
        <v>0.89473684210526316</v>
      </c>
    </row>
    <row r="701" spans="1:8" ht="14.25" x14ac:dyDescent="0.45">
      <c r="A701" s="8">
        <v>43508</v>
      </c>
      <c r="B701" s="1">
        <f t="shared" si="120"/>
        <v>3</v>
      </c>
      <c r="C701" s="1">
        <v>1</v>
      </c>
      <c r="E701">
        <v>19</v>
      </c>
      <c r="F701" s="1">
        <f t="shared" si="121"/>
        <v>1</v>
      </c>
      <c r="G701" s="1">
        <f t="shared" si="117"/>
        <v>5.2631578947368418E-2</v>
      </c>
      <c r="H701" s="1">
        <f t="shared" si="118"/>
        <v>0.94736842105263164</v>
      </c>
    </row>
    <row r="702" spans="1:8" ht="14.25" x14ac:dyDescent="0.45">
      <c r="A702" s="3">
        <v>43509</v>
      </c>
      <c r="B702" s="1">
        <f t="shared" si="120"/>
        <v>4</v>
      </c>
      <c r="C702" s="1">
        <v>1</v>
      </c>
      <c r="D702" s="1">
        <f>SUM(C674:C702)</f>
        <v>20</v>
      </c>
      <c r="E702">
        <v>23</v>
      </c>
      <c r="F702" s="1">
        <f t="shared" si="121"/>
        <v>0</v>
      </c>
      <c r="G702" s="1">
        <f t="shared" si="117"/>
        <v>0</v>
      </c>
      <c r="H702" s="1">
        <f t="shared" si="118"/>
        <v>1</v>
      </c>
    </row>
    <row r="703" spans="1:8" ht="14.25" x14ac:dyDescent="0.45">
      <c r="A703" s="8">
        <v>43510</v>
      </c>
      <c r="B703" s="1">
        <f t="shared" si="120"/>
        <v>5</v>
      </c>
      <c r="C703" s="1">
        <v>1</v>
      </c>
      <c r="E703">
        <v>23</v>
      </c>
      <c r="F703">
        <v>22</v>
      </c>
      <c r="G703" s="1">
        <f t="shared" si="117"/>
        <v>0.95652173913043481</v>
      </c>
      <c r="H703" s="1">
        <f t="shared" si="118"/>
        <v>4.3478260869565188E-2</v>
      </c>
    </row>
    <row r="704" spans="1:8" ht="14.25" x14ac:dyDescent="0.45">
      <c r="A704" s="8">
        <v>43511</v>
      </c>
      <c r="B704" s="1">
        <f t="shared" si="120"/>
        <v>6</v>
      </c>
      <c r="C704" s="1">
        <v>1</v>
      </c>
      <c r="E704">
        <v>23</v>
      </c>
      <c r="F704" s="1">
        <f t="shared" si="121"/>
        <v>21</v>
      </c>
      <c r="G704" s="1">
        <f t="shared" si="117"/>
        <v>0.91304347826086951</v>
      </c>
      <c r="H704" s="1">
        <f t="shared" si="118"/>
        <v>8.6956521739130488E-2</v>
      </c>
    </row>
    <row r="705" spans="1:8" ht="14.25" x14ac:dyDescent="0.45">
      <c r="A705" s="8">
        <v>43512</v>
      </c>
      <c r="B705" s="1">
        <f t="shared" si="120"/>
        <v>7</v>
      </c>
      <c r="C705" s="1">
        <v>0</v>
      </c>
      <c r="E705">
        <v>23</v>
      </c>
      <c r="F705" s="1">
        <f t="shared" si="121"/>
        <v>21</v>
      </c>
      <c r="G705" s="1">
        <f t="shared" si="117"/>
        <v>0.91304347826086951</v>
      </c>
      <c r="H705" s="1">
        <f t="shared" si="118"/>
        <v>8.6956521739130488E-2</v>
      </c>
    </row>
    <row r="706" spans="1:8" ht="14.25" x14ac:dyDescent="0.45">
      <c r="A706" s="8">
        <v>43513</v>
      </c>
      <c r="B706" s="1">
        <f t="shared" si="120"/>
        <v>1</v>
      </c>
      <c r="C706" s="1">
        <v>0</v>
      </c>
      <c r="E706">
        <v>23</v>
      </c>
      <c r="F706" s="1">
        <f t="shared" si="121"/>
        <v>21</v>
      </c>
      <c r="G706" s="1">
        <f t="shared" si="117"/>
        <v>0.91304347826086951</v>
      </c>
      <c r="H706" s="1">
        <f t="shared" si="118"/>
        <v>8.6956521739130488E-2</v>
      </c>
    </row>
    <row r="707" spans="1:8" ht="14.25" x14ac:dyDescent="0.45">
      <c r="A707" s="8">
        <v>43514</v>
      </c>
      <c r="B707" s="1">
        <f t="shared" si="120"/>
        <v>2</v>
      </c>
      <c r="C707" s="1">
        <v>0</v>
      </c>
      <c r="E707">
        <v>23</v>
      </c>
      <c r="F707" s="1">
        <f t="shared" si="121"/>
        <v>21</v>
      </c>
      <c r="G707" s="1">
        <f t="shared" si="117"/>
        <v>0.91304347826086951</v>
      </c>
      <c r="H707" s="1">
        <f t="shared" si="118"/>
        <v>8.6956521739130488E-2</v>
      </c>
    </row>
    <row r="708" spans="1:8" ht="14.25" x14ac:dyDescent="0.45">
      <c r="A708" s="8">
        <v>43515</v>
      </c>
      <c r="B708" s="1">
        <f t="shared" si="120"/>
        <v>3</v>
      </c>
      <c r="C708" s="1">
        <v>1</v>
      </c>
      <c r="E708">
        <v>23</v>
      </c>
      <c r="F708" s="1">
        <f t="shared" si="121"/>
        <v>20</v>
      </c>
      <c r="G708" s="1">
        <f t="shared" si="117"/>
        <v>0.86956521739130432</v>
      </c>
      <c r="H708" s="1">
        <f t="shared" si="118"/>
        <v>0.13043478260869568</v>
      </c>
    </row>
    <row r="709" spans="1:8" ht="14.25" x14ac:dyDescent="0.45">
      <c r="A709" s="8">
        <v>43516</v>
      </c>
      <c r="B709" s="1">
        <f t="shared" si="120"/>
        <v>4</v>
      </c>
      <c r="C709" s="1">
        <v>1</v>
      </c>
      <c r="E709">
        <v>23</v>
      </c>
      <c r="F709" s="1">
        <f t="shared" si="121"/>
        <v>19</v>
      </c>
      <c r="G709" s="1">
        <f t="shared" si="117"/>
        <v>0.82608695652173914</v>
      </c>
      <c r="H709" s="1">
        <f t="shared" si="118"/>
        <v>0.17391304347826086</v>
      </c>
    </row>
    <row r="710" spans="1:8" ht="14.25" x14ac:dyDescent="0.45">
      <c r="A710" s="8">
        <v>43517</v>
      </c>
      <c r="B710" s="1">
        <f t="shared" si="120"/>
        <v>5</v>
      </c>
      <c r="C710" s="1">
        <v>1</v>
      </c>
      <c r="E710">
        <v>23</v>
      </c>
      <c r="F710" s="1">
        <f t="shared" si="121"/>
        <v>18</v>
      </c>
      <c r="G710" s="1">
        <f t="shared" si="117"/>
        <v>0.78260869565217395</v>
      </c>
      <c r="H710" s="1">
        <f t="shared" si="118"/>
        <v>0.21739130434782605</v>
      </c>
    </row>
    <row r="711" spans="1:8" ht="14.25" x14ac:dyDescent="0.45">
      <c r="A711" s="8">
        <v>43518</v>
      </c>
      <c r="B711" s="1">
        <f t="shared" si="120"/>
        <v>6</v>
      </c>
      <c r="C711" s="1">
        <v>1</v>
      </c>
      <c r="E711">
        <v>23</v>
      </c>
      <c r="F711" s="1">
        <f t="shared" si="121"/>
        <v>17</v>
      </c>
      <c r="G711" s="1">
        <f t="shared" si="117"/>
        <v>0.73913043478260865</v>
      </c>
      <c r="H711" s="1">
        <f t="shared" si="118"/>
        <v>0.26086956521739135</v>
      </c>
    </row>
    <row r="712" spans="1:8" ht="14.25" x14ac:dyDescent="0.45">
      <c r="A712" s="8">
        <v>43519</v>
      </c>
      <c r="B712" s="1">
        <f t="shared" si="120"/>
        <v>7</v>
      </c>
      <c r="C712" s="1">
        <v>0</v>
      </c>
      <c r="E712">
        <v>23</v>
      </c>
      <c r="F712" s="1">
        <f t="shared" si="121"/>
        <v>17</v>
      </c>
      <c r="G712" s="1">
        <f t="shared" si="117"/>
        <v>0.73913043478260865</v>
      </c>
      <c r="H712" s="1">
        <f t="shared" si="118"/>
        <v>0.26086956521739135</v>
      </c>
    </row>
    <row r="713" spans="1:8" ht="14.25" x14ac:dyDescent="0.45">
      <c r="A713" s="8">
        <v>43520</v>
      </c>
      <c r="B713" s="1">
        <f t="shared" si="120"/>
        <v>1</v>
      </c>
      <c r="C713" s="1">
        <v>0</v>
      </c>
      <c r="E713">
        <v>23</v>
      </c>
      <c r="F713" s="1">
        <f t="shared" si="121"/>
        <v>17</v>
      </c>
      <c r="G713" s="1">
        <f t="shared" si="117"/>
        <v>0.73913043478260865</v>
      </c>
      <c r="H713" s="1">
        <f t="shared" si="118"/>
        <v>0.26086956521739135</v>
      </c>
    </row>
    <row r="714" spans="1:8" ht="14.25" x14ac:dyDescent="0.45">
      <c r="A714" s="8">
        <v>43521</v>
      </c>
      <c r="B714" s="1">
        <f t="shared" si="120"/>
        <v>2</v>
      </c>
      <c r="C714" s="1">
        <v>1</v>
      </c>
      <c r="E714">
        <v>23</v>
      </c>
      <c r="F714" s="1">
        <f t="shared" si="121"/>
        <v>16</v>
      </c>
      <c r="G714" s="1">
        <f t="shared" si="117"/>
        <v>0.69565217391304346</v>
      </c>
      <c r="H714" s="1">
        <f t="shared" si="118"/>
        <v>0.30434782608695654</v>
      </c>
    </row>
    <row r="715" spans="1:8" ht="14.25" x14ac:dyDescent="0.45">
      <c r="A715" s="8">
        <v>43522</v>
      </c>
      <c r="B715" s="1">
        <f t="shared" si="120"/>
        <v>3</v>
      </c>
      <c r="C715" s="1">
        <v>1</v>
      </c>
      <c r="E715">
        <v>23</v>
      </c>
      <c r="F715" s="1">
        <f t="shared" si="121"/>
        <v>15</v>
      </c>
      <c r="G715" s="1">
        <f t="shared" ref="G715:G778" si="122">F715/E715</f>
        <v>0.65217391304347827</v>
      </c>
      <c r="H715" s="1">
        <f t="shared" ref="H715:H778" si="123">1-G715</f>
        <v>0.34782608695652173</v>
      </c>
    </row>
    <row r="716" spans="1:8" ht="14.25" x14ac:dyDescent="0.45">
      <c r="A716" s="8">
        <v>43523</v>
      </c>
      <c r="B716" s="1">
        <f t="shared" si="120"/>
        <v>4</v>
      </c>
      <c r="C716" s="1">
        <v>1</v>
      </c>
      <c r="E716">
        <v>23</v>
      </c>
      <c r="F716" s="1">
        <f t="shared" si="121"/>
        <v>14</v>
      </c>
      <c r="G716" s="1">
        <f t="shared" si="122"/>
        <v>0.60869565217391308</v>
      </c>
      <c r="H716" s="1">
        <f t="shared" si="123"/>
        <v>0.39130434782608692</v>
      </c>
    </row>
    <row r="717" spans="1:8" ht="14.25" x14ac:dyDescent="0.45">
      <c r="A717" s="8">
        <v>43524</v>
      </c>
      <c r="B717" s="1">
        <f t="shared" si="120"/>
        <v>5</v>
      </c>
      <c r="C717" s="1">
        <v>1</v>
      </c>
      <c r="E717">
        <v>23</v>
      </c>
      <c r="F717" s="1">
        <f t="shared" si="121"/>
        <v>13</v>
      </c>
      <c r="G717" s="1">
        <f t="shared" si="122"/>
        <v>0.56521739130434778</v>
      </c>
      <c r="H717" s="1">
        <f t="shared" si="123"/>
        <v>0.43478260869565222</v>
      </c>
    </row>
    <row r="718" spans="1:8" ht="14.25" x14ac:dyDescent="0.45">
      <c r="A718" s="8">
        <v>43525</v>
      </c>
      <c r="B718" s="1">
        <f t="shared" si="120"/>
        <v>6</v>
      </c>
      <c r="C718" s="1">
        <v>1</v>
      </c>
      <c r="E718">
        <v>23</v>
      </c>
      <c r="F718" s="1">
        <f t="shared" si="121"/>
        <v>12</v>
      </c>
      <c r="G718" s="1">
        <f t="shared" si="122"/>
        <v>0.52173913043478259</v>
      </c>
      <c r="H718" s="1">
        <f t="shared" si="123"/>
        <v>0.47826086956521741</v>
      </c>
    </row>
    <row r="719" spans="1:8" ht="14.25" x14ac:dyDescent="0.45">
      <c r="A719" s="8">
        <v>43526</v>
      </c>
      <c r="B719" s="1">
        <f t="shared" si="120"/>
        <v>7</v>
      </c>
      <c r="C719" s="1">
        <v>0</v>
      </c>
      <c r="E719">
        <v>23</v>
      </c>
      <c r="F719" s="1">
        <f t="shared" si="121"/>
        <v>12</v>
      </c>
      <c r="G719" s="1">
        <f t="shared" si="122"/>
        <v>0.52173913043478259</v>
      </c>
      <c r="H719" s="1">
        <f t="shared" si="123"/>
        <v>0.47826086956521741</v>
      </c>
    </row>
    <row r="720" spans="1:8" ht="14.25" x14ac:dyDescent="0.45">
      <c r="A720" s="8">
        <v>43527</v>
      </c>
      <c r="B720" s="1">
        <f t="shared" si="120"/>
        <v>1</v>
      </c>
      <c r="C720" s="1">
        <v>0</v>
      </c>
      <c r="E720">
        <v>23</v>
      </c>
      <c r="F720" s="1">
        <f t="shared" si="121"/>
        <v>12</v>
      </c>
      <c r="G720" s="1">
        <f t="shared" si="122"/>
        <v>0.52173913043478259</v>
      </c>
      <c r="H720" s="1">
        <f t="shared" si="123"/>
        <v>0.47826086956521741</v>
      </c>
    </row>
    <row r="721" spans="1:8" ht="14.25" x14ac:dyDescent="0.45">
      <c r="A721" s="8">
        <v>43528</v>
      </c>
      <c r="B721" s="1">
        <f t="shared" si="120"/>
        <v>2</v>
      </c>
      <c r="C721" s="1">
        <v>1</v>
      </c>
      <c r="E721">
        <v>23</v>
      </c>
      <c r="F721" s="1">
        <f t="shared" si="121"/>
        <v>11</v>
      </c>
      <c r="G721" s="1">
        <f t="shared" si="122"/>
        <v>0.47826086956521741</v>
      </c>
      <c r="H721" s="1">
        <f t="shared" si="123"/>
        <v>0.52173913043478259</v>
      </c>
    </row>
    <row r="722" spans="1:8" ht="14.25" x14ac:dyDescent="0.45">
      <c r="A722" s="8">
        <v>43529</v>
      </c>
      <c r="B722" s="1">
        <f t="shared" si="120"/>
        <v>3</v>
      </c>
      <c r="C722" s="1">
        <v>1</v>
      </c>
      <c r="E722">
        <v>23</v>
      </c>
      <c r="F722" s="1">
        <f t="shared" si="121"/>
        <v>10</v>
      </c>
      <c r="G722" s="1">
        <f t="shared" si="122"/>
        <v>0.43478260869565216</v>
      </c>
      <c r="H722" s="1">
        <f t="shared" si="123"/>
        <v>0.56521739130434789</v>
      </c>
    </row>
    <row r="723" spans="1:8" ht="14.25" x14ac:dyDescent="0.45">
      <c r="A723" s="8">
        <v>43530</v>
      </c>
      <c r="B723" s="1">
        <f t="shared" si="120"/>
        <v>4</v>
      </c>
      <c r="C723" s="1">
        <v>1</v>
      </c>
      <c r="E723">
        <v>23</v>
      </c>
      <c r="F723" s="1">
        <f t="shared" si="121"/>
        <v>9</v>
      </c>
      <c r="G723" s="1">
        <f t="shared" si="122"/>
        <v>0.39130434782608697</v>
      </c>
      <c r="H723" s="1">
        <f t="shared" si="123"/>
        <v>0.60869565217391308</v>
      </c>
    </row>
    <row r="724" spans="1:8" ht="14.25" x14ac:dyDescent="0.45">
      <c r="A724" s="8">
        <v>43531</v>
      </c>
      <c r="B724" s="1">
        <f t="shared" si="120"/>
        <v>5</v>
      </c>
      <c r="C724" s="1">
        <v>1</v>
      </c>
      <c r="E724">
        <v>23</v>
      </c>
      <c r="F724" s="1">
        <f t="shared" si="121"/>
        <v>8</v>
      </c>
      <c r="G724" s="1">
        <f t="shared" si="122"/>
        <v>0.34782608695652173</v>
      </c>
      <c r="H724" s="1">
        <f t="shared" si="123"/>
        <v>0.65217391304347827</v>
      </c>
    </row>
    <row r="725" spans="1:8" ht="14.25" x14ac:dyDescent="0.45">
      <c r="A725" s="8">
        <v>43532</v>
      </c>
      <c r="B725" s="1">
        <f t="shared" si="120"/>
        <v>6</v>
      </c>
      <c r="C725" s="1">
        <v>1</v>
      </c>
      <c r="E725">
        <v>23</v>
      </c>
      <c r="F725" s="1">
        <f t="shared" si="121"/>
        <v>7</v>
      </c>
      <c r="G725" s="1">
        <f t="shared" si="122"/>
        <v>0.30434782608695654</v>
      </c>
      <c r="H725" s="1">
        <f t="shared" si="123"/>
        <v>0.69565217391304346</v>
      </c>
    </row>
    <row r="726" spans="1:8" ht="14.25" x14ac:dyDescent="0.45">
      <c r="A726" s="8">
        <v>43533</v>
      </c>
      <c r="B726" s="1">
        <f t="shared" si="120"/>
        <v>7</v>
      </c>
      <c r="C726" s="1">
        <v>0</v>
      </c>
      <c r="E726">
        <v>23</v>
      </c>
      <c r="F726" s="1">
        <f t="shared" si="121"/>
        <v>7</v>
      </c>
      <c r="G726" s="1">
        <f t="shared" si="122"/>
        <v>0.30434782608695654</v>
      </c>
      <c r="H726" s="1">
        <f t="shared" si="123"/>
        <v>0.69565217391304346</v>
      </c>
    </row>
    <row r="727" spans="1:8" ht="14.25" x14ac:dyDescent="0.45">
      <c r="A727" s="8">
        <v>43534</v>
      </c>
      <c r="B727" s="1">
        <f t="shared" si="120"/>
        <v>1</v>
      </c>
      <c r="C727" s="1">
        <v>0</v>
      </c>
      <c r="E727">
        <v>23</v>
      </c>
      <c r="F727" s="1">
        <f t="shared" si="121"/>
        <v>7</v>
      </c>
      <c r="G727" s="1">
        <f t="shared" si="122"/>
        <v>0.30434782608695654</v>
      </c>
      <c r="H727" s="1">
        <f t="shared" si="123"/>
        <v>0.69565217391304346</v>
      </c>
    </row>
    <row r="728" spans="1:8" ht="14.25" x14ac:dyDescent="0.45">
      <c r="A728" s="8">
        <v>43535</v>
      </c>
      <c r="B728" s="1">
        <f t="shared" si="120"/>
        <v>2</v>
      </c>
      <c r="C728" s="1">
        <v>1</v>
      </c>
      <c r="E728">
        <v>23</v>
      </c>
      <c r="F728" s="1">
        <f t="shared" si="121"/>
        <v>6</v>
      </c>
      <c r="G728" s="1">
        <f t="shared" si="122"/>
        <v>0.2608695652173913</v>
      </c>
      <c r="H728" s="1">
        <f t="shared" si="123"/>
        <v>0.73913043478260865</v>
      </c>
    </row>
    <row r="729" spans="1:8" ht="14.25" x14ac:dyDescent="0.45">
      <c r="A729" s="8">
        <v>43536</v>
      </c>
      <c r="B729" s="1">
        <f t="shared" ref="B729:B792" si="124">WEEKDAY(A729)</f>
        <v>3</v>
      </c>
      <c r="C729" s="1">
        <v>1</v>
      </c>
      <c r="E729">
        <v>23</v>
      </c>
      <c r="F729" s="1">
        <f t="shared" si="121"/>
        <v>5</v>
      </c>
      <c r="G729" s="1">
        <f t="shared" si="122"/>
        <v>0.21739130434782608</v>
      </c>
      <c r="H729" s="1">
        <f t="shared" si="123"/>
        <v>0.78260869565217395</v>
      </c>
    </row>
    <row r="730" spans="1:8" ht="14.25" x14ac:dyDescent="0.45">
      <c r="A730" s="8">
        <v>43537</v>
      </c>
      <c r="B730" s="1">
        <f t="shared" si="124"/>
        <v>4</v>
      </c>
      <c r="C730" s="1">
        <v>1</v>
      </c>
      <c r="E730">
        <v>23</v>
      </c>
      <c r="F730" s="1">
        <f t="shared" si="121"/>
        <v>4</v>
      </c>
      <c r="G730" s="1">
        <f t="shared" si="122"/>
        <v>0.17391304347826086</v>
      </c>
      <c r="H730" s="1">
        <f t="shared" si="123"/>
        <v>0.82608695652173914</v>
      </c>
    </row>
    <row r="731" spans="1:8" ht="14.25" x14ac:dyDescent="0.45">
      <c r="A731" s="8">
        <v>43538</v>
      </c>
      <c r="B731" s="1">
        <f t="shared" si="124"/>
        <v>5</v>
      </c>
      <c r="C731" s="1">
        <v>1</v>
      </c>
      <c r="E731">
        <v>23</v>
      </c>
      <c r="F731" s="1">
        <f t="shared" si="121"/>
        <v>3</v>
      </c>
      <c r="G731" s="1">
        <f t="shared" si="122"/>
        <v>0.13043478260869565</v>
      </c>
      <c r="H731" s="1">
        <f t="shared" si="123"/>
        <v>0.86956521739130432</v>
      </c>
    </row>
    <row r="732" spans="1:8" ht="14.25" x14ac:dyDescent="0.45">
      <c r="A732" s="8">
        <v>43539</v>
      </c>
      <c r="B732" s="1">
        <f t="shared" si="124"/>
        <v>6</v>
      </c>
      <c r="C732" s="1">
        <v>1</v>
      </c>
      <c r="E732">
        <v>23</v>
      </c>
      <c r="F732" s="1">
        <f t="shared" si="121"/>
        <v>2</v>
      </c>
      <c r="G732" s="1">
        <f t="shared" si="122"/>
        <v>8.6956521739130432E-2</v>
      </c>
      <c r="H732" s="1">
        <f t="shared" si="123"/>
        <v>0.91304347826086962</v>
      </c>
    </row>
    <row r="733" spans="1:8" ht="14.25" x14ac:dyDescent="0.45">
      <c r="A733" s="8">
        <v>43540</v>
      </c>
      <c r="B733" s="1">
        <f t="shared" si="124"/>
        <v>7</v>
      </c>
      <c r="C733" s="1">
        <v>0</v>
      </c>
      <c r="E733">
        <v>23</v>
      </c>
      <c r="F733" s="1">
        <f t="shared" si="121"/>
        <v>2</v>
      </c>
      <c r="G733" s="1">
        <f t="shared" si="122"/>
        <v>8.6956521739130432E-2</v>
      </c>
      <c r="H733" s="1">
        <f t="shared" si="123"/>
        <v>0.91304347826086962</v>
      </c>
    </row>
    <row r="734" spans="1:8" ht="14.25" x14ac:dyDescent="0.45">
      <c r="A734" s="8">
        <v>43541</v>
      </c>
      <c r="B734" s="1">
        <f t="shared" si="124"/>
        <v>1</v>
      </c>
      <c r="C734" s="1">
        <v>0</v>
      </c>
      <c r="E734">
        <v>23</v>
      </c>
      <c r="F734" s="1">
        <f t="shared" si="121"/>
        <v>2</v>
      </c>
      <c r="G734" s="1">
        <f t="shared" si="122"/>
        <v>8.6956521739130432E-2</v>
      </c>
      <c r="H734" s="1">
        <f t="shared" si="123"/>
        <v>0.91304347826086962</v>
      </c>
    </row>
    <row r="735" spans="1:8" ht="14.25" x14ac:dyDescent="0.45">
      <c r="A735" s="8">
        <v>43542</v>
      </c>
      <c r="B735" s="1">
        <f t="shared" si="124"/>
        <v>2</v>
      </c>
      <c r="C735" s="1">
        <v>1</v>
      </c>
      <c r="E735">
        <v>23</v>
      </c>
      <c r="F735" s="1">
        <f t="shared" si="121"/>
        <v>1</v>
      </c>
      <c r="G735" s="1">
        <f t="shared" si="122"/>
        <v>4.3478260869565216E-2</v>
      </c>
      <c r="H735" s="1">
        <f t="shared" si="123"/>
        <v>0.95652173913043481</v>
      </c>
    </row>
    <row r="736" spans="1:8" ht="14.25" x14ac:dyDescent="0.45">
      <c r="A736" s="3">
        <v>43543</v>
      </c>
      <c r="B736" s="1">
        <f t="shared" si="124"/>
        <v>3</v>
      </c>
      <c r="C736" s="1">
        <v>1</v>
      </c>
      <c r="D736" s="1">
        <f>SUM(C702:C736)</f>
        <v>24</v>
      </c>
      <c r="E736">
        <v>21</v>
      </c>
      <c r="F736" s="1">
        <f t="shared" si="121"/>
        <v>0</v>
      </c>
      <c r="G736" s="1">
        <f t="shared" si="122"/>
        <v>0</v>
      </c>
      <c r="H736" s="1">
        <f t="shared" si="123"/>
        <v>1</v>
      </c>
    </row>
    <row r="737" spans="1:8" ht="14.25" x14ac:dyDescent="0.45">
      <c r="A737" s="8">
        <v>43544</v>
      </c>
      <c r="B737" s="1">
        <f t="shared" si="124"/>
        <v>4</v>
      </c>
      <c r="C737" s="1">
        <v>1</v>
      </c>
      <c r="E737">
        <v>21</v>
      </c>
      <c r="F737">
        <v>20</v>
      </c>
      <c r="G737" s="1">
        <f t="shared" si="122"/>
        <v>0.95238095238095233</v>
      </c>
      <c r="H737" s="1">
        <f t="shared" si="123"/>
        <v>4.7619047619047672E-2</v>
      </c>
    </row>
    <row r="738" spans="1:8" ht="14.25" x14ac:dyDescent="0.45">
      <c r="A738" s="8">
        <v>43545</v>
      </c>
      <c r="B738" s="1">
        <f t="shared" si="124"/>
        <v>5</v>
      </c>
      <c r="C738" s="1">
        <v>1</v>
      </c>
      <c r="E738">
        <v>21</v>
      </c>
      <c r="F738" s="1">
        <f t="shared" si="121"/>
        <v>19</v>
      </c>
      <c r="G738" s="1">
        <f t="shared" si="122"/>
        <v>0.90476190476190477</v>
      </c>
      <c r="H738" s="1">
        <f t="shared" si="123"/>
        <v>9.5238095238095233E-2</v>
      </c>
    </row>
    <row r="739" spans="1:8" ht="14.25" x14ac:dyDescent="0.45">
      <c r="A739" s="8">
        <v>43546</v>
      </c>
      <c r="B739" s="1">
        <f t="shared" si="124"/>
        <v>6</v>
      </c>
      <c r="C739" s="1">
        <v>1</v>
      </c>
      <c r="E739">
        <v>21</v>
      </c>
      <c r="F739" s="1">
        <f t="shared" si="121"/>
        <v>18</v>
      </c>
      <c r="G739" s="1">
        <f t="shared" si="122"/>
        <v>0.8571428571428571</v>
      </c>
      <c r="H739" s="1">
        <f t="shared" si="123"/>
        <v>0.1428571428571429</v>
      </c>
    </row>
    <row r="740" spans="1:8" ht="14.25" x14ac:dyDescent="0.45">
      <c r="A740" s="8">
        <v>43547</v>
      </c>
      <c r="B740" s="1">
        <f t="shared" si="124"/>
        <v>7</v>
      </c>
      <c r="C740" s="1">
        <v>0</v>
      </c>
      <c r="E740">
        <v>21</v>
      </c>
      <c r="F740" s="1">
        <f t="shared" ref="F740:F765" si="125">F739-C740</f>
        <v>18</v>
      </c>
      <c r="G740" s="1">
        <f t="shared" si="122"/>
        <v>0.8571428571428571</v>
      </c>
      <c r="H740" s="1">
        <f t="shared" si="123"/>
        <v>0.1428571428571429</v>
      </c>
    </row>
    <row r="741" spans="1:8" ht="14.25" x14ac:dyDescent="0.45">
      <c r="A741" s="8">
        <v>43548</v>
      </c>
      <c r="B741" s="1">
        <f t="shared" si="124"/>
        <v>1</v>
      </c>
      <c r="C741" s="1">
        <v>0</v>
      </c>
      <c r="E741">
        <v>21</v>
      </c>
      <c r="F741" s="1">
        <f t="shared" si="125"/>
        <v>18</v>
      </c>
      <c r="G741" s="1">
        <f t="shared" si="122"/>
        <v>0.8571428571428571</v>
      </c>
      <c r="H741" s="1">
        <f t="shared" si="123"/>
        <v>0.1428571428571429</v>
      </c>
    </row>
    <row r="742" spans="1:8" ht="14.25" x14ac:dyDescent="0.45">
      <c r="A742" s="8">
        <v>43549</v>
      </c>
      <c r="B742" s="1">
        <f t="shared" si="124"/>
        <v>2</v>
      </c>
      <c r="C742" s="1">
        <v>1</v>
      </c>
      <c r="E742">
        <v>21</v>
      </c>
      <c r="F742" s="1">
        <f t="shared" si="125"/>
        <v>17</v>
      </c>
      <c r="G742" s="1">
        <f t="shared" si="122"/>
        <v>0.80952380952380953</v>
      </c>
      <c r="H742" s="1">
        <f t="shared" si="123"/>
        <v>0.19047619047619047</v>
      </c>
    </row>
    <row r="743" spans="1:8" ht="14.25" x14ac:dyDescent="0.45">
      <c r="A743" s="8">
        <v>43550</v>
      </c>
      <c r="B743" s="1">
        <f t="shared" si="124"/>
        <v>3</v>
      </c>
      <c r="C743" s="1">
        <v>1</v>
      </c>
      <c r="E743">
        <v>21</v>
      </c>
      <c r="F743" s="1">
        <f t="shared" si="125"/>
        <v>16</v>
      </c>
      <c r="G743" s="1">
        <f t="shared" si="122"/>
        <v>0.76190476190476186</v>
      </c>
      <c r="H743" s="1">
        <f t="shared" si="123"/>
        <v>0.23809523809523814</v>
      </c>
    </row>
    <row r="744" spans="1:8" ht="14.25" x14ac:dyDescent="0.45">
      <c r="A744" s="8">
        <v>43551</v>
      </c>
      <c r="B744" s="1">
        <f t="shared" si="124"/>
        <v>4</v>
      </c>
      <c r="C744" s="1">
        <v>1</v>
      </c>
      <c r="E744">
        <v>21</v>
      </c>
      <c r="F744" s="1">
        <f t="shared" si="125"/>
        <v>15</v>
      </c>
      <c r="G744" s="1">
        <f t="shared" si="122"/>
        <v>0.7142857142857143</v>
      </c>
      <c r="H744" s="1">
        <f t="shared" si="123"/>
        <v>0.2857142857142857</v>
      </c>
    </row>
    <row r="745" spans="1:8" ht="14.25" x14ac:dyDescent="0.45">
      <c r="A745" s="8">
        <v>43552</v>
      </c>
      <c r="B745" s="1">
        <f t="shared" si="124"/>
        <v>5</v>
      </c>
      <c r="C745" s="1">
        <v>1</v>
      </c>
      <c r="E745">
        <v>21</v>
      </c>
      <c r="F745" s="1">
        <f t="shared" si="125"/>
        <v>14</v>
      </c>
      <c r="G745" s="1">
        <f t="shared" si="122"/>
        <v>0.66666666666666663</v>
      </c>
      <c r="H745" s="1">
        <f t="shared" si="123"/>
        <v>0.33333333333333337</v>
      </c>
    </row>
    <row r="746" spans="1:8" ht="14.25" x14ac:dyDescent="0.45">
      <c r="A746" s="8">
        <v>43553</v>
      </c>
      <c r="B746" s="1">
        <f t="shared" si="124"/>
        <v>6</v>
      </c>
      <c r="C746" s="1">
        <v>1</v>
      </c>
      <c r="E746">
        <v>21</v>
      </c>
      <c r="F746" s="1">
        <f t="shared" si="125"/>
        <v>13</v>
      </c>
      <c r="G746" s="1">
        <f t="shared" si="122"/>
        <v>0.61904761904761907</v>
      </c>
      <c r="H746" s="1">
        <f t="shared" si="123"/>
        <v>0.38095238095238093</v>
      </c>
    </row>
    <row r="747" spans="1:8" ht="14.25" x14ac:dyDescent="0.45">
      <c r="A747" s="8">
        <v>43554</v>
      </c>
      <c r="B747" s="1">
        <f t="shared" si="124"/>
        <v>7</v>
      </c>
      <c r="C747" s="1">
        <v>0</v>
      </c>
      <c r="E747">
        <v>21</v>
      </c>
      <c r="F747" s="1">
        <f t="shared" si="125"/>
        <v>13</v>
      </c>
      <c r="G747" s="1">
        <f t="shared" si="122"/>
        <v>0.61904761904761907</v>
      </c>
      <c r="H747" s="1">
        <f t="shared" si="123"/>
        <v>0.38095238095238093</v>
      </c>
    </row>
    <row r="748" spans="1:8" ht="14.25" x14ac:dyDescent="0.45">
      <c r="A748" s="8">
        <v>43555</v>
      </c>
      <c r="B748" s="1">
        <f t="shared" si="124"/>
        <v>1</v>
      </c>
      <c r="C748" s="1">
        <v>0</v>
      </c>
      <c r="E748">
        <v>21</v>
      </c>
      <c r="F748" s="1">
        <f t="shared" si="125"/>
        <v>13</v>
      </c>
      <c r="G748" s="1">
        <f t="shared" si="122"/>
        <v>0.61904761904761907</v>
      </c>
      <c r="H748" s="1">
        <f t="shared" si="123"/>
        <v>0.38095238095238093</v>
      </c>
    </row>
    <row r="749" spans="1:8" ht="14.25" x14ac:dyDescent="0.45">
      <c r="A749" s="8">
        <v>43556</v>
      </c>
      <c r="B749" s="1">
        <f t="shared" si="124"/>
        <v>2</v>
      </c>
      <c r="C749" s="1">
        <v>1</v>
      </c>
      <c r="E749">
        <v>21</v>
      </c>
      <c r="F749" s="1">
        <f t="shared" si="125"/>
        <v>12</v>
      </c>
      <c r="G749" s="1">
        <f t="shared" si="122"/>
        <v>0.5714285714285714</v>
      </c>
      <c r="H749" s="1">
        <f t="shared" si="123"/>
        <v>0.4285714285714286</v>
      </c>
    </row>
    <row r="750" spans="1:8" ht="14.25" x14ac:dyDescent="0.45">
      <c r="A750" s="8">
        <v>43557</v>
      </c>
      <c r="B750" s="1">
        <f t="shared" si="124"/>
        <v>3</v>
      </c>
      <c r="C750" s="1">
        <v>1</v>
      </c>
      <c r="E750">
        <v>21</v>
      </c>
      <c r="F750" s="1">
        <f t="shared" si="125"/>
        <v>11</v>
      </c>
      <c r="G750" s="1">
        <f t="shared" si="122"/>
        <v>0.52380952380952384</v>
      </c>
      <c r="H750" s="1">
        <f t="shared" si="123"/>
        <v>0.47619047619047616</v>
      </c>
    </row>
    <row r="751" spans="1:8" ht="14.25" x14ac:dyDescent="0.45">
      <c r="A751" s="8">
        <v>43558</v>
      </c>
      <c r="B751" s="1">
        <f t="shared" si="124"/>
        <v>4</v>
      </c>
      <c r="C751" s="1">
        <v>1</v>
      </c>
      <c r="E751">
        <v>21</v>
      </c>
      <c r="F751" s="1">
        <f t="shared" si="125"/>
        <v>10</v>
      </c>
      <c r="G751" s="1">
        <f t="shared" si="122"/>
        <v>0.47619047619047616</v>
      </c>
      <c r="H751" s="1">
        <f t="shared" si="123"/>
        <v>0.52380952380952384</v>
      </c>
    </row>
    <row r="752" spans="1:8" ht="14.25" x14ac:dyDescent="0.45">
      <c r="A752" s="8">
        <v>43559</v>
      </c>
      <c r="B752" s="1">
        <f t="shared" si="124"/>
        <v>5</v>
      </c>
      <c r="C752" s="1">
        <v>1</v>
      </c>
      <c r="E752">
        <v>21</v>
      </c>
      <c r="F752" s="1">
        <f t="shared" si="125"/>
        <v>9</v>
      </c>
      <c r="G752" s="1">
        <f t="shared" si="122"/>
        <v>0.42857142857142855</v>
      </c>
      <c r="H752" s="1">
        <f t="shared" si="123"/>
        <v>0.5714285714285714</v>
      </c>
    </row>
    <row r="753" spans="1:8" ht="14.25" x14ac:dyDescent="0.45">
      <c r="A753" s="8">
        <v>43560</v>
      </c>
      <c r="B753" s="1">
        <f t="shared" si="124"/>
        <v>6</v>
      </c>
      <c r="C753" s="1">
        <v>1</v>
      </c>
      <c r="E753">
        <v>21</v>
      </c>
      <c r="F753" s="1">
        <f t="shared" si="125"/>
        <v>8</v>
      </c>
      <c r="G753" s="1">
        <f t="shared" si="122"/>
        <v>0.38095238095238093</v>
      </c>
      <c r="H753" s="1">
        <f t="shared" si="123"/>
        <v>0.61904761904761907</v>
      </c>
    </row>
    <row r="754" spans="1:8" ht="14.25" x14ac:dyDescent="0.45">
      <c r="A754" s="8">
        <v>43561</v>
      </c>
      <c r="B754" s="1">
        <f t="shared" si="124"/>
        <v>7</v>
      </c>
      <c r="C754" s="1">
        <v>0</v>
      </c>
      <c r="E754">
        <v>21</v>
      </c>
      <c r="F754" s="1">
        <f t="shared" si="125"/>
        <v>8</v>
      </c>
      <c r="G754" s="1">
        <f t="shared" si="122"/>
        <v>0.38095238095238093</v>
      </c>
      <c r="H754" s="1">
        <f t="shared" si="123"/>
        <v>0.61904761904761907</v>
      </c>
    </row>
    <row r="755" spans="1:8" ht="14.25" x14ac:dyDescent="0.45">
      <c r="A755" s="8">
        <v>43562</v>
      </c>
      <c r="B755" s="1">
        <f t="shared" si="124"/>
        <v>1</v>
      </c>
      <c r="C755" s="1">
        <v>0</v>
      </c>
      <c r="E755">
        <v>21</v>
      </c>
      <c r="F755" s="1">
        <f t="shared" si="125"/>
        <v>8</v>
      </c>
      <c r="G755" s="1">
        <f t="shared" si="122"/>
        <v>0.38095238095238093</v>
      </c>
      <c r="H755" s="1">
        <f t="shared" si="123"/>
        <v>0.61904761904761907</v>
      </c>
    </row>
    <row r="756" spans="1:8" ht="14.25" x14ac:dyDescent="0.45">
      <c r="A756" s="8">
        <v>43563</v>
      </c>
      <c r="B756" s="1">
        <f t="shared" si="124"/>
        <v>2</v>
      </c>
      <c r="C756" s="1">
        <v>1</v>
      </c>
      <c r="E756">
        <v>21</v>
      </c>
      <c r="F756" s="1">
        <f t="shared" si="125"/>
        <v>7</v>
      </c>
      <c r="G756" s="1">
        <f t="shared" si="122"/>
        <v>0.33333333333333331</v>
      </c>
      <c r="H756" s="1">
        <f t="shared" si="123"/>
        <v>0.66666666666666674</v>
      </c>
    </row>
    <row r="757" spans="1:8" ht="14.25" x14ac:dyDescent="0.45">
      <c r="A757" s="8">
        <v>43564</v>
      </c>
      <c r="B757" s="1">
        <f t="shared" si="124"/>
        <v>3</v>
      </c>
      <c r="C757" s="1">
        <v>1</v>
      </c>
      <c r="E757">
        <v>21</v>
      </c>
      <c r="F757" s="1">
        <f t="shared" si="125"/>
        <v>6</v>
      </c>
      <c r="G757" s="1">
        <f t="shared" si="122"/>
        <v>0.2857142857142857</v>
      </c>
      <c r="H757" s="1">
        <f t="shared" si="123"/>
        <v>0.7142857142857143</v>
      </c>
    </row>
    <row r="758" spans="1:8" ht="14.25" x14ac:dyDescent="0.45">
      <c r="A758" s="8">
        <v>43565</v>
      </c>
      <c r="B758" s="1">
        <f t="shared" si="124"/>
        <v>4</v>
      </c>
      <c r="C758" s="1">
        <v>1</v>
      </c>
      <c r="E758">
        <v>21</v>
      </c>
      <c r="F758" s="1">
        <f t="shared" si="125"/>
        <v>5</v>
      </c>
      <c r="G758" s="1">
        <f t="shared" si="122"/>
        <v>0.23809523809523808</v>
      </c>
      <c r="H758" s="1">
        <f t="shared" si="123"/>
        <v>0.76190476190476186</v>
      </c>
    </row>
    <row r="759" spans="1:8" ht="14.25" x14ac:dyDescent="0.45">
      <c r="A759" s="8">
        <v>43566</v>
      </c>
      <c r="B759" s="1">
        <f t="shared" si="124"/>
        <v>5</v>
      </c>
      <c r="C759" s="1">
        <v>1</v>
      </c>
      <c r="E759">
        <v>21</v>
      </c>
      <c r="F759" s="1">
        <f t="shared" si="125"/>
        <v>4</v>
      </c>
      <c r="G759" s="1">
        <f t="shared" si="122"/>
        <v>0.19047619047619047</v>
      </c>
      <c r="H759" s="1">
        <f t="shared" si="123"/>
        <v>0.80952380952380953</v>
      </c>
    </row>
    <row r="760" spans="1:8" ht="14.25" x14ac:dyDescent="0.45">
      <c r="A760" s="8">
        <v>43567</v>
      </c>
      <c r="B760" s="1">
        <f t="shared" si="124"/>
        <v>6</v>
      </c>
      <c r="C760" s="1">
        <v>1</v>
      </c>
      <c r="E760">
        <v>21</v>
      </c>
      <c r="F760" s="1">
        <f t="shared" si="125"/>
        <v>3</v>
      </c>
      <c r="G760" s="1">
        <f t="shared" si="122"/>
        <v>0.14285714285714285</v>
      </c>
      <c r="H760" s="1">
        <f t="shared" si="123"/>
        <v>0.85714285714285721</v>
      </c>
    </row>
    <row r="761" spans="1:8" ht="14.25" x14ac:dyDescent="0.45">
      <c r="A761" s="8">
        <v>43568</v>
      </c>
      <c r="B761" s="1">
        <f t="shared" si="124"/>
        <v>7</v>
      </c>
      <c r="C761" s="1">
        <v>0</v>
      </c>
      <c r="E761">
        <v>21</v>
      </c>
      <c r="F761" s="1">
        <f t="shared" si="125"/>
        <v>3</v>
      </c>
      <c r="G761" s="1">
        <f t="shared" si="122"/>
        <v>0.14285714285714285</v>
      </c>
      <c r="H761" s="1">
        <f t="shared" si="123"/>
        <v>0.85714285714285721</v>
      </c>
    </row>
    <row r="762" spans="1:8" ht="14.25" x14ac:dyDescent="0.45">
      <c r="A762" s="8">
        <v>43569</v>
      </c>
      <c r="B762" s="1">
        <f t="shared" si="124"/>
        <v>1</v>
      </c>
      <c r="C762" s="1">
        <v>0</v>
      </c>
      <c r="E762">
        <v>21</v>
      </c>
      <c r="F762" s="1">
        <f t="shared" si="125"/>
        <v>3</v>
      </c>
      <c r="G762" s="1">
        <f t="shared" si="122"/>
        <v>0.14285714285714285</v>
      </c>
      <c r="H762" s="1">
        <f t="shared" si="123"/>
        <v>0.85714285714285721</v>
      </c>
    </row>
    <row r="763" spans="1:8" ht="14.25" x14ac:dyDescent="0.45">
      <c r="A763" s="8">
        <v>43570</v>
      </c>
      <c r="B763" s="1">
        <f t="shared" si="124"/>
        <v>2</v>
      </c>
      <c r="C763" s="1">
        <v>1</v>
      </c>
      <c r="E763">
        <v>21</v>
      </c>
      <c r="F763" s="1">
        <f t="shared" si="125"/>
        <v>2</v>
      </c>
      <c r="G763" s="1">
        <f t="shared" si="122"/>
        <v>9.5238095238095233E-2</v>
      </c>
      <c r="H763" s="1">
        <f t="shared" si="123"/>
        <v>0.90476190476190477</v>
      </c>
    </row>
    <row r="764" spans="1:8" ht="14.25" x14ac:dyDescent="0.45">
      <c r="A764" s="8">
        <v>43571</v>
      </c>
      <c r="B764" s="1">
        <f t="shared" si="124"/>
        <v>3</v>
      </c>
      <c r="C764" s="1">
        <v>1</v>
      </c>
      <c r="E764">
        <v>21</v>
      </c>
      <c r="F764" s="1">
        <f t="shared" si="125"/>
        <v>1</v>
      </c>
      <c r="G764" s="1">
        <f t="shared" si="122"/>
        <v>4.7619047619047616E-2</v>
      </c>
      <c r="H764" s="1">
        <f t="shared" si="123"/>
        <v>0.95238095238095233</v>
      </c>
    </row>
    <row r="765" spans="1:8" ht="14.25" x14ac:dyDescent="0.45">
      <c r="A765" s="3">
        <v>43572</v>
      </c>
      <c r="B765" s="1">
        <f t="shared" si="124"/>
        <v>4</v>
      </c>
      <c r="C765" s="1">
        <v>1</v>
      </c>
      <c r="D765" s="1">
        <f>SUM(C736:C765)</f>
        <v>22</v>
      </c>
      <c r="E765">
        <v>24</v>
      </c>
      <c r="F765" s="1">
        <f t="shared" si="125"/>
        <v>0</v>
      </c>
      <c r="G765" s="1">
        <f t="shared" si="122"/>
        <v>0</v>
      </c>
      <c r="H765" s="1">
        <f t="shared" si="123"/>
        <v>1</v>
      </c>
    </row>
    <row r="766" spans="1:8" ht="14.25" x14ac:dyDescent="0.45">
      <c r="A766" s="8">
        <v>43573</v>
      </c>
      <c r="B766" s="1">
        <f t="shared" si="124"/>
        <v>5</v>
      </c>
      <c r="C766" s="1">
        <v>1</v>
      </c>
      <c r="E766">
        <v>24</v>
      </c>
      <c r="F766">
        <v>23</v>
      </c>
      <c r="G766" s="1">
        <f t="shared" si="122"/>
        <v>0.95833333333333337</v>
      </c>
      <c r="H766" s="1">
        <f t="shared" si="123"/>
        <v>4.166666666666663E-2</v>
      </c>
    </row>
    <row r="767" spans="1:8" ht="14.25" x14ac:dyDescent="0.45">
      <c r="A767" s="8">
        <v>43574</v>
      </c>
      <c r="B767" s="1">
        <f t="shared" si="124"/>
        <v>6</v>
      </c>
      <c r="C767" s="1">
        <v>0</v>
      </c>
      <c r="E767">
        <v>24</v>
      </c>
      <c r="F767" s="1">
        <f t="shared" ref="F767:F831" si="126">F766-C767</f>
        <v>23</v>
      </c>
      <c r="G767" s="1">
        <f t="shared" si="122"/>
        <v>0.95833333333333337</v>
      </c>
      <c r="H767" s="1">
        <f t="shared" si="123"/>
        <v>4.166666666666663E-2</v>
      </c>
    </row>
    <row r="768" spans="1:8" ht="14.25" x14ac:dyDescent="0.45">
      <c r="A768" s="8">
        <v>43575</v>
      </c>
      <c r="B768" s="1">
        <f t="shared" si="124"/>
        <v>7</v>
      </c>
      <c r="C768" s="1">
        <v>0</v>
      </c>
      <c r="E768">
        <v>24</v>
      </c>
      <c r="F768" s="1">
        <f t="shared" si="126"/>
        <v>23</v>
      </c>
      <c r="G768" s="1">
        <f t="shared" si="122"/>
        <v>0.95833333333333337</v>
      </c>
      <c r="H768" s="1">
        <f t="shared" si="123"/>
        <v>4.166666666666663E-2</v>
      </c>
    </row>
    <row r="769" spans="1:8" ht="14.25" x14ac:dyDescent="0.45">
      <c r="A769" s="8">
        <v>43576</v>
      </c>
      <c r="B769" s="1">
        <f t="shared" si="124"/>
        <v>1</v>
      </c>
      <c r="C769" s="1">
        <v>0</v>
      </c>
      <c r="E769">
        <v>24</v>
      </c>
      <c r="F769" s="1">
        <f t="shared" si="126"/>
        <v>23</v>
      </c>
      <c r="G769" s="1">
        <f t="shared" si="122"/>
        <v>0.95833333333333337</v>
      </c>
      <c r="H769" s="1">
        <f t="shared" si="123"/>
        <v>4.166666666666663E-2</v>
      </c>
    </row>
    <row r="770" spans="1:8" ht="14.25" x14ac:dyDescent="0.45">
      <c r="A770" s="8">
        <v>43577</v>
      </c>
      <c r="B770" s="1">
        <f t="shared" si="124"/>
        <v>2</v>
      </c>
      <c r="C770" s="1">
        <v>1</v>
      </c>
      <c r="E770">
        <v>24</v>
      </c>
      <c r="F770" s="1">
        <f t="shared" si="126"/>
        <v>22</v>
      </c>
      <c r="G770" s="1">
        <f t="shared" si="122"/>
        <v>0.91666666666666663</v>
      </c>
      <c r="H770" s="1">
        <f t="shared" si="123"/>
        <v>8.333333333333337E-2</v>
      </c>
    </row>
    <row r="771" spans="1:8" ht="14.25" x14ac:dyDescent="0.45">
      <c r="A771" s="8">
        <v>43578</v>
      </c>
      <c r="B771" s="1">
        <f t="shared" si="124"/>
        <v>3</v>
      </c>
      <c r="C771" s="1">
        <v>1</v>
      </c>
      <c r="E771">
        <v>24</v>
      </c>
      <c r="F771" s="1">
        <f t="shared" si="126"/>
        <v>21</v>
      </c>
      <c r="G771" s="1">
        <f t="shared" si="122"/>
        <v>0.875</v>
      </c>
      <c r="H771" s="1">
        <f t="shared" si="123"/>
        <v>0.125</v>
      </c>
    </row>
    <row r="772" spans="1:8" ht="14.25" x14ac:dyDescent="0.45">
      <c r="A772" s="8">
        <v>43579</v>
      </c>
      <c r="B772" s="1">
        <f t="shared" si="124"/>
        <v>4</v>
      </c>
      <c r="C772" s="1">
        <v>1</v>
      </c>
      <c r="E772">
        <v>24</v>
      </c>
      <c r="F772" s="1">
        <f t="shared" si="126"/>
        <v>20</v>
      </c>
      <c r="G772" s="1">
        <f t="shared" si="122"/>
        <v>0.83333333333333337</v>
      </c>
      <c r="H772" s="1">
        <f t="shared" si="123"/>
        <v>0.16666666666666663</v>
      </c>
    </row>
    <row r="773" spans="1:8" ht="14.25" x14ac:dyDescent="0.45">
      <c r="A773" s="8">
        <v>43580</v>
      </c>
      <c r="B773" s="1">
        <f t="shared" si="124"/>
        <v>5</v>
      </c>
      <c r="C773" s="1">
        <v>1</v>
      </c>
      <c r="E773">
        <v>24</v>
      </c>
      <c r="F773" s="1">
        <f t="shared" si="126"/>
        <v>19</v>
      </c>
      <c r="G773" s="1">
        <f t="shared" si="122"/>
        <v>0.79166666666666663</v>
      </c>
      <c r="H773" s="1">
        <f t="shared" si="123"/>
        <v>0.20833333333333337</v>
      </c>
    </row>
    <row r="774" spans="1:8" ht="14.25" x14ac:dyDescent="0.45">
      <c r="A774" s="8">
        <v>43581</v>
      </c>
      <c r="B774" s="1">
        <f t="shared" si="124"/>
        <v>6</v>
      </c>
      <c r="C774" s="1">
        <v>1</v>
      </c>
      <c r="E774">
        <v>24</v>
      </c>
      <c r="F774" s="1">
        <f t="shared" si="126"/>
        <v>18</v>
      </c>
      <c r="G774" s="1">
        <f t="shared" si="122"/>
        <v>0.75</v>
      </c>
      <c r="H774" s="1">
        <f t="shared" si="123"/>
        <v>0.25</v>
      </c>
    </row>
    <row r="775" spans="1:8" ht="14.25" x14ac:dyDescent="0.45">
      <c r="A775" s="8">
        <v>43582</v>
      </c>
      <c r="B775" s="1">
        <f t="shared" si="124"/>
        <v>7</v>
      </c>
      <c r="C775" s="1">
        <v>0</v>
      </c>
      <c r="E775">
        <v>24</v>
      </c>
      <c r="F775" s="1">
        <f t="shared" si="126"/>
        <v>18</v>
      </c>
      <c r="G775" s="1">
        <f t="shared" si="122"/>
        <v>0.75</v>
      </c>
      <c r="H775" s="1">
        <f t="shared" si="123"/>
        <v>0.25</v>
      </c>
    </row>
    <row r="776" spans="1:8" ht="14.25" x14ac:dyDescent="0.45">
      <c r="A776" s="8">
        <v>43583</v>
      </c>
      <c r="B776" s="1">
        <f t="shared" si="124"/>
        <v>1</v>
      </c>
      <c r="C776" s="1">
        <v>0</v>
      </c>
      <c r="E776">
        <v>24</v>
      </c>
      <c r="F776" s="1">
        <f t="shared" si="126"/>
        <v>18</v>
      </c>
      <c r="G776" s="1">
        <f t="shared" si="122"/>
        <v>0.75</v>
      </c>
      <c r="H776" s="1">
        <f t="shared" si="123"/>
        <v>0.25</v>
      </c>
    </row>
    <row r="777" spans="1:8" ht="14.25" x14ac:dyDescent="0.45">
      <c r="A777" s="8">
        <v>43584</v>
      </c>
      <c r="B777" s="1">
        <f t="shared" si="124"/>
        <v>2</v>
      </c>
      <c r="C777" s="1">
        <v>1</v>
      </c>
      <c r="E777">
        <v>24</v>
      </c>
      <c r="F777" s="1">
        <f t="shared" si="126"/>
        <v>17</v>
      </c>
      <c r="G777" s="1">
        <f t="shared" si="122"/>
        <v>0.70833333333333337</v>
      </c>
      <c r="H777" s="1">
        <f t="shared" si="123"/>
        <v>0.29166666666666663</v>
      </c>
    </row>
    <row r="778" spans="1:8" ht="14.25" x14ac:dyDescent="0.45">
      <c r="A778" s="8">
        <v>43585</v>
      </c>
      <c r="B778" s="1">
        <f t="shared" si="124"/>
        <v>3</v>
      </c>
      <c r="C778" s="1">
        <v>1</v>
      </c>
      <c r="E778">
        <v>24</v>
      </c>
      <c r="F778" s="1">
        <f t="shared" si="126"/>
        <v>16</v>
      </c>
      <c r="G778" s="1">
        <f t="shared" si="122"/>
        <v>0.66666666666666663</v>
      </c>
      <c r="H778" s="1">
        <f t="shared" si="123"/>
        <v>0.33333333333333337</v>
      </c>
    </row>
    <row r="779" spans="1:8" ht="14.25" x14ac:dyDescent="0.45">
      <c r="A779" s="8">
        <v>43586</v>
      </c>
      <c r="B779" s="1">
        <f t="shared" si="124"/>
        <v>4</v>
      </c>
      <c r="C779" s="1">
        <v>1</v>
      </c>
      <c r="E779">
        <v>24</v>
      </c>
      <c r="F779" s="1">
        <f t="shared" si="126"/>
        <v>15</v>
      </c>
      <c r="G779" s="1">
        <f t="shared" ref="G779:G842" si="127">F779/E779</f>
        <v>0.625</v>
      </c>
      <c r="H779" s="1">
        <f t="shared" ref="H779:H842" si="128">1-G779</f>
        <v>0.375</v>
      </c>
    </row>
    <row r="780" spans="1:8" ht="14.25" x14ac:dyDescent="0.45">
      <c r="A780" s="8">
        <v>43587</v>
      </c>
      <c r="B780" s="1">
        <f t="shared" si="124"/>
        <v>5</v>
      </c>
      <c r="C780" s="1">
        <v>1</v>
      </c>
      <c r="E780">
        <v>24</v>
      </c>
      <c r="F780" s="1">
        <f t="shared" si="126"/>
        <v>14</v>
      </c>
      <c r="G780" s="1">
        <f t="shared" si="127"/>
        <v>0.58333333333333337</v>
      </c>
      <c r="H780" s="1">
        <f t="shared" si="128"/>
        <v>0.41666666666666663</v>
      </c>
    </row>
    <row r="781" spans="1:8" ht="14.25" x14ac:dyDescent="0.45">
      <c r="A781" s="8">
        <v>43588</v>
      </c>
      <c r="B781" s="1">
        <f t="shared" si="124"/>
        <v>6</v>
      </c>
      <c r="C781" s="1">
        <v>1</v>
      </c>
      <c r="E781">
        <v>24</v>
      </c>
      <c r="F781" s="1">
        <f t="shared" si="126"/>
        <v>13</v>
      </c>
      <c r="G781" s="1">
        <f t="shared" si="127"/>
        <v>0.54166666666666663</v>
      </c>
      <c r="H781" s="1">
        <f t="shared" si="128"/>
        <v>0.45833333333333337</v>
      </c>
    </row>
    <row r="782" spans="1:8" ht="14.25" x14ac:dyDescent="0.45">
      <c r="A782" s="8">
        <v>43589</v>
      </c>
      <c r="B782" s="1">
        <f t="shared" si="124"/>
        <v>7</v>
      </c>
      <c r="C782" s="1">
        <v>0</v>
      </c>
      <c r="E782">
        <v>24</v>
      </c>
      <c r="F782" s="1">
        <f t="shared" si="126"/>
        <v>13</v>
      </c>
      <c r="G782" s="1">
        <f t="shared" si="127"/>
        <v>0.54166666666666663</v>
      </c>
      <c r="H782" s="1">
        <f t="shared" si="128"/>
        <v>0.45833333333333337</v>
      </c>
    </row>
    <row r="783" spans="1:8" ht="14.25" x14ac:dyDescent="0.45">
      <c r="A783" s="8">
        <v>43590</v>
      </c>
      <c r="B783" s="1">
        <f t="shared" si="124"/>
        <v>1</v>
      </c>
      <c r="C783" s="1">
        <v>0</v>
      </c>
      <c r="E783">
        <v>24</v>
      </c>
      <c r="F783" s="1">
        <f t="shared" si="126"/>
        <v>13</v>
      </c>
      <c r="G783" s="1">
        <f t="shared" si="127"/>
        <v>0.54166666666666663</v>
      </c>
      <c r="H783" s="1">
        <f t="shared" si="128"/>
        <v>0.45833333333333337</v>
      </c>
    </row>
    <row r="784" spans="1:8" ht="14.25" x14ac:dyDescent="0.45">
      <c r="A784" s="8">
        <v>43591</v>
      </c>
      <c r="B784" s="1">
        <f t="shared" si="124"/>
        <v>2</v>
      </c>
      <c r="C784" s="1">
        <v>1</v>
      </c>
      <c r="E784">
        <v>24</v>
      </c>
      <c r="F784" s="1">
        <f t="shared" si="126"/>
        <v>12</v>
      </c>
      <c r="G784" s="1">
        <f t="shared" si="127"/>
        <v>0.5</v>
      </c>
      <c r="H784" s="1">
        <f t="shared" si="128"/>
        <v>0.5</v>
      </c>
    </row>
    <row r="785" spans="1:8" ht="14.25" x14ac:dyDescent="0.45">
      <c r="A785" s="8">
        <v>43592</v>
      </c>
      <c r="B785" s="1">
        <f t="shared" si="124"/>
        <v>3</v>
      </c>
      <c r="C785" s="1">
        <v>1</v>
      </c>
      <c r="E785">
        <v>24</v>
      </c>
      <c r="F785" s="1">
        <f t="shared" si="126"/>
        <v>11</v>
      </c>
      <c r="G785" s="1">
        <f t="shared" si="127"/>
        <v>0.45833333333333331</v>
      </c>
      <c r="H785" s="1">
        <f t="shared" si="128"/>
        <v>0.54166666666666674</v>
      </c>
    </row>
    <row r="786" spans="1:8" ht="14.25" x14ac:dyDescent="0.45">
      <c r="A786" s="8">
        <v>43593</v>
      </c>
      <c r="B786" s="1">
        <f t="shared" si="124"/>
        <v>4</v>
      </c>
      <c r="C786" s="1">
        <v>1</v>
      </c>
      <c r="E786">
        <v>24</v>
      </c>
      <c r="F786" s="1">
        <f t="shared" si="126"/>
        <v>10</v>
      </c>
      <c r="G786" s="1">
        <f t="shared" si="127"/>
        <v>0.41666666666666669</v>
      </c>
      <c r="H786" s="1">
        <f t="shared" si="128"/>
        <v>0.58333333333333326</v>
      </c>
    </row>
    <row r="787" spans="1:8" ht="14.25" x14ac:dyDescent="0.45">
      <c r="A787" s="8">
        <v>43594</v>
      </c>
      <c r="B787" s="1">
        <f t="shared" si="124"/>
        <v>5</v>
      </c>
      <c r="C787" s="1">
        <v>1</v>
      </c>
      <c r="E787">
        <v>24</v>
      </c>
      <c r="F787" s="1">
        <f t="shared" si="126"/>
        <v>9</v>
      </c>
      <c r="G787" s="1">
        <f t="shared" si="127"/>
        <v>0.375</v>
      </c>
      <c r="H787" s="1">
        <f t="shared" si="128"/>
        <v>0.625</v>
      </c>
    </row>
    <row r="788" spans="1:8" ht="14.25" x14ac:dyDescent="0.45">
      <c r="A788" s="8">
        <v>43595</v>
      </c>
      <c r="B788" s="1">
        <f t="shared" si="124"/>
        <v>6</v>
      </c>
      <c r="C788" s="1">
        <v>1</v>
      </c>
      <c r="E788">
        <v>24</v>
      </c>
      <c r="F788" s="1">
        <f t="shared" si="126"/>
        <v>8</v>
      </c>
      <c r="G788" s="1">
        <f t="shared" si="127"/>
        <v>0.33333333333333331</v>
      </c>
      <c r="H788" s="1">
        <f t="shared" si="128"/>
        <v>0.66666666666666674</v>
      </c>
    </row>
    <row r="789" spans="1:8" ht="14.25" x14ac:dyDescent="0.45">
      <c r="A789" s="8">
        <v>43596</v>
      </c>
      <c r="B789" s="1">
        <f t="shared" si="124"/>
        <v>7</v>
      </c>
      <c r="C789" s="1">
        <v>0</v>
      </c>
      <c r="E789">
        <v>24</v>
      </c>
      <c r="F789" s="1">
        <f t="shared" si="126"/>
        <v>8</v>
      </c>
      <c r="G789" s="1">
        <f t="shared" si="127"/>
        <v>0.33333333333333331</v>
      </c>
      <c r="H789" s="1">
        <f t="shared" si="128"/>
        <v>0.66666666666666674</v>
      </c>
    </row>
    <row r="790" spans="1:8" ht="14.25" x14ac:dyDescent="0.45">
      <c r="A790" s="8">
        <v>43597</v>
      </c>
      <c r="B790" s="1">
        <f t="shared" si="124"/>
        <v>1</v>
      </c>
      <c r="C790" s="1">
        <v>0</v>
      </c>
      <c r="E790">
        <v>24</v>
      </c>
      <c r="F790" s="1">
        <f t="shared" si="126"/>
        <v>8</v>
      </c>
      <c r="G790" s="1">
        <f t="shared" si="127"/>
        <v>0.33333333333333331</v>
      </c>
      <c r="H790" s="1">
        <f t="shared" si="128"/>
        <v>0.66666666666666674</v>
      </c>
    </row>
    <row r="791" spans="1:8" ht="14.25" x14ac:dyDescent="0.45">
      <c r="A791" s="8">
        <v>43598</v>
      </c>
      <c r="B791" s="1">
        <f t="shared" si="124"/>
        <v>2</v>
      </c>
      <c r="C791" s="1">
        <v>1</v>
      </c>
      <c r="E791">
        <v>24</v>
      </c>
      <c r="F791" s="1">
        <f t="shared" si="126"/>
        <v>7</v>
      </c>
      <c r="G791" s="1">
        <f t="shared" si="127"/>
        <v>0.29166666666666669</v>
      </c>
      <c r="H791" s="1">
        <f t="shared" si="128"/>
        <v>0.70833333333333326</v>
      </c>
    </row>
    <row r="792" spans="1:8" ht="14.25" x14ac:dyDescent="0.45">
      <c r="A792" s="8">
        <v>43599</v>
      </c>
      <c r="B792" s="1">
        <f t="shared" si="124"/>
        <v>3</v>
      </c>
      <c r="C792" s="1">
        <v>1</v>
      </c>
      <c r="E792">
        <v>24</v>
      </c>
      <c r="F792" s="1">
        <f t="shared" si="126"/>
        <v>6</v>
      </c>
      <c r="G792" s="1">
        <f t="shared" si="127"/>
        <v>0.25</v>
      </c>
      <c r="H792" s="1">
        <f t="shared" si="128"/>
        <v>0.75</v>
      </c>
    </row>
    <row r="793" spans="1:8" ht="14.25" x14ac:dyDescent="0.45">
      <c r="A793" s="8">
        <v>43600</v>
      </c>
      <c r="B793" s="1">
        <f t="shared" ref="B793:B856" si="129">WEEKDAY(A793)</f>
        <v>4</v>
      </c>
      <c r="C793" s="1">
        <v>1</v>
      </c>
      <c r="E793">
        <v>24</v>
      </c>
      <c r="F793" s="1">
        <f t="shared" si="126"/>
        <v>5</v>
      </c>
      <c r="G793" s="1">
        <f t="shared" si="127"/>
        <v>0.20833333333333334</v>
      </c>
      <c r="H793" s="1">
        <f t="shared" si="128"/>
        <v>0.79166666666666663</v>
      </c>
    </row>
    <row r="794" spans="1:8" ht="14.25" x14ac:dyDescent="0.45">
      <c r="A794" s="8">
        <v>43601</v>
      </c>
      <c r="B794" s="1">
        <f t="shared" si="129"/>
        <v>5</v>
      </c>
      <c r="C794" s="1">
        <v>1</v>
      </c>
      <c r="E794">
        <v>24</v>
      </c>
      <c r="F794" s="1">
        <f t="shared" si="126"/>
        <v>4</v>
      </c>
      <c r="G794" s="1">
        <f t="shared" si="127"/>
        <v>0.16666666666666666</v>
      </c>
      <c r="H794" s="1">
        <f t="shared" si="128"/>
        <v>0.83333333333333337</v>
      </c>
    </row>
    <row r="795" spans="1:8" ht="14.25" x14ac:dyDescent="0.45">
      <c r="A795" s="8">
        <v>43602</v>
      </c>
      <c r="B795" s="1">
        <f t="shared" si="129"/>
        <v>6</v>
      </c>
      <c r="C795" s="1">
        <v>1</v>
      </c>
      <c r="E795">
        <v>24</v>
      </c>
      <c r="F795" s="1">
        <f t="shared" si="126"/>
        <v>3</v>
      </c>
      <c r="G795" s="1">
        <f t="shared" si="127"/>
        <v>0.125</v>
      </c>
      <c r="H795" s="1">
        <f t="shared" si="128"/>
        <v>0.875</v>
      </c>
    </row>
    <row r="796" spans="1:8" ht="14.25" x14ac:dyDescent="0.45">
      <c r="A796" s="8">
        <v>43603</v>
      </c>
      <c r="B796" s="1">
        <f t="shared" si="129"/>
        <v>7</v>
      </c>
      <c r="C796" s="1">
        <v>0</v>
      </c>
      <c r="E796">
        <v>24</v>
      </c>
      <c r="F796" s="1">
        <f t="shared" si="126"/>
        <v>3</v>
      </c>
      <c r="G796" s="1">
        <f t="shared" si="127"/>
        <v>0.125</v>
      </c>
      <c r="H796" s="1">
        <f t="shared" si="128"/>
        <v>0.875</v>
      </c>
    </row>
    <row r="797" spans="1:8" ht="14.25" x14ac:dyDescent="0.45">
      <c r="A797" s="8">
        <v>43604</v>
      </c>
      <c r="B797" s="1">
        <f t="shared" si="129"/>
        <v>1</v>
      </c>
      <c r="C797" s="1">
        <v>0</v>
      </c>
      <c r="E797">
        <v>24</v>
      </c>
      <c r="F797" s="1">
        <f t="shared" si="126"/>
        <v>3</v>
      </c>
      <c r="G797" s="1">
        <f t="shared" si="127"/>
        <v>0.125</v>
      </c>
      <c r="H797" s="1">
        <f t="shared" si="128"/>
        <v>0.875</v>
      </c>
    </row>
    <row r="798" spans="1:8" ht="14.25" x14ac:dyDescent="0.45">
      <c r="A798" s="8">
        <v>43605</v>
      </c>
      <c r="B798" s="1">
        <f t="shared" si="129"/>
        <v>2</v>
      </c>
      <c r="C798" s="1">
        <v>1</v>
      </c>
      <c r="E798">
        <v>24</v>
      </c>
      <c r="F798" s="1">
        <f t="shared" si="126"/>
        <v>2</v>
      </c>
      <c r="G798" s="1">
        <f t="shared" si="127"/>
        <v>8.3333333333333329E-2</v>
      </c>
      <c r="H798" s="1">
        <f t="shared" si="128"/>
        <v>0.91666666666666663</v>
      </c>
    </row>
    <row r="799" spans="1:8" ht="14.25" x14ac:dyDescent="0.45">
      <c r="A799" s="8">
        <v>43606</v>
      </c>
      <c r="B799" s="1">
        <f t="shared" si="129"/>
        <v>3</v>
      </c>
      <c r="C799" s="1">
        <v>1</v>
      </c>
      <c r="E799">
        <v>24</v>
      </c>
      <c r="F799" s="1">
        <f t="shared" si="126"/>
        <v>1</v>
      </c>
      <c r="G799" s="1">
        <f t="shared" si="127"/>
        <v>4.1666666666666664E-2</v>
      </c>
      <c r="H799" s="1">
        <f t="shared" si="128"/>
        <v>0.95833333333333337</v>
      </c>
    </row>
    <row r="800" spans="1:8" ht="14.25" x14ac:dyDescent="0.45">
      <c r="A800" s="3">
        <v>43607</v>
      </c>
      <c r="B800" s="1">
        <f t="shared" si="129"/>
        <v>4</v>
      </c>
      <c r="C800" s="1">
        <v>1</v>
      </c>
      <c r="D800" s="1">
        <f>SUM(C765:C800)</f>
        <v>25</v>
      </c>
      <c r="E800">
        <v>19</v>
      </c>
      <c r="F800" s="1">
        <f t="shared" si="126"/>
        <v>0</v>
      </c>
      <c r="G800" s="1">
        <f t="shared" si="127"/>
        <v>0</v>
      </c>
      <c r="H800" s="1">
        <f t="shared" si="128"/>
        <v>1</v>
      </c>
    </row>
    <row r="801" spans="1:8" ht="14.25" x14ac:dyDescent="0.45">
      <c r="A801" s="8">
        <v>43608</v>
      </c>
      <c r="B801" s="1">
        <f t="shared" si="129"/>
        <v>5</v>
      </c>
      <c r="C801" s="1">
        <v>1</v>
      </c>
      <c r="E801">
        <v>19</v>
      </c>
      <c r="F801">
        <v>18</v>
      </c>
      <c r="G801" s="1">
        <f t="shared" si="127"/>
        <v>0.94736842105263153</v>
      </c>
      <c r="H801" s="1">
        <f t="shared" si="128"/>
        <v>5.2631578947368474E-2</v>
      </c>
    </row>
    <row r="802" spans="1:8" ht="14.25" x14ac:dyDescent="0.45">
      <c r="A802" s="8">
        <v>43609</v>
      </c>
      <c r="B802" s="1">
        <f t="shared" si="129"/>
        <v>6</v>
      </c>
      <c r="C802" s="1">
        <v>1</v>
      </c>
      <c r="E802">
        <v>19</v>
      </c>
      <c r="F802" s="1">
        <f t="shared" si="126"/>
        <v>17</v>
      </c>
      <c r="G802" s="1">
        <f t="shared" si="127"/>
        <v>0.89473684210526316</v>
      </c>
      <c r="H802" s="1">
        <f t="shared" si="128"/>
        <v>0.10526315789473684</v>
      </c>
    </row>
    <row r="803" spans="1:8" ht="14.25" x14ac:dyDescent="0.45">
      <c r="A803" s="8">
        <v>43610</v>
      </c>
      <c r="B803" s="1">
        <f t="shared" si="129"/>
        <v>7</v>
      </c>
      <c r="C803" s="1">
        <v>0</v>
      </c>
      <c r="E803">
        <v>19</v>
      </c>
      <c r="F803" s="1">
        <f t="shared" si="126"/>
        <v>17</v>
      </c>
      <c r="G803" s="1">
        <f t="shared" si="127"/>
        <v>0.89473684210526316</v>
      </c>
      <c r="H803" s="1">
        <f t="shared" si="128"/>
        <v>0.10526315789473684</v>
      </c>
    </row>
    <row r="804" spans="1:8" ht="14.25" x14ac:dyDescent="0.45">
      <c r="A804" s="8">
        <v>43611</v>
      </c>
      <c r="B804" s="1">
        <f t="shared" si="129"/>
        <v>1</v>
      </c>
      <c r="C804" s="1">
        <v>0</v>
      </c>
      <c r="E804">
        <v>19</v>
      </c>
      <c r="F804" s="1">
        <f t="shared" si="126"/>
        <v>17</v>
      </c>
      <c r="G804" s="1">
        <f t="shared" si="127"/>
        <v>0.89473684210526316</v>
      </c>
      <c r="H804" s="1">
        <f t="shared" si="128"/>
        <v>0.10526315789473684</v>
      </c>
    </row>
    <row r="805" spans="1:8" ht="14.25" x14ac:dyDescent="0.45">
      <c r="A805" s="8">
        <v>43612</v>
      </c>
      <c r="B805" s="1">
        <f t="shared" si="129"/>
        <v>2</v>
      </c>
      <c r="C805" s="1">
        <v>0</v>
      </c>
      <c r="E805">
        <v>19</v>
      </c>
      <c r="F805" s="1">
        <f t="shared" si="126"/>
        <v>17</v>
      </c>
      <c r="G805" s="1">
        <f t="shared" si="127"/>
        <v>0.89473684210526316</v>
      </c>
      <c r="H805" s="1">
        <f t="shared" si="128"/>
        <v>0.10526315789473684</v>
      </c>
    </row>
    <row r="806" spans="1:8" ht="14.25" x14ac:dyDescent="0.45">
      <c r="A806" s="8">
        <v>43613</v>
      </c>
      <c r="B806" s="1">
        <f t="shared" si="129"/>
        <v>3</v>
      </c>
      <c r="C806" s="1">
        <v>1</v>
      </c>
      <c r="E806">
        <v>19</v>
      </c>
      <c r="F806" s="1">
        <f t="shared" si="126"/>
        <v>16</v>
      </c>
      <c r="G806" s="1">
        <f t="shared" si="127"/>
        <v>0.84210526315789469</v>
      </c>
      <c r="H806" s="1">
        <f t="shared" si="128"/>
        <v>0.15789473684210531</v>
      </c>
    </row>
    <row r="807" spans="1:8" ht="14.25" x14ac:dyDescent="0.45">
      <c r="A807" s="8">
        <v>43614</v>
      </c>
      <c r="B807" s="1">
        <f t="shared" si="129"/>
        <v>4</v>
      </c>
      <c r="C807" s="1">
        <v>1</v>
      </c>
      <c r="E807">
        <v>19</v>
      </c>
      <c r="F807" s="1">
        <f t="shared" si="126"/>
        <v>15</v>
      </c>
      <c r="G807" s="1">
        <f t="shared" si="127"/>
        <v>0.78947368421052633</v>
      </c>
      <c r="H807" s="1">
        <f t="shared" si="128"/>
        <v>0.21052631578947367</v>
      </c>
    </row>
    <row r="808" spans="1:8" ht="14.25" x14ac:dyDescent="0.45">
      <c r="A808" s="8">
        <v>43615</v>
      </c>
      <c r="B808" s="1">
        <f t="shared" si="129"/>
        <v>5</v>
      </c>
      <c r="C808" s="1">
        <v>1</v>
      </c>
      <c r="E808">
        <v>19</v>
      </c>
      <c r="F808" s="1">
        <f t="shared" si="126"/>
        <v>14</v>
      </c>
      <c r="G808" s="1">
        <f t="shared" si="127"/>
        <v>0.73684210526315785</v>
      </c>
      <c r="H808" s="1">
        <f t="shared" si="128"/>
        <v>0.26315789473684215</v>
      </c>
    </row>
    <row r="809" spans="1:8" ht="14.25" x14ac:dyDescent="0.45">
      <c r="A809" s="8">
        <v>43616</v>
      </c>
      <c r="B809" s="1">
        <f t="shared" si="129"/>
        <v>6</v>
      </c>
      <c r="C809" s="1">
        <v>1</v>
      </c>
      <c r="E809">
        <v>19</v>
      </c>
      <c r="F809" s="1">
        <f t="shared" si="126"/>
        <v>13</v>
      </c>
      <c r="G809" s="1">
        <f t="shared" si="127"/>
        <v>0.68421052631578949</v>
      </c>
      <c r="H809" s="1">
        <f t="shared" si="128"/>
        <v>0.31578947368421051</v>
      </c>
    </row>
    <row r="810" spans="1:8" ht="14.25" x14ac:dyDescent="0.45">
      <c r="A810" s="8">
        <v>43617</v>
      </c>
      <c r="B810" s="1">
        <f t="shared" si="129"/>
        <v>7</v>
      </c>
      <c r="C810" s="1">
        <v>0</v>
      </c>
      <c r="E810">
        <v>19</v>
      </c>
      <c r="F810" s="1">
        <f t="shared" si="126"/>
        <v>13</v>
      </c>
      <c r="G810" s="1">
        <f t="shared" si="127"/>
        <v>0.68421052631578949</v>
      </c>
      <c r="H810" s="1">
        <f t="shared" si="128"/>
        <v>0.31578947368421051</v>
      </c>
    </row>
    <row r="811" spans="1:8" ht="14.25" x14ac:dyDescent="0.45">
      <c r="A811" s="8">
        <v>43618</v>
      </c>
      <c r="B811" s="1">
        <f t="shared" si="129"/>
        <v>1</v>
      </c>
      <c r="C811" s="1">
        <v>0</v>
      </c>
      <c r="E811">
        <v>19</v>
      </c>
      <c r="F811" s="1">
        <f t="shared" si="126"/>
        <v>13</v>
      </c>
      <c r="G811" s="1">
        <f t="shared" si="127"/>
        <v>0.68421052631578949</v>
      </c>
      <c r="H811" s="1">
        <f t="shared" si="128"/>
        <v>0.31578947368421051</v>
      </c>
    </row>
    <row r="812" spans="1:8" ht="14.25" x14ac:dyDescent="0.45">
      <c r="A812" s="8">
        <v>43619</v>
      </c>
      <c r="B812" s="1">
        <f t="shared" si="129"/>
        <v>2</v>
      </c>
      <c r="C812" s="1">
        <v>1</v>
      </c>
      <c r="E812">
        <v>19</v>
      </c>
      <c r="F812" s="1">
        <f t="shared" si="126"/>
        <v>12</v>
      </c>
      <c r="G812" s="1">
        <f t="shared" si="127"/>
        <v>0.63157894736842102</v>
      </c>
      <c r="H812" s="1">
        <f t="shared" si="128"/>
        <v>0.36842105263157898</v>
      </c>
    </row>
    <row r="813" spans="1:8" ht="14.25" x14ac:dyDescent="0.45">
      <c r="A813" s="8">
        <v>43620</v>
      </c>
      <c r="B813" s="1">
        <f t="shared" si="129"/>
        <v>3</v>
      </c>
      <c r="C813" s="1">
        <v>1</v>
      </c>
      <c r="E813">
        <v>19</v>
      </c>
      <c r="F813" s="1">
        <f t="shared" si="126"/>
        <v>11</v>
      </c>
      <c r="G813" s="1">
        <f t="shared" si="127"/>
        <v>0.57894736842105265</v>
      </c>
      <c r="H813" s="1">
        <f t="shared" si="128"/>
        <v>0.42105263157894735</v>
      </c>
    </row>
    <row r="814" spans="1:8" ht="14.25" x14ac:dyDescent="0.45">
      <c r="A814" s="8">
        <v>43621</v>
      </c>
      <c r="B814" s="1">
        <f t="shared" si="129"/>
        <v>4</v>
      </c>
      <c r="C814" s="1">
        <v>1</v>
      </c>
      <c r="E814">
        <v>19</v>
      </c>
      <c r="F814" s="1">
        <f t="shared" si="126"/>
        <v>10</v>
      </c>
      <c r="G814" s="1">
        <f t="shared" si="127"/>
        <v>0.52631578947368418</v>
      </c>
      <c r="H814" s="1">
        <f t="shared" si="128"/>
        <v>0.47368421052631582</v>
      </c>
    </row>
    <row r="815" spans="1:8" ht="14.25" x14ac:dyDescent="0.45">
      <c r="A815" s="8">
        <v>43622</v>
      </c>
      <c r="B815" s="1">
        <f t="shared" si="129"/>
        <v>5</v>
      </c>
      <c r="C815" s="1">
        <v>1</v>
      </c>
      <c r="E815">
        <v>19</v>
      </c>
      <c r="F815" s="1">
        <f t="shared" si="126"/>
        <v>9</v>
      </c>
      <c r="G815" s="1">
        <f t="shared" si="127"/>
        <v>0.47368421052631576</v>
      </c>
      <c r="H815" s="1">
        <f t="shared" si="128"/>
        <v>0.52631578947368429</v>
      </c>
    </row>
    <row r="816" spans="1:8" ht="14.25" x14ac:dyDescent="0.45">
      <c r="A816" s="8">
        <v>43623</v>
      </c>
      <c r="B816" s="1">
        <f t="shared" si="129"/>
        <v>6</v>
      </c>
      <c r="C816" s="1">
        <v>1</v>
      </c>
      <c r="E816">
        <v>19</v>
      </c>
      <c r="F816" s="1">
        <f t="shared" si="126"/>
        <v>8</v>
      </c>
      <c r="G816" s="1">
        <f t="shared" si="127"/>
        <v>0.42105263157894735</v>
      </c>
      <c r="H816" s="1">
        <f t="shared" si="128"/>
        <v>0.57894736842105265</v>
      </c>
    </row>
    <row r="817" spans="1:8" ht="14.25" x14ac:dyDescent="0.45">
      <c r="A817" s="8">
        <v>43624</v>
      </c>
      <c r="B817" s="1">
        <f t="shared" si="129"/>
        <v>7</v>
      </c>
      <c r="C817" s="1">
        <v>0</v>
      </c>
      <c r="E817">
        <v>19</v>
      </c>
      <c r="F817" s="1">
        <f t="shared" si="126"/>
        <v>8</v>
      </c>
      <c r="G817" s="1">
        <f t="shared" si="127"/>
        <v>0.42105263157894735</v>
      </c>
      <c r="H817" s="1">
        <f t="shared" si="128"/>
        <v>0.57894736842105265</v>
      </c>
    </row>
    <row r="818" spans="1:8" ht="14.25" x14ac:dyDescent="0.45">
      <c r="A818" s="8">
        <v>43625</v>
      </c>
      <c r="B818" s="1">
        <f t="shared" si="129"/>
        <v>1</v>
      </c>
      <c r="C818" s="1">
        <v>0</v>
      </c>
      <c r="E818">
        <v>19</v>
      </c>
      <c r="F818" s="1">
        <f t="shared" si="126"/>
        <v>8</v>
      </c>
      <c r="G818" s="1">
        <f t="shared" si="127"/>
        <v>0.42105263157894735</v>
      </c>
      <c r="H818" s="1">
        <f t="shared" si="128"/>
        <v>0.57894736842105265</v>
      </c>
    </row>
    <row r="819" spans="1:8" ht="14.25" x14ac:dyDescent="0.45">
      <c r="A819" s="8">
        <v>43626</v>
      </c>
      <c r="B819" s="1">
        <f t="shared" si="129"/>
        <v>2</v>
      </c>
      <c r="C819" s="1">
        <v>1</v>
      </c>
      <c r="E819">
        <v>19</v>
      </c>
      <c r="F819" s="1">
        <f t="shared" si="126"/>
        <v>7</v>
      </c>
      <c r="G819" s="1">
        <f t="shared" si="127"/>
        <v>0.36842105263157893</v>
      </c>
      <c r="H819" s="1">
        <f t="shared" si="128"/>
        <v>0.63157894736842102</v>
      </c>
    </row>
    <row r="820" spans="1:8" ht="14.25" x14ac:dyDescent="0.45">
      <c r="A820" s="8">
        <v>43627</v>
      </c>
      <c r="B820" s="1">
        <f t="shared" si="129"/>
        <v>3</v>
      </c>
      <c r="C820" s="1">
        <v>1</v>
      </c>
      <c r="E820">
        <v>19</v>
      </c>
      <c r="F820" s="1">
        <f t="shared" si="126"/>
        <v>6</v>
      </c>
      <c r="G820" s="1">
        <f t="shared" si="127"/>
        <v>0.31578947368421051</v>
      </c>
      <c r="H820" s="1">
        <f t="shared" si="128"/>
        <v>0.68421052631578949</v>
      </c>
    </row>
    <row r="821" spans="1:8" ht="14.25" x14ac:dyDescent="0.45">
      <c r="A821" s="8">
        <v>43628</v>
      </c>
      <c r="B821" s="1">
        <f t="shared" si="129"/>
        <v>4</v>
      </c>
      <c r="C821" s="1">
        <v>1</v>
      </c>
      <c r="E821">
        <v>19</v>
      </c>
      <c r="F821" s="1">
        <f t="shared" si="126"/>
        <v>5</v>
      </c>
      <c r="G821" s="1">
        <f t="shared" si="127"/>
        <v>0.26315789473684209</v>
      </c>
      <c r="H821" s="1">
        <f t="shared" si="128"/>
        <v>0.73684210526315796</v>
      </c>
    </row>
    <row r="822" spans="1:8" ht="14.25" x14ac:dyDescent="0.45">
      <c r="A822" s="8">
        <v>43629</v>
      </c>
      <c r="B822" s="1">
        <f t="shared" si="129"/>
        <v>5</v>
      </c>
      <c r="C822" s="1">
        <v>1</v>
      </c>
      <c r="E822">
        <v>19</v>
      </c>
      <c r="F822" s="1">
        <f t="shared" si="126"/>
        <v>4</v>
      </c>
      <c r="G822" s="1">
        <f t="shared" si="127"/>
        <v>0.21052631578947367</v>
      </c>
      <c r="H822" s="1">
        <f t="shared" si="128"/>
        <v>0.78947368421052633</v>
      </c>
    </row>
    <row r="823" spans="1:8" ht="14.25" x14ac:dyDescent="0.45">
      <c r="A823" s="8">
        <v>43630</v>
      </c>
      <c r="B823" s="1">
        <f t="shared" si="129"/>
        <v>6</v>
      </c>
      <c r="C823" s="1">
        <v>1</v>
      </c>
      <c r="E823">
        <v>19</v>
      </c>
      <c r="F823" s="1">
        <f t="shared" si="126"/>
        <v>3</v>
      </c>
      <c r="G823" s="1">
        <f t="shared" si="127"/>
        <v>0.15789473684210525</v>
      </c>
      <c r="H823" s="1">
        <f t="shared" si="128"/>
        <v>0.84210526315789469</v>
      </c>
    </row>
    <row r="824" spans="1:8" ht="14.25" x14ac:dyDescent="0.45">
      <c r="A824" s="8">
        <v>43631</v>
      </c>
      <c r="B824" s="1">
        <f t="shared" si="129"/>
        <v>7</v>
      </c>
      <c r="C824" s="1">
        <v>0</v>
      </c>
      <c r="E824">
        <v>19</v>
      </c>
      <c r="F824" s="1">
        <f t="shared" si="126"/>
        <v>3</v>
      </c>
      <c r="G824" s="1">
        <f t="shared" si="127"/>
        <v>0.15789473684210525</v>
      </c>
      <c r="H824" s="1">
        <f t="shared" si="128"/>
        <v>0.84210526315789469</v>
      </c>
    </row>
    <row r="825" spans="1:8" ht="14.25" x14ac:dyDescent="0.45">
      <c r="A825" s="8">
        <v>43632</v>
      </c>
      <c r="B825" s="1">
        <f t="shared" si="129"/>
        <v>1</v>
      </c>
      <c r="C825" s="1">
        <v>0</v>
      </c>
      <c r="E825">
        <v>19</v>
      </c>
      <c r="F825" s="1">
        <f t="shared" si="126"/>
        <v>3</v>
      </c>
      <c r="G825" s="1">
        <f t="shared" si="127"/>
        <v>0.15789473684210525</v>
      </c>
      <c r="H825" s="1">
        <f t="shared" si="128"/>
        <v>0.84210526315789469</v>
      </c>
    </row>
    <row r="826" spans="1:8" ht="14.25" x14ac:dyDescent="0.45">
      <c r="A826" s="8">
        <v>43633</v>
      </c>
      <c r="B826" s="1">
        <f t="shared" si="129"/>
        <v>2</v>
      </c>
      <c r="C826" s="1">
        <v>1</v>
      </c>
      <c r="E826">
        <v>19</v>
      </c>
      <c r="F826" s="1">
        <f t="shared" si="126"/>
        <v>2</v>
      </c>
      <c r="G826" s="1">
        <f t="shared" si="127"/>
        <v>0.10526315789473684</v>
      </c>
      <c r="H826" s="1">
        <f t="shared" si="128"/>
        <v>0.89473684210526316</v>
      </c>
    </row>
    <row r="827" spans="1:8" ht="14.25" x14ac:dyDescent="0.45">
      <c r="A827" s="8">
        <v>43634</v>
      </c>
      <c r="B827" s="1">
        <f t="shared" si="129"/>
        <v>3</v>
      </c>
      <c r="C827" s="1">
        <v>1</v>
      </c>
      <c r="E827">
        <v>19</v>
      </c>
      <c r="F827" s="1">
        <f t="shared" si="126"/>
        <v>1</v>
      </c>
      <c r="G827" s="1">
        <f t="shared" si="127"/>
        <v>5.2631578947368418E-2</v>
      </c>
      <c r="H827" s="1">
        <f t="shared" si="128"/>
        <v>0.94736842105263164</v>
      </c>
    </row>
    <row r="828" spans="1:8" ht="14.25" x14ac:dyDescent="0.45">
      <c r="A828" s="3">
        <v>43635</v>
      </c>
      <c r="B828" s="1">
        <f t="shared" si="129"/>
        <v>4</v>
      </c>
      <c r="C828" s="1">
        <v>1</v>
      </c>
      <c r="D828" s="1">
        <f>SUM(C800:C828)</f>
        <v>20</v>
      </c>
      <c r="E828">
        <v>19</v>
      </c>
      <c r="F828" s="1">
        <f t="shared" si="126"/>
        <v>0</v>
      </c>
      <c r="G828" s="1">
        <f t="shared" si="127"/>
        <v>0</v>
      </c>
      <c r="H828" s="1">
        <f t="shared" si="128"/>
        <v>1</v>
      </c>
    </row>
    <row r="829" spans="1:8" ht="14.25" x14ac:dyDescent="0.45">
      <c r="A829" s="8">
        <v>43636</v>
      </c>
      <c r="B829" s="1">
        <f t="shared" si="129"/>
        <v>5</v>
      </c>
      <c r="C829" s="1">
        <v>1</v>
      </c>
      <c r="E829">
        <v>19</v>
      </c>
      <c r="F829">
        <v>18</v>
      </c>
      <c r="G829" s="1">
        <f t="shared" si="127"/>
        <v>0.94736842105263153</v>
      </c>
      <c r="H829" s="1">
        <f t="shared" si="128"/>
        <v>5.2631578947368474E-2</v>
      </c>
    </row>
    <row r="830" spans="1:8" ht="14.25" x14ac:dyDescent="0.45">
      <c r="A830" s="8">
        <v>43637</v>
      </c>
      <c r="B830" s="1">
        <f t="shared" si="129"/>
        <v>6</v>
      </c>
      <c r="C830" s="1">
        <v>1</v>
      </c>
      <c r="E830">
        <v>19</v>
      </c>
      <c r="F830" s="1">
        <f t="shared" si="126"/>
        <v>17</v>
      </c>
      <c r="G830" s="1">
        <f t="shared" si="127"/>
        <v>0.89473684210526316</v>
      </c>
      <c r="H830" s="1">
        <f t="shared" si="128"/>
        <v>0.10526315789473684</v>
      </c>
    </row>
    <row r="831" spans="1:8" ht="14.25" x14ac:dyDescent="0.45">
      <c r="A831" s="8">
        <v>43638</v>
      </c>
      <c r="B831" s="1">
        <f t="shared" si="129"/>
        <v>7</v>
      </c>
      <c r="C831" s="1">
        <v>0</v>
      </c>
      <c r="E831">
        <v>19</v>
      </c>
      <c r="F831" s="1">
        <f t="shared" si="126"/>
        <v>17</v>
      </c>
      <c r="G831" s="1">
        <f t="shared" si="127"/>
        <v>0.89473684210526316</v>
      </c>
      <c r="H831" s="1">
        <f t="shared" si="128"/>
        <v>0.10526315789473684</v>
      </c>
    </row>
    <row r="832" spans="1:8" ht="14.25" x14ac:dyDescent="0.45">
      <c r="A832" s="8">
        <v>43639</v>
      </c>
      <c r="B832" s="1">
        <f t="shared" si="129"/>
        <v>1</v>
      </c>
      <c r="C832" s="1">
        <v>0</v>
      </c>
      <c r="E832">
        <v>19</v>
      </c>
      <c r="F832" s="1">
        <f t="shared" ref="F832:F856" si="130">F831-C832</f>
        <v>17</v>
      </c>
      <c r="G832" s="1">
        <f t="shared" si="127"/>
        <v>0.89473684210526316</v>
      </c>
      <c r="H832" s="1">
        <f t="shared" si="128"/>
        <v>0.10526315789473684</v>
      </c>
    </row>
    <row r="833" spans="1:8" ht="14.25" x14ac:dyDescent="0.45">
      <c r="A833" s="8">
        <v>43640</v>
      </c>
      <c r="B833" s="1">
        <f t="shared" si="129"/>
        <v>2</v>
      </c>
      <c r="C833" s="1">
        <v>1</v>
      </c>
      <c r="E833">
        <v>19</v>
      </c>
      <c r="F833" s="1">
        <f t="shared" si="130"/>
        <v>16</v>
      </c>
      <c r="G833" s="1">
        <f t="shared" si="127"/>
        <v>0.84210526315789469</v>
      </c>
      <c r="H833" s="1">
        <f t="shared" si="128"/>
        <v>0.15789473684210531</v>
      </c>
    </row>
    <row r="834" spans="1:8" ht="14.25" x14ac:dyDescent="0.45">
      <c r="A834" s="8">
        <v>43641</v>
      </c>
      <c r="B834" s="1">
        <f t="shared" si="129"/>
        <v>3</v>
      </c>
      <c r="C834" s="1">
        <v>1</v>
      </c>
      <c r="E834">
        <v>19</v>
      </c>
      <c r="F834" s="1">
        <f t="shared" si="130"/>
        <v>15</v>
      </c>
      <c r="G834" s="1">
        <f t="shared" si="127"/>
        <v>0.78947368421052633</v>
      </c>
      <c r="H834" s="1">
        <f t="shared" si="128"/>
        <v>0.21052631578947367</v>
      </c>
    </row>
    <row r="835" spans="1:8" ht="14.25" x14ac:dyDescent="0.45">
      <c r="A835" s="8">
        <v>43642</v>
      </c>
      <c r="B835" s="1">
        <f t="shared" si="129"/>
        <v>4</v>
      </c>
      <c r="C835" s="1">
        <v>1</v>
      </c>
      <c r="E835">
        <v>19</v>
      </c>
      <c r="F835" s="1">
        <f t="shared" si="130"/>
        <v>14</v>
      </c>
      <c r="G835" s="1">
        <f t="shared" si="127"/>
        <v>0.73684210526315785</v>
      </c>
      <c r="H835" s="1">
        <f t="shared" si="128"/>
        <v>0.26315789473684215</v>
      </c>
    </row>
    <row r="836" spans="1:8" ht="14.25" x14ac:dyDescent="0.45">
      <c r="A836" s="8">
        <v>43643</v>
      </c>
      <c r="B836" s="1">
        <f t="shared" si="129"/>
        <v>5</v>
      </c>
      <c r="C836" s="1">
        <v>1</v>
      </c>
      <c r="E836">
        <v>19</v>
      </c>
      <c r="F836" s="1">
        <f t="shared" si="130"/>
        <v>13</v>
      </c>
      <c r="G836" s="1">
        <f t="shared" si="127"/>
        <v>0.68421052631578949</v>
      </c>
      <c r="H836" s="1">
        <f t="shared" si="128"/>
        <v>0.31578947368421051</v>
      </c>
    </row>
    <row r="837" spans="1:8" ht="14.25" x14ac:dyDescent="0.45">
      <c r="A837" s="8">
        <v>43644</v>
      </c>
      <c r="B837" s="1">
        <f t="shared" si="129"/>
        <v>6</v>
      </c>
      <c r="C837" s="1">
        <v>1</v>
      </c>
      <c r="E837">
        <v>19</v>
      </c>
      <c r="F837" s="1">
        <f t="shared" si="130"/>
        <v>12</v>
      </c>
      <c r="G837" s="1">
        <f t="shared" si="127"/>
        <v>0.63157894736842102</v>
      </c>
      <c r="H837" s="1">
        <f t="shared" si="128"/>
        <v>0.36842105263157898</v>
      </c>
    </row>
    <row r="838" spans="1:8" ht="14.25" x14ac:dyDescent="0.45">
      <c r="A838" s="8">
        <v>43645</v>
      </c>
      <c r="B838" s="1">
        <f t="shared" si="129"/>
        <v>7</v>
      </c>
      <c r="C838" s="1">
        <v>0</v>
      </c>
      <c r="E838">
        <v>19</v>
      </c>
      <c r="F838" s="1">
        <f t="shared" si="130"/>
        <v>12</v>
      </c>
      <c r="G838" s="1">
        <f t="shared" si="127"/>
        <v>0.63157894736842102</v>
      </c>
      <c r="H838" s="1">
        <f t="shared" si="128"/>
        <v>0.36842105263157898</v>
      </c>
    </row>
    <row r="839" spans="1:8" ht="14.25" x14ac:dyDescent="0.45">
      <c r="A839" s="8">
        <v>43646</v>
      </c>
      <c r="B839" s="1">
        <f t="shared" si="129"/>
        <v>1</v>
      </c>
      <c r="C839" s="1">
        <v>0</v>
      </c>
      <c r="E839">
        <v>19</v>
      </c>
      <c r="F839" s="1">
        <f t="shared" si="130"/>
        <v>12</v>
      </c>
      <c r="G839" s="1">
        <f t="shared" si="127"/>
        <v>0.63157894736842102</v>
      </c>
      <c r="H839" s="1">
        <f t="shared" si="128"/>
        <v>0.36842105263157898</v>
      </c>
    </row>
    <row r="840" spans="1:8" ht="14.25" x14ac:dyDescent="0.45">
      <c r="A840" s="8">
        <v>43647</v>
      </c>
      <c r="B840" s="1">
        <f t="shared" si="129"/>
        <v>2</v>
      </c>
      <c r="C840" s="1">
        <v>1</v>
      </c>
      <c r="E840">
        <v>19</v>
      </c>
      <c r="F840" s="1">
        <f t="shared" si="130"/>
        <v>11</v>
      </c>
      <c r="G840" s="1">
        <f t="shared" si="127"/>
        <v>0.57894736842105265</v>
      </c>
      <c r="H840" s="1">
        <f t="shared" si="128"/>
        <v>0.42105263157894735</v>
      </c>
    </row>
    <row r="841" spans="1:8" ht="14.25" x14ac:dyDescent="0.45">
      <c r="A841" s="8">
        <v>43648</v>
      </c>
      <c r="B841" s="1">
        <f t="shared" si="129"/>
        <v>3</v>
      </c>
      <c r="C841" s="1">
        <v>1</v>
      </c>
      <c r="E841">
        <v>19</v>
      </c>
      <c r="F841" s="1">
        <f t="shared" si="130"/>
        <v>10</v>
      </c>
      <c r="G841" s="1">
        <f t="shared" si="127"/>
        <v>0.52631578947368418</v>
      </c>
      <c r="H841" s="1">
        <f t="shared" si="128"/>
        <v>0.47368421052631582</v>
      </c>
    </row>
    <row r="842" spans="1:8" ht="14.25" x14ac:dyDescent="0.45">
      <c r="A842" s="8">
        <v>43649</v>
      </c>
      <c r="B842" s="1">
        <f t="shared" si="129"/>
        <v>4</v>
      </c>
      <c r="C842" s="1">
        <v>1</v>
      </c>
      <c r="E842">
        <v>19</v>
      </c>
      <c r="F842" s="1">
        <f t="shared" si="130"/>
        <v>9</v>
      </c>
      <c r="G842" s="1">
        <f t="shared" si="127"/>
        <v>0.47368421052631576</v>
      </c>
      <c r="H842" s="1">
        <f t="shared" si="128"/>
        <v>0.52631578947368429</v>
      </c>
    </row>
    <row r="843" spans="1:8" ht="14.25" x14ac:dyDescent="0.45">
      <c r="A843" s="8">
        <v>43650</v>
      </c>
      <c r="B843" s="1">
        <f t="shared" si="129"/>
        <v>5</v>
      </c>
      <c r="C843" s="1">
        <v>0</v>
      </c>
      <c r="E843">
        <v>19</v>
      </c>
      <c r="F843" s="1">
        <f t="shared" si="130"/>
        <v>9</v>
      </c>
      <c r="G843" s="1">
        <f t="shared" ref="G843:G906" si="131">F843/E843</f>
        <v>0.47368421052631576</v>
      </c>
      <c r="H843" s="1">
        <f t="shared" ref="H843:H906" si="132">1-G843</f>
        <v>0.52631578947368429</v>
      </c>
    </row>
    <row r="844" spans="1:8" ht="14.25" x14ac:dyDescent="0.45">
      <c r="A844" s="8">
        <v>43651</v>
      </c>
      <c r="B844" s="1">
        <f t="shared" si="129"/>
        <v>6</v>
      </c>
      <c r="C844" s="1">
        <v>1</v>
      </c>
      <c r="E844">
        <v>19</v>
      </c>
      <c r="F844" s="1">
        <f t="shared" si="130"/>
        <v>8</v>
      </c>
      <c r="G844" s="1">
        <f t="shared" si="131"/>
        <v>0.42105263157894735</v>
      </c>
      <c r="H844" s="1">
        <f t="shared" si="132"/>
        <v>0.57894736842105265</v>
      </c>
    </row>
    <row r="845" spans="1:8" ht="14.25" x14ac:dyDescent="0.45">
      <c r="A845" s="8">
        <v>43652</v>
      </c>
      <c r="B845" s="1">
        <f t="shared" si="129"/>
        <v>7</v>
      </c>
      <c r="C845" s="1">
        <v>0</v>
      </c>
      <c r="E845">
        <v>19</v>
      </c>
      <c r="F845" s="1">
        <f t="shared" si="130"/>
        <v>8</v>
      </c>
      <c r="G845" s="1">
        <f t="shared" si="131"/>
        <v>0.42105263157894735</v>
      </c>
      <c r="H845" s="1">
        <f t="shared" si="132"/>
        <v>0.57894736842105265</v>
      </c>
    </row>
    <row r="846" spans="1:8" ht="14.25" x14ac:dyDescent="0.45">
      <c r="A846" s="8">
        <v>43653</v>
      </c>
      <c r="B846" s="1">
        <f t="shared" si="129"/>
        <v>1</v>
      </c>
      <c r="C846" s="1">
        <v>0</v>
      </c>
      <c r="E846">
        <v>19</v>
      </c>
      <c r="F846" s="1">
        <f t="shared" si="130"/>
        <v>8</v>
      </c>
      <c r="G846" s="1">
        <f t="shared" si="131"/>
        <v>0.42105263157894735</v>
      </c>
      <c r="H846" s="1">
        <f t="shared" si="132"/>
        <v>0.57894736842105265</v>
      </c>
    </row>
    <row r="847" spans="1:8" ht="14.25" x14ac:dyDescent="0.45">
      <c r="A847" s="8">
        <v>43654</v>
      </c>
      <c r="B847" s="1">
        <f t="shared" si="129"/>
        <v>2</v>
      </c>
      <c r="C847" s="1">
        <v>1</v>
      </c>
      <c r="E847">
        <v>19</v>
      </c>
      <c r="F847" s="1">
        <f t="shared" si="130"/>
        <v>7</v>
      </c>
      <c r="G847" s="1">
        <f t="shared" si="131"/>
        <v>0.36842105263157893</v>
      </c>
      <c r="H847" s="1">
        <f t="shared" si="132"/>
        <v>0.63157894736842102</v>
      </c>
    </row>
    <row r="848" spans="1:8" ht="14.25" x14ac:dyDescent="0.45">
      <c r="A848" s="8">
        <v>43655</v>
      </c>
      <c r="B848" s="1">
        <f t="shared" si="129"/>
        <v>3</v>
      </c>
      <c r="C848" s="1">
        <v>1</v>
      </c>
      <c r="E848">
        <v>19</v>
      </c>
      <c r="F848" s="1">
        <f t="shared" si="130"/>
        <v>6</v>
      </c>
      <c r="G848" s="1">
        <f t="shared" si="131"/>
        <v>0.31578947368421051</v>
      </c>
      <c r="H848" s="1">
        <f t="shared" si="132"/>
        <v>0.68421052631578949</v>
      </c>
    </row>
    <row r="849" spans="1:8" ht="14.25" x14ac:dyDescent="0.45">
      <c r="A849" s="8">
        <v>43656</v>
      </c>
      <c r="B849" s="1">
        <f t="shared" si="129"/>
        <v>4</v>
      </c>
      <c r="C849" s="1">
        <v>1</v>
      </c>
      <c r="E849">
        <v>19</v>
      </c>
      <c r="F849" s="1">
        <f t="shared" si="130"/>
        <v>5</v>
      </c>
      <c r="G849" s="1">
        <f t="shared" si="131"/>
        <v>0.26315789473684209</v>
      </c>
      <c r="H849" s="1">
        <f t="shared" si="132"/>
        <v>0.73684210526315796</v>
      </c>
    </row>
    <row r="850" spans="1:8" ht="14.25" x14ac:dyDescent="0.45">
      <c r="A850" s="8">
        <v>43657</v>
      </c>
      <c r="B850" s="1">
        <f t="shared" si="129"/>
        <v>5</v>
      </c>
      <c r="C850" s="1">
        <v>1</v>
      </c>
      <c r="E850">
        <v>19</v>
      </c>
      <c r="F850" s="1">
        <f t="shared" si="130"/>
        <v>4</v>
      </c>
      <c r="G850" s="1">
        <f t="shared" si="131"/>
        <v>0.21052631578947367</v>
      </c>
      <c r="H850" s="1">
        <f t="shared" si="132"/>
        <v>0.78947368421052633</v>
      </c>
    </row>
    <row r="851" spans="1:8" ht="14.25" x14ac:dyDescent="0.45">
      <c r="A851" s="8">
        <v>43658</v>
      </c>
      <c r="B851" s="1">
        <f t="shared" si="129"/>
        <v>6</v>
      </c>
      <c r="C851" s="1">
        <v>1</v>
      </c>
      <c r="E851">
        <v>19</v>
      </c>
      <c r="F851" s="1">
        <f t="shared" si="130"/>
        <v>3</v>
      </c>
      <c r="G851" s="1">
        <f t="shared" si="131"/>
        <v>0.15789473684210525</v>
      </c>
      <c r="H851" s="1">
        <f t="shared" si="132"/>
        <v>0.84210526315789469</v>
      </c>
    </row>
    <row r="852" spans="1:8" ht="14.25" x14ac:dyDescent="0.45">
      <c r="A852" s="8">
        <v>43659</v>
      </c>
      <c r="B852" s="1">
        <f t="shared" si="129"/>
        <v>7</v>
      </c>
      <c r="C852" s="1">
        <v>0</v>
      </c>
      <c r="E852">
        <v>19</v>
      </c>
      <c r="F852" s="1">
        <f t="shared" si="130"/>
        <v>3</v>
      </c>
      <c r="G852" s="1">
        <f t="shared" si="131"/>
        <v>0.15789473684210525</v>
      </c>
      <c r="H852" s="1">
        <f t="shared" si="132"/>
        <v>0.84210526315789469</v>
      </c>
    </row>
    <row r="853" spans="1:8" ht="14.25" x14ac:dyDescent="0.45">
      <c r="A853" s="8">
        <v>43660</v>
      </c>
      <c r="B853" s="1">
        <f t="shared" si="129"/>
        <v>1</v>
      </c>
      <c r="C853" s="1">
        <v>0</v>
      </c>
      <c r="E853">
        <v>19</v>
      </c>
      <c r="F853" s="1">
        <f t="shared" si="130"/>
        <v>3</v>
      </c>
      <c r="G853" s="1">
        <f t="shared" si="131"/>
        <v>0.15789473684210525</v>
      </c>
      <c r="H853" s="1">
        <f t="shared" si="132"/>
        <v>0.84210526315789469</v>
      </c>
    </row>
    <row r="854" spans="1:8" ht="14.25" x14ac:dyDescent="0.45">
      <c r="A854" s="8">
        <v>43661</v>
      </c>
      <c r="B854" s="1">
        <f t="shared" si="129"/>
        <v>2</v>
      </c>
      <c r="C854" s="1">
        <v>1</v>
      </c>
      <c r="E854">
        <v>19</v>
      </c>
      <c r="F854" s="1">
        <f t="shared" si="130"/>
        <v>2</v>
      </c>
      <c r="G854" s="1">
        <f t="shared" si="131"/>
        <v>0.10526315789473684</v>
      </c>
      <c r="H854" s="1">
        <f t="shared" si="132"/>
        <v>0.89473684210526316</v>
      </c>
    </row>
    <row r="855" spans="1:8" ht="14.25" x14ac:dyDescent="0.45">
      <c r="A855" s="8">
        <v>43662</v>
      </c>
      <c r="B855" s="1">
        <f t="shared" si="129"/>
        <v>3</v>
      </c>
      <c r="C855" s="1">
        <v>1</v>
      </c>
      <c r="E855">
        <v>19</v>
      </c>
      <c r="F855" s="1">
        <f t="shared" si="130"/>
        <v>1</v>
      </c>
      <c r="G855" s="1">
        <f t="shared" si="131"/>
        <v>5.2631578947368418E-2</v>
      </c>
      <c r="H855" s="1">
        <f t="shared" si="132"/>
        <v>0.94736842105263164</v>
      </c>
    </row>
    <row r="856" spans="1:8" ht="14.25" x14ac:dyDescent="0.45">
      <c r="A856" s="3">
        <v>43663</v>
      </c>
      <c r="B856" s="1">
        <f t="shared" si="129"/>
        <v>4</v>
      </c>
      <c r="C856" s="1">
        <v>1</v>
      </c>
      <c r="D856" s="1">
        <f>SUM(C828:C856)</f>
        <v>20</v>
      </c>
      <c r="E856">
        <v>25</v>
      </c>
      <c r="F856" s="1">
        <f t="shared" si="130"/>
        <v>0</v>
      </c>
      <c r="G856" s="1">
        <f t="shared" si="131"/>
        <v>0</v>
      </c>
      <c r="H856" s="1">
        <f t="shared" si="132"/>
        <v>1</v>
      </c>
    </row>
    <row r="857" spans="1:8" ht="14.25" x14ac:dyDescent="0.45">
      <c r="A857" s="8">
        <v>43664</v>
      </c>
      <c r="B857" s="1">
        <f t="shared" ref="B857:B920" si="133">WEEKDAY(A857)</f>
        <v>5</v>
      </c>
      <c r="C857" s="1">
        <v>1</v>
      </c>
      <c r="E857">
        <v>25</v>
      </c>
      <c r="F857">
        <v>24</v>
      </c>
      <c r="G857" s="1">
        <f t="shared" si="131"/>
        <v>0.96</v>
      </c>
      <c r="H857" s="1">
        <f t="shared" si="132"/>
        <v>4.0000000000000036E-2</v>
      </c>
    </row>
    <row r="858" spans="1:8" ht="14.25" x14ac:dyDescent="0.45">
      <c r="A858" s="8">
        <v>43665</v>
      </c>
      <c r="B858" s="1">
        <f t="shared" si="133"/>
        <v>6</v>
      </c>
      <c r="C858" s="1">
        <v>1</v>
      </c>
      <c r="E858">
        <v>25</v>
      </c>
      <c r="F858" s="1">
        <f t="shared" ref="F858:F923" si="134">F857-C858</f>
        <v>23</v>
      </c>
      <c r="G858" s="1">
        <f t="shared" si="131"/>
        <v>0.92</v>
      </c>
      <c r="H858" s="1">
        <f t="shared" si="132"/>
        <v>7.999999999999996E-2</v>
      </c>
    </row>
    <row r="859" spans="1:8" ht="14.25" x14ac:dyDescent="0.45">
      <c r="A859" s="8">
        <v>43666</v>
      </c>
      <c r="B859" s="1">
        <f t="shared" si="133"/>
        <v>7</v>
      </c>
      <c r="C859" s="1">
        <v>0</v>
      </c>
      <c r="E859">
        <v>25</v>
      </c>
      <c r="F859" s="1">
        <f t="shared" si="134"/>
        <v>23</v>
      </c>
      <c r="G859" s="1">
        <f t="shared" si="131"/>
        <v>0.92</v>
      </c>
      <c r="H859" s="1">
        <f t="shared" si="132"/>
        <v>7.999999999999996E-2</v>
      </c>
    </row>
    <row r="860" spans="1:8" ht="14.25" x14ac:dyDescent="0.45">
      <c r="A860" s="8">
        <v>43667</v>
      </c>
      <c r="B860" s="1">
        <f t="shared" si="133"/>
        <v>1</v>
      </c>
      <c r="C860" s="1">
        <v>0</v>
      </c>
      <c r="E860">
        <v>25</v>
      </c>
      <c r="F860" s="1">
        <f t="shared" si="134"/>
        <v>23</v>
      </c>
      <c r="G860" s="1">
        <f t="shared" si="131"/>
        <v>0.92</v>
      </c>
      <c r="H860" s="1">
        <f t="shared" si="132"/>
        <v>7.999999999999996E-2</v>
      </c>
    </row>
    <row r="861" spans="1:8" ht="14.25" x14ac:dyDescent="0.45">
      <c r="A861" s="8">
        <v>43668</v>
      </c>
      <c r="B861" s="1">
        <f t="shared" si="133"/>
        <v>2</v>
      </c>
      <c r="C861" s="1">
        <v>1</v>
      </c>
      <c r="E861">
        <v>25</v>
      </c>
      <c r="F861" s="1">
        <f t="shared" si="134"/>
        <v>22</v>
      </c>
      <c r="G861" s="1">
        <f t="shared" si="131"/>
        <v>0.88</v>
      </c>
      <c r="H861" s="1">
        <f t="shared" si="132"/>
        <v>0.12</v>
      </c>
    </row>
    <row r="862" spans="1:8" ht="14.25" x14ac:dyDescent="0.45">
      <c r="A862" s="8">
        <v>43669</v>
      </c>
      <c r="B862" s="1">
        <f t="shared" si="133"/>
        <v>3</v>
      </c>
      <c r="C862" s="1">
        <v>1</v>
      </c>
      <c r="E862">
        <v>25</v>
      </c>
      <c r="F862" s="1">
        <f t="shared" si="134"/>
        <v>21</v>
      </c>
      <c r="G862" s="1">
        <f t="shared" si="131"/>
        <v>0.84</v>
      </c>
      <c r="H862" s="1">
        <f t="shared" si="132"/>
        <v>0.16000000000000003</v>
      </c>
    </row>
    <row r="863" spans="1:8" ht="14.25" x14ac:dyDescent="0.45">
      <c r="A863" s="8">
        <v>43670</v>
      </c>
      <c r="B863" s="1">
        <f t="shared" si="133"/>
        <v>4</v>
      </c>
      <c r="C863" s="1">
        <v>1</v>
      </c>
      <c r="E863">
        <v>25</v>
      </c>
      <c r="F863" s="1">
        <f t="shared" si="134"/>
        <v>20</v>
      </c>
      <c r="G863" s="1">
        <f t="shared" si="131"/>
        <v>0.8</v>
      </c>
      <c r="H863" s="1">
        <f t="shared" si="132"/>
        <v>0.19999999999999996</v>
      </c>
    </row>
    <row r="864" spans="1:8" ht="14.25" x14ac:dyDescent="0.45">
      <c r="A864" s="8">
        <v>43671</v>
      </c>
      <c r="B864" s="1">
        <f t="shared" si="133"/>
        <v>5</v>
      </c>
      <c r="C864" s="1">
        <v>1</v>
      </c>
      <c r="E864">
        <v>25</v>
      </c>
      <c r="F864" s="1">
        <f t="shared" si="134"/>
        <v>19</v>
      </c>
      <c r="G864" s="1">
        <f t="shared" si="131"/>
        <v>0.76</v>
      </c>
      <c r="H864" s="1">
        <f t="shared" si="132"/>
        <v>0.24</v>
      </c>
    </row>
    <row r="865" spans="1:8" ht="14.25" x14ac:dyDescent="0.45">
      <c r="A865" s="8">
        <v>43672</v>
      </c>
      <c r="B865" s="1">
        <f t="shared" si="133"/>
        <v>6</v>
      </c>
      <c r="C865" s="1">
        <v>1</v>
      </c>
      <c r="E865">
        <v>25</v>
      </c>
      <c r="F865" s="1">
        <f t="shared" si="134"/>
        <v>18</v>
      </c>
      <c r="G865" s="1">
        <f t="shared" si="131"/>
        <v>0.72</v>
      </c>
      <c r="H865" s="1">
        <f t="shared" si="132"/>
        <v>0.28000000000000003</v>
      </c>
    </row>
    <row r="866" spans="1:8" ht="14.25" x14ac:dyDescent="0.45">
      <c r="A866" s="8">
        <v>43673</v>
      </c>
      <c r="B866" s="1">
        <f t="shared" si="133"/>
        <v>7</v>
      </c>
      <c r="C866" s="1">
        <v>0</v>
      </c>
      <c r="E866">
        <v>25</v>
      </c>
      <c r="F866" s="1">
        <f t="shared" si="134"/>
        <v>18</v>
      </c>
      <c r="G866" s="1">
        <f t="shared" si="131"/>
        <v>0.72</v>
      </c>
      <c r="H866" s="1">
        <f t="shared" si="132"/>
        <v>0.28000000000000003</v>
      </c>
    </row>
    <row r="867" spans="1:8" ht="14.25" x14ac:dyDescent="0.45">
      <c r="A867" s="8">
        <v>43674</v>
      </c>
      <c r="B867" s="1">
        <f t="shared" si="133"/>
        <v>1</v>
      </c>
      <c r="C867" s="1">
        <v>0</v>
      </c>
      <c r="E867">
        <v>25</v>
      </c>
      <c r="F867" s="1">
        <f t="shared" si="134"/>
        <v>18</v>
      </c>
      <c r="G867" s="1">
        <f t="shared" si="131"/>
        <v>0.72</v>
      </c>
      <c r="H867" s="1">
        <f t="shared" si="132"/>
        <v>0.28000000000000003</v>
      </c>
    </row>
    <row r="868" spans="1:8" ht="14.25" x14ac:dyDescent="0.45">
      <c r="A868" s="8">
        <v>43675</v>
      </c>
      <c r="B868" s="1">
        <f t="shared" si="133"/>
        <v>2</v>
      </c>
      <c r="C868" s="1">
        <v>1</v>
      </c>
      <c r="E868">
        <v>25</v>
      </c>
      <c r="F868" s="1">
        <f t="shared" si="134"/>
        <v>17</v>
      </c>
      <c r="G868" s="1">
        <f t="shared" si="131"/>
        <v>0.68</v>
      </c>
      <c r="H868" s="1">
        <f t="shared" si="132"/>
        <v>0.31999999999999995</v>
      </c>
    </row>
    <row r="869" spans="1:8" ht="14.25" x14ac:dyDescent="0.45">
      <c r="A869" s="8">
        <v>43676</v>
      </c>
      <c r="B869" s="1">
        <f t="shared" si="133"/>
        <v>3</v>
      </c>
      <c r="C869" s="1">
        <v>1</v>
      </c>
      <c r="E869">
        <v>25</v>
      </c>
      <c r="F869" s="1">
        <f t="shared" si="134"/>
        <v>16</v>
      </c>
      <c r="G869" s="1">
        <f t="shared" si="131"/>
        <v>0.64</v>
      </c>
      <c r="H869" s="1">
        <f t="shared" si="132"/>
        <v>0.36</v>
      </c>
    </row>
    <row r="870" spans="1:8" ht="14.25" x14ac:dyDescent="0.45">
      <c r="A870" s="8">
        <v>43677</v>
      </c>
      <c r="B870" s="1">
        <f t="shared" si="133"/>
        <v>4</v>
      </c>
      <c r="C870" s="1">
        <v>1</v>
      </c>
      <c r="E870">
        <v>25</v>
      </c>
      <c r="F870" s="1">
        <f t="shared" si="134"/>
        <v>15</v>
      </c>
      <c r="G870" s="1">
        <f t="shared" si="131"/>
        <v>0.6</v>
      </c>
      <c r="H870" s="1">
        <f t="shared" si="132"/>
        <v>0.4</v>
      </c>
    </row>
    <row r="871" spans="1:8" ht="14.25" x14ac:dyDescent="0.45">
      <c r="A871" s="8">
        <v>43678</v>
      </c>
      <c r="B871" s="1">
        <f t="shared" si="133"/>
        <v>5</v>
      </c>
      <c r="C871" s="1">
        <v>1</v>
      </c>
      <c r="E871">
        <v>25</v>
      </c>
      <c r="F871" s="1">
        <f t="shared" si="134"/>
        <v>14</v>
      </c>
      <c r="G871" s="1">
        <f t="shared" si="131"/>
        <v>0.56000000000000005</v>
      </c>
      <c r="H871" s="1">
        <f t="shared" si="132"/>
        <v>0.43999999999999995</v>
      </c>
    </row>
    <row r="872" spans="1:8" ht="14.25" x14ac:dyDescent="0.45">
      <c r="A872" s="8">
        <v>43679</v>
      </c>
      <c r="B872" s="1">
        <f t="shared" si="133"/>
        <v>6</v>
      </c>
      <c r="C872" s="1">
        <v>1</v>
      </c>
      <c r="E872">
        <v>25</v>
      </c>
      <c r="F872" s="1">
        <f t="shared" si="134"/>
        <v>13</v>
      </c>
      <c r="G872" s="1">
        <f t="shared" si="131"/>
        <v>0.52</v>
      </c>
      <c r="H872" s="1">
        <f t="shared" si="132"/>
        <v>0.48</v>
      </c>
    </row>
    <row r="873" spans="1:8" ht="14.25" x14ac:dyDescent="0.45">
      <c r="A873" s="8">
        <v>43680</v>
      </c>
      <c r="B873" s="1">
        <f t="shared" si="133"/>
        <v>7</v>
      </c>
      <c r="C873" s="1">
        <v>0</v>
      </c>
      <c r="E873">
        <v>25</v>
      </c>
      <c r="F873" s="1">
        <f t="shared" si="134"/>
        <v>13</v>
      </c>
      <c r="G873" s="1">
        <f t="shared" si="131"/>
        <v>0.52</v>
      </c>
      <c r="H873" s="1">
        <f t="shared" si="132"/>
        <v>0.48</v>
      </c>
    </row>
    <row r="874" spans="1:8" ht="14.25" x14ac:dyDescent="0.45">
      <c r="A874" s="8">
        <v>43681</v>
      </c>
      <c r="B874" s="1">
        <f t="shared" si="133"/>
        <v>1</v>
      </c>
      <c r="C874" s="1">
        <v>0</v>
      </c>
      <c r="E874">
        <v>25</v>
      </c>
      <c r="F874" s="1">
        <f t="shared" si="134"/>
        <v>13</v>
      </c>
      <c r="G874" s="1">
        <f t="shared" si="131"/>
        <v>0.52</v>
      </c>
      <c r="H874" s="1">
        <f t="shared" si="132"/>
        <v>0.48</v>
      </c>
    </row>
    <row r="875" spans="1:8" ht="14.25" x14ac:dyDescent="0.45">
      <c r="A875" s="8">
        <v>43682</v>
      </c>
      <c r="B875" s="1">
        <f t="shared" si="133"/>
        <v>2</v>
      </c>
      <c r="C875" s="1">
        <v>1</v>
      </c>
      <c r="E875">
        <v>25</v>
      </c>
      <c r="F875" s="1">
        <f t="shared" si="134"/>
        <v>12</v>
      </c>
      <c r="G875" s="1">
        <f t="shared" si="131"/>
        <v>0.48</v>
      </c>
      <c r="H875" s="1">
        <f t="shared" si="132"/>
        <v>0.52</v>
      </c>
    </row>
    <row r="876" spans="1:8" ht="14.25" x14ac:dyDescent="0.45">
      <c r="A876" s="8">
        <v>43683</v>
      </c>
      <c r="B876" s="1">
        <f t="shared" si="133"/>
        <v>3</v>
      </c>
      <c r="C876" s="1">
        <v>1</v>
      </c>
      <c r="E876">
        <v>25</v>
      </c>
      <c r="F876" s="1">
        <f t="shared" si="134"/>
        <v>11</v>
      </c>
      <c r="G876" s="1">
        <f t="shared" si="131"/>
        <v>0.44</v>
      </c>
      <c r="H876" s="1">
        <f t="shared" si="132"/>
        <v>0.56000000000000005</v>
      </c>
    </row>
    <row r="877" spans="1:8" ht="14.25" x14ac:dyDescent="0.45">
      <c r="A877" s="8">
        <v>43684</v>
      </c>
      <c r="B877" s="1">
        <f t="shared" si="133"/>
        <v>4</v>
      </c>
      <c r="C877" s="1">
        <v>1</v>
      </c>
      <c r="E877">
        <v>25</v>
      </c>
      <c r="F877" s="1">
        <f t="shared" si="134"/>
        <v>10</v>
      </c>
      <c r="G877" s="1">
        <f t="shared" si="131"/>
        <v>0.4</v>
      </c>
      <c r="H877" s="1">
        <f t="shared" si="132"/>
        <v>0.6</v>
      </c>
    </row>
    <row r="878" spans="1:8" ht="14.25" x14ac:dyDescent="0.45">
      <c r="A878" s="8">
        <v>43685</v>
      </c>
      <c r="B878" s="1">
        <f t="shared" si="133"/>
        <v>5</v>
      </c>
      <c r="C878" s="1">
        <v>1</v>
      </c>
      <c r="E878">
        <v>25</v>
      </c>
      <c r="F878" s="1">
        <f t="shared" si="134"/>
        <v>9</v>
      </c>
      <c r="G878" s="1">
        <f t="shared" si="131"/>
        <v>0.36</v>
      </c>
      <c r="H878" s="1">
        <f t="shared" si="132"/>
        <v>0.64</v>
      </c>
    </row>
    <row r="879" spans="1:8" ht="14.25" x14ac:dyDescent="0.45">
      <c r="A879" s="8">
        <v>43686</v>
      </c>
      <c r="B879" s="1">
        <f t="shared" si="133"/>
        <v>6</v>
      </c>
      <c r="C879" s="1">
        <v>1</v>
      </c>
      <c r="E879">
        <v>25</v>
      </c>
      <c r="F879" s="1">
        <f t="shared" si="134"/>
        <v>8</v>
      </c>
      <c r="G879" s="1">
        <f t="shared" si="131"/>
        <v>0.32</v>
      </c>
      <c r="H879" s="1">
        <f t="shared" si="132"/>
        <v>0.67999999999999994</v>
      </c>
    </row>
    <row r="880" spans="1:8" ht="14.25" x14ac:dyDescent="0.45">
      <c r="A880" s="8">
        <v>43687</v>
      </c>
      <c r="B880" s="1">
        <f t="shared" si="133"/>
        <v>7</v>
      </c>
      <c r="C880" s="1">
        <v>0</v>
      </c>
      <c r="E880">
        <v>25</v>
      </c>
      <c r="F880" s="1">
        <f t="shared" si="134"/>
        <v>8</v>
      </c>
      <c r="G880" s="1">
        <f t="shared" si="131"/>
        <v>0.32</v>
      </c>
      <c r="H880" s="1">
        <f t="shared" si="132"/>
        <v>0.67999999999999994</v>
      </c>
    </row>
    <row r="881" spans="1:8" ht="14.25" x14ac:dyDescent="0.45">
      <c r="A881" s="8">
        <v>43688</v>
      </c>
      <c r="B881" s="1">
        <f t="shared" si="133"/>
        <v>1</v>
      </c>
      <c r="C881" s="1">
        <v>0</v>
      </c>
      <c r="E881">
        <v>25</v>
      </c>
      <c r="F881" s="1">
        <f t="shared" si="134"/>
        <v>8</v>
      </c>
      <c r="G881" s="1">
        <f t="shared" si="131"/>
        <v>0.32</v>
      </c>
      <c r="H881" s="1">
        <f t="shared" si="132"/>
        <v>0.67999999999999994</v>
      </c>
    </row>
    <row r="882" spans="1:8" ht="14.25" x14ac:dyDescent="0.45">
      <c r="A882" s="8">
        <v>43689</v>
      </c>
      <c r="B882" s="1">
        <f t="shared" si="133"/>
        <v>2</v>
      </c>
      <c r="C882" s="1">
        <v>1</v>
      </c>
      <c r="E882">
        <v>25</v>
      </c>
      <c r="F882" s="1">
        <f t="shared" si="134"/>
        <v>7</v>
      </c>
      <c r="G882" s="1">
        <f t="shared" si="131"/>
        <v>0.28000000000000003</v>
      </c>
      <c r="H882" s="1">
        <f t="shared" si="132"/>
        <v>0.72</v>
      </c>
    </row>
    <row r="883" spans="1:8" ht="14.25" x14ac:dyDescent="0.45">
      <c r="A883" s="8">
        <v>43690</v>
      </c>
      <c r="B883" s="1">
        <f t="shared" si="133"/>
        <v>3</v>
      </c>
      <c r="C883" s="1">
        <v>1</v>
      </c>
      <c r="E883">
        <v>25</v>
      </c>
      <c r="F883" s="1">
        <f t="shared" si="134"/>
        <v>6</v>
      </c>
      <c r="G883" s="1">
        <f t="shared" si="131"/>
        <v>0.24</v>
      </c>
      <c r="H883" s="1">
        <f t="shared" si="132"/>
        <v>0.76</v>
      </c>
    </row>
    <row r="884" spans="1:8" ht="14.25" x14ac:dyDescent="0.45">
      <c r="A884" s="8">
        <v>43691</v>
      </c>
      <c r="B884" s="1">
        <f t="shared" si="133"/>
        <v>4</v>
      </c>
      <c r="C884" s="1">
        <v>1</v>
      </c>
      <c r="E884">
        <v>25</v>
      </c>
      <c r="F884" s="1">
        <f t="shared" si="134"/>
        <v>5</v>
      </c>
      <c r="G884" s="1">
        <f t="shared" si="131"/>
        <v>0.2</v>
      </c>
      <c r="H884" s="1">
        <f t="shared" si="132"/>
        <v>0.8</v>
      </c>
    </row>
    <row r="885" spans="1:8" ht="14.25" x14ac:dyDescent="0.45">
      <c r="A885" s="8">
        <v>43692</v>
      </c>
      <c r="B885" s="1">
        <f t="shared" si="133"/>
        <v>5</v>
      </c>
      <c r="C885" s="1">
        <v>1</v>
      </c>
      <c r="E885">
        <v>25</v>
      </c>
      <c r="F885" s="1">
        <f t="shared" si="134"/>
        <v>4</v>
      </c>
      <c r="G885" s="1">
        <f t="shared" si="131"/>
        <v>0.16</v>
      </c>
      <c r="H885" s="1">
        <f t="shared" si="132"/>
        <v>0.84</v>
      </c>
    </row>
    <row r="886" spans="1:8" ht="14.25" x14ac:dyDescent="0.45">
      <c r="A886" s="8">
        <v>43693</v>
      </c>
      <c r="B886" s="1">
        <f t="shared" si="133"/>
        <v>6</v>
      </c>
      <c r="C886" s="1">
        <v>1</v>
      </c>
      <c r="E886">
        <v>25</v>
      </c>
      <c r="F886" s="1">
        <f t="shared" si="134"/>
        <v>3</v>
      </c>
      <c r="G886" s="1">
        <f t="shared" si="131"/>
        <v>0.12</v>
      </c>
      <c r="H886" s="1">
        <f t="shared" si="132"/>
        <v>0.88</v>
      </c>
    </row>
    <row r="887" spans="1:8" ht="14.25" x14ac:dyDescent="0.45">
      <c r="A887" s="8">
        <v>43694</v>
      </c>
      <c r="B887" s="1">
        <f t="shared" si="133"/>
        <v>7</v>
      </c>
      <c r="C887" s="1">
        <v>0</v>
      </c>
      <c r="E887">
        <v>25</v>
      </c>
      <c r="F887" s="1">
        <f t="shared" si="134"/>
        <v>3</v>
      </c>
      <c r="G887" s="1">
        <f t="shared" si="131"/>
        <v>0.12</v>
      </c>
      <c r="H887" s="1">
        <f t="shared" si="132"/>
        <v>0.88</v>
      </c>
    </row>
    <row r="888" spans="1:8" ht="14.25" x14ac:dyDescent="0.45">
      <c r="A888" s="8">
        <v>43695</v>
      </c>
      <c r="B888" s="1">
        <f t="shared" si="133"/>
        <v>1</v>
      </c>
      <c r="C888" s="1">
        <v>0</v>
      </c>
      <c r="E888">
        <v>25</v>
      </c>
      <c r="F888" s="1">
        <f t="shared" si="134"/>
        <v>3</v>
      </c>
      <c r="G888" s="1">
        <f t="shared" si="131"/>
        <v>0.12</v>
      </c>
      <c r="H888" s="1">
        <f t="shared" si="132"/>
        <v>0.88</v>
      </c>
    </row>
    <row r="889" spans="1:8" ht="14.25" x14ac:dyDescent="0.45">
      <c r="A889" s="8">
        <v>43696</v>
      </c>
      <c r="B889" s="1">
        <f t="shared" si="133"/>
        <v>2</v>
      </c>
      <c r="C889" s="1">
        <v>1</v>
      </c>
      <c r="E889">
        <v>25</v>
      </c>
      <c r="F889" s="1">
        <f t="shared" si="134"/>
        <v>2</v>
      </c>
      <c r="G889" s="1">
        <f t="shared" si="131"/>
        <v>0.08</v>
      </c>
      <c r="H889" s="1">
        <f t="shared" si="132"/>
        <v>0.92</v>
      </c>
    </row>
    <row r="890" spans="1:8" ht="14.25" x14ac:dyDescent="0.45">
      <c r="A890" s="8">
        <v>43697</v>
      </c>
      <c r="B890" s="1">
        <f t="shared" si="133"/>
        <v>3</v>
      </c>
      <c r="C890" s="1">
        <v>1</v>
      </c>
      <c r="E890">
        <v>25</v>
      </c>
      <c r="F890" s="1">
        <f t="shared" si="134"/>
        <v>1</v>
      </c>
      <c r="G890" s="1">
        <f t="shared" si="131"/>
        <v>0.04</v>
      </c>
      <c r="H890" s="1">
        <f t="shared" si="132"/>
        <v>0.96</v>
      </c>
    </row>
    <row r="891" spans="1:8" ht="14.25" x14ac:dyDescent="0.45">
      <c r="A891" s="3">
        <v>43698</v>
      </c>
      <c r="B891" s="1">
        <f t="shared" si="133"/>
        <v>4</v>
      </c>
      <c r="C891" s="1">
        <v>1</v>
      </c>
      <c r="D891" s="1">
        <f>SUM(C856:C891)</f>
        <v>26</v>
      </c>
      <c r="E891">
        <v>19</v>
      </c>
      <c r="F891" s="1">
        <f t="shared" si="134"/>
        <v>0</v>
      </c>
      <c r="G891" s="1">
        <f t="shared" si="131"/>
        <v>0</v>
      </c>
      <c r="H891" s="1">
        <f t="shared" si="132"/>
        <v>1</v>
      </c>
    </row>
    <row r="892" spans="1:8" ht="14.25" x14ac:dyDescent="0.45">
      <c r="A892" s="8">
        <v>43699</v>
      </c>
      <c r="B892" s="1">
        <f t="shared" si="133"/>
        <v>5</v>
      </c>
      <c r="C892" s="1">
        <v>1</v>
      </c>
      <c r="E892">
        <v>19</v>
      </c>
      <c r="F892">
        <v>18</v>
      </c>
      <c r="G892" s="1">
        <f t="shared" si="131"/>
        <v>0.94736842105263153</v>
      </c>
      <c r="H892" s="1">
        <f t="shared" si="132"/>
        <v>5.2631578947368474E-2</v>
      </c>
    </row>
    <row r="893" spans="1:8" ht="14.25" x14ac:dyDescent="0.45">
      <c r="A893" s="8">
        <v>43700</v>
      </c>
      <c r="B893" s="1">
        <f t="shared" si="133"/>
        <v>6</v>
      </c>
      <c r="C893" s="1">
        <v>1</v>
      </c>
      <c r="E893">
        <v>19</v>
      </c>
      <c r="F893" s="1">
        <f t="shared" si="134"/>
        <v>17</v>
      </c>
      <c r="G893" s="1">
        <f t="shared" si="131"/>
        <v>0.89473684210526316</v>
      </c>
      <c r="H893" s="1">
        <f t="shared" si="132"/>
        <v>0.10526315789473684</v>
      </c>
    </row>
    <row r="894" spans="1:8" ht="14.25" x14ac:dyDescent="0.45">
      <c r="A894" s="8">
        <v>43701</v>
      </c>
      <c r="B894" s="1">
        <f t="shared" si="133"/>
        <v>7</v>
      </c>
      <c r="C894" s="1">
        <v>0</v>
      </c>
      <c r="E894">
        <v>19</v>
      </c>
      <c r="F894" s="1">
        <f t="shared" si="134"/>
        <v>17</v>
      </c>
      <c r="G894" s="1">
        <f t="shared" si="131"/>
        <v>0.89473684210526316</v>
      </c>
      <c r="H894" s="1">
        <f t="shared" si="132"/>
        <v>0.10526315789473684</v>
      </c>
    </row>
    <row r="895" spans="1:8" ht="14.25" x14ac:dyDescent="0.45">
      <c r="A895" s="8">
        <v>43702</v>
      </c>
      <c r="B895" s="1">
        <f t="shared" si="133"/>
        <v>1</v>
      </c>
      <c r="C895" s="1">
        <v>0</v>
      </c>
      <c r="E895">
        <v>19</v>
      </c>
      <c r="F895" s="1">
        <f t="shared" si="134"/>
        <v>17</v>
      </c>
      <c r="G895" s="1">
        <f t="shared" si="131"/>
        <v>0.89473684210526316</v>
      </c>
      <c r="H895" s="1">
        <f t="shared" si="132"/>
        <v>0.10526315789473684</v>
      </c>
    </row>
    <row r="896" spans="1:8" ht="14.25" x14ac:dyDescent="0.45">
      <c r="A896" s="8">
        <v>43703</v>
      </c>
      <c r="B896" s="1">
        <f t="shared" si="133"/>
        <v>2</v>
      </c>
      <c r="C896" s="1">
        <v>1</v>
      </c>
      <c r="E896">
        <v>19</v>
      </c>
      <c r="F896" s="1">
        <f t="shared" si="134"/>
        <v>16</v>
      </c>
      <c r="G896" s="1">
        <f t="shared" si="131"/>
        <v>0.84210526315789469</v>
      </c>
      <c r="H896" s="1">
        <f t="shared" si="132"/>
        <v>0.15789473684210531</v>
      </c>
    </row>
    <row r="897" spans="1:8" ht="14.25" x14ac:dyDescent="0.45">
      <c r="A897" s="8">
        <v>43704</v>
      </c>
      <c r="B897" s="1">
        <f t="shared" si="133"/>
        <v>3</v>
      </c>
      <c r="C897" s="1">
        <v>1</v>
      </c>
      <c r="E897">
        <v>19</v>
      </c>
      <c r="F897" s="1">
        <f t="shared" si="134"/>
        <v>15</v>
      </c>
      <c r="G897" s="1">
        <f t="shared" si="131"/>
        <v>0.78947368421052633</v>
      </c>
      <c r="H897" s="1">
        <f t="shared" si="132"/>
        <v>0.21052631578947367</v>
      </c>
    </row>
    <row r="898" spans="1:8" ht="14.25" x14ac:dyDescent="0.45">
      <c r="A898" s="8">
        <v>43705</v>
      </c>
      <c r="B898" s="1">
        <f t="shared" si="133"/>
        <v>4</v>
      </c>
      <c r="C898" s="1">
        <v>1</v>
      </c>
      <c r="E898">
        <v>19</v>
      </c>
      <c r="F898" s="1">
        <f t="shared" si="134"/>
        <v>14</v>
      </c>
      <c r="G898" s="1">
        <f t="shared" si="131"/>
        <v>0.73684210526315785</v>
      </c>
      <c r="H898" s="1">
        <f t="shared" si="132"/>
        <v>0.26315789473684215</v>
      </c>
    </row>
    <row r="899" spans="1:8" ht="14.25" x14ac:dyDescent="0.45">
      <c r="A899" s="8">
        <v>43706</v>
      </c>
      <c r="B899" s="1">
        <f t="shared" si="133"/>
        <v>5</v>
      </c>
      <c r="C899" s="1">
        <v>1</v>
      </c>
      <c r="E899">
        <v>19</v>
      </c>
      <c r="F899" s="1">
        <f t="shared" si="134"/>
        <v>13</v>
      </c>
      <c r="G899" s="1">
        <f t="shared" si="131"/>
        <v>0.68421052631578949</v>
      </c>
      <c r="H899" s="1">
        <f t="shared" si="132"/>
        <v>0.31578947368421051</v>
      </c>
    </row>
    <row r="900" spans="1:8" ht="14.25" x14ac:dyDescent="0.45">
      <c r="A900" s="8">
        <v>43707</v>
      </c>
      <c r="B900" s="1">
        <f t="shared" si="133"/>
        <v>6</v>
      </c>
      <c r="C900" s="1">
        <v>1</v>
      </c>
      <c r="E900">
        <v>19</v>
      </c>
      <c r="F900" s="1">
        <f t="shared" si="134"/>
        <v>12</v>
      </c>
      <c r="G900" s="1">
        <f t="shared" si="131"/>
        <v>0.63157894736842102</v>
      </c>
      <c r="H900" s="1">
        <f t="shared" si="132"/>
        <v>0.36842105263157898</v>
      </c>
    </row>
    <row r="901" spans="1:8" ht="14.25" x14ac:dyDescent="0.45">
      <c r="A901" s="8">
        <v>43708</v>
      </c>
      <c r="B901" s="1">
        <f t="shared" si="133"/>
        <v>7</v>
      </c>
      <c r="C901" s="1">
        <v>0</v>
      </c>
      <c r="E901">
        <v>19</v>
      </c>
      <c r="F901" s="1">
        <f t="shared" si="134"/>
        <v>12</v>
      </c>
      <c r="G901" s="1">
        <f t="shared" si="131"/>
        <v>0.63157894736842102</v>
      </c>
      <c r="H901" s="1">
        <f t="shared" si="132"/>
        <v>0.36842105263157898</v>
      </c>
    </row>
    <row r="902" spans="1:8" ht="14.25" x14ac:dyDescent="0.45">
      <c r="A902" s="8">
        <v>43709</v>
      </c>
      <c r="B902" s="1">
        <f t="shared" si="133"/>
        <v>1</v>
      </c>
      <c r="C902" s="1">
        <v>0</v>
      </c>
      <c r="E902">
        <v>19</v>
      </c>
      <c r="F902" s="1">
        <f t="shared" si="134"/>
        <v>12</v>
      </c>
      <c r="G902" s="1">
        <f t="shared" si="131"/>
        <v>0.63157894736842102</v>
      </c>
      <c r="H902" s="1">
        <f t="shared" si="132"/>
        <v>0.36842105263157898</v>
      </c>
    </row>
    <row r="903" spans="1:8" ht="14.25" x14ac:dyDescent="0.45">
      <c r="A903" s="8">
        <v>43710</v>
      </c>
      <c r="B903" s="1">
        <f t="shared" si="133"/>
        <v>2</v>
      </c>
      <c r="C903" s="1">
        <v>0</v>
      </c>
      <c r="E903">
        <v>19</v>
      </c>
      <c r="F903" s="1">
        <f t="shared" si="134"/>
        <v>12</v>
      </c>
      <c r="G903" s="1">
        <f t="shared" si="131"/>
        <v>0.63157894736842102</v>
      </c>
      <c r="H903" s="1">
        <f t="shared" si="132"/>
        <v>0.36842105263157898</v>
      </c>
    </row>
    <row r="904" spans="1:8" ht="14.25" x14ac:dyDescent="0.45">
      <c r="A904" s="8">
        <v>43711</v>
      </c>
      <c r="B904" s="1">
        <f t="shared" si="133"/>
        <v>3</v>
      </c>
      <c r="C904" s="1">
        <v>1</v>
      </c>
      <c r="E904">
        <v>19</v>
      </c>
      <c r="F904" s="1">
        <f t="shared" si="134"/>
        <v>11</v>
      </c>
      <c r="G904" s="1">
        <f t="shared" si="131"/>
        <v>0.57894736842105265</v>
      </c>
      <c r="H904" s="1">
        <f t="shared" si="132"/>
        <v>0.42105263157894735</v>
      </c>
    </row>
    <row r="905" spans="1:8" ht="14.25" x14ac:dyDescent="0.45">
      <c r="A905" s="8">
        <v>43712</v>
      </c>
      <c r="B905" s="1">
        <f t="shared" si="133"/>
        <v>4</v>
      </c>
      <c r="C905" s="1">
        <v>1</v>
      </c>
      <c r="E905">
        <v>19</v>
      </c>
      <c r="F905" s="1">
        <f t="shared" si="134"/>
        <v>10</v>
      </c>
      <c r="G905" s="1">
        <f t="shared" si="131"/>
        <v>0.52631578947368418</v>
      </c>
      <c r="H905" s="1">
        <f t="shared" si="132"/>
        <v>0.47368421052631582</v>
      </c>
    </row>
    <row r="906" spans="1:8" ht="14.25" x14ac:dyDescent="0.45">
      <c r="A906" s="8">
        <v>43713</v>
      </c>
      <c r="B906" s="1">
        <f t="shared" si="133"/>
        <v>5</v>
      </c>
      <c r="C906" s="1">
        <v>1</v>
      </c>
      <c r="E906">
        <v>19</v>
      </c>
      <c r="F906" s="1">
        <f t="shared" si="134"/>
        <v>9</v>
      </c>
      <c r="G906" s="1">
        <f t="shared" si="131"/>
        <v>0.47368421052631576</v>
      </c>
      <c r="H906" s="1">
        <f t="shared" si="132"/>
        <v>0.52631578947368429</v>
      </c>
    </row>
    <row r="907" spans="1:8" ht="14.25" x14ac:dyDescent="0.45">
      <c r="A907" s="8">
        <v>43714</v>
      </c>
      <c r="B907" s="1">
        <f t="shared" si="133"/>
        <v>6</v>
      </c>
      <c r="C907" s="1">
        <v>1</v>
      </c>
      <c r="E907">
        <v>19</v>
      </c>
      <c r="F907" s="1">
        <f t="shared" si="134"/>
        <v>8</v>
      </c>
      <c r="G907" s="1">
        <f t="shared" ref="G907:G970" si="135">F907/E907</f>
        <v>0.42105263157894735</v>
      </c>
      <c r="H907" s="1">
        <f t="shared" ref="H907:H970" si="136">1-G907</f>
        <v>0.57894736842105265</v>
      </c>
    </row>
    <row r="908" spans="1:8" ht="14.25" x14ac:dyDescent="0.45">
      <c r="A908" s="8">
        <v>43715</v>
      </c>
      <c r="B908" s="1">
        <f t="shared" si="133"/>
        <v>7</v>
      </c>
      <c r="C908" s="1">
        <v>0</v>
      </c>
      <c r="E908">
        <v>19</v>
      </c>
      <c r="F908" s="1">
        <f t="shared" si="134"/>
        <v>8</v>
      </c>
      <c r="G908" s="1">
        <f t="shared" si="135"/>
        <v>0.42105263157894735</v>
      </c>
      <c r="H908" s="1">
        <f t="shared" si="136"/>
        <v>0.57894736842105265</v>
      </c>
    </row>
    <row r="909" spans="1:8" ht="14.25" x14ac:dyDescent="0.45">
      <c r="A909" s="8">
        <v>43716</v>
      </c>
      <c r="B909" s="1">
        <f t="shared" si="133"/>
        <v>1</v>
      </c>
      <c r="C909" s="1">
        <v>0</v>
      </c>
      <c r="E909">
        <v>19</v>
      </c>
      <c r="F909" s="1">
        <f t="shared" si="134"/>
        <v>8</v>
      </c>
      <c r="G909" s="1">
        <f t="shared" si="135"/>
        <v>0.42105263157894735</v>
      </c>
      <c r="H909" s="1">
        <f t="shared" si="136"/>
        <v>0.57894736842105265</v>
      </c>
    </row>
    <row r="910" spans="1:8" ht="14.25" x14ac:dyDescent="0.45">
      <c r="A910" s="8">
        <v>43717</v>
      </c>
      <c r="B910" s="1">
        <f t="shared" si="133"/>
        <v>2</v>
      </c>
      <c r="C910" s="1">
        <v>1</v>
      </c>
      <c r="E910">
        <v>19</v>
      </c>
      <c r="F910" s="1">
        <f t="shared" si="134"/>
        <v>7</v>
      </c>
      <c r="G910" s="1">
        <f t="shared" si="135"/>
        <v>0.36842105263157893</v>
      </c>
      <c r="H910" s="1">
        <f t="shared" si="136"/>
        <v>0.63157894736842102</v>
      </c>
    </row>
    <row r="911" spans="1:8" ht="14.25" x14ac:dyDescent="0.45">
      <c r="A911" s="8">
        <v>43718</v>
      </c>
      <c r="B911" s="1">
        <f t="shared" si="133"/>
        <v>3</v>
      </c>
      <c r="C911" s="1">
        <v>1</v>
      </c>
      <c r="E911">
        <v>19</v>
      </c>
      <c r="F911" s="1">
        <f t="shared" si="134"/>
        <v>6</v>
      </c>
      <c r="G911" s="1">
        <f t="shared" si="135"/>
        <v>0.31578947368421051</v>
      </c>
      <c r="H911" s="1">
        <f t="shared" si="136"/>
        <v>0.68421052631578949</v>
      </c>
    </row>
    <row r="912" spans="1:8" ht="14.25" x14ac:dyDescent="0.45">
      <c r="A912" s="8">
        <v>43719</v>
      </c>
      <c r="B912" s="1">
        <f t="shared" si="133"/>
        <v>4</v>
      </c>
      <c r="C912" s="1">
        <v>1</v>
      </c>
      <c r="E912">
        <v>19</v>
      </c>
      <c r="F912" s="1">
        <f t="shared" si="134"/>
        <v>5</v>
      </c>
      <c r="G912" s="1">
        <f t="shared" si="135"/>
        <v>0.26315789473684209</v>
      </c>
      <c r="H912" s="1">
        <f t="shared" si="136"/>
        <v>0.73684210526315796</v>
      </c>
    </row>
    <row r="913" spans="1:8" ht="14.25" x14ac:dyDescent="0.45">
      <c r="A913" s="8">
        <v>43720</v>
      </c>
      <c r="B913" s="1">
        <f t="shared" si="133"/>
        <v>5</v>
      </c>
      <c r="C913" s="1">
        <v>1</v>
      </c>
      <c r="E913">
        <v>19</v>
      </c>
      <c r="F913" s="1">
        <f t="shared" si="134"/>
        <v>4</v>
      </c>
      <c r="G913" s="1">
        <f t="shared" si="135"/>
        <v>0.21052631578947367</v>
      </c>
      <c r="H913" s="1">
        <f t="shared" si="136"/>
        <v>0.78947368421052633</v>
      </c>
    </row>
    <row r="914" spans="1:8" ht="14.25" x14ac:dyDescent="0.45">
      <c r="A914" s="8">
        <v>43721</v>
      </c>
      <c r="B914" s="1">
        <f t="shared" si="133"/>
        <v>6</v>
      </c>
      <c r="C914" s="1">
        <v>1</v>
      </c>
      <c r="E914">
        <v>19</v>
      </c>
      <c r="F914" s="1">
        <f t="shared" si="134"/>
        <v>3</v>
      </c>
      <c r="G914" s="1">
        <f t="shared" si="135"/>
        <v>0.15789473684210525</v>
      </c>
      <c r="H914" s="1">
        <f t="shared" si="136"/>
        <v>0.84210526315789469</v>
      </c>
    </row>
    <row r="915" spans="1:8" ht="14.25" x14ac:dyDescent="0.45">
      <c r="A915" s="8">
        <v>43722</v>
      </c>
      <c r="B915" s="1">
        <f t="shared" si="133"/>
        <v>7</v>
      </c>
      <c r="C915" s="1">
        <v>0</v>
      </c>
      <c r="E915">
        <v>19</v>
      </c>
      <c r="F915" s="1">
        <f t="shared" si="134"/>
        <v>3</v>
      </c>
      <c r="G915" s="1">
        <f t="shared" si="135"/>
        <v>0.15789473684210525</v>
      </c>
      <c r="H915" s="1">
        <f t="shared" si="136"/>
        <v>0.84210526315789469</v>
      </c>
    </row>
    <row r="916" spans="1:8" ht="14.25" x14ac:dyDescent="0.45">
      <c r="A916" s="8">
        <v>43723</v>
      </c>
      <c r="B916" s="1">
        <f t="shared" si="133"/>
        <v>1</v>
      </c>
      <c r="C916" s="1">
        <v>0</v>
      </c>
      <c r="E916">
        <v>19</v>
      </c>
      <c r="F916" s="1">
        <f t="shared" si="134"/>
        <v>3</v>
      </c>
      <c r="G916" s="1">
        <f t="shared" si="135"/>
        <v>0.15789473684210525</v>
      </c>
      <c r="H916" s="1">
        <f t="shared" si="136"/>
        <v>0.84210526315789469</v>
      </c>
    </row>
    <row r="917" spans="1:8" ht="14.25" x14ac:dyDescent="0.45">
      <c r="A917" s="8">
        <v>43724</v>
      </c>
      <c r="B917" s="1">
        <f t="shared" si="133"/>
        <v>2</v>
      </c>
      <c r="C917" s="1">
        <v>1</v>
      </c>
      <c r="E917">
        <v>19</v>
      </c>
      <c r="F917" s="1">
        <f t="shared" si="134"/>
        <v>2</v>
      </c>
      <c r="G917" s="1">
        <f t="shared" si="135"/>
        <v>0.10526315789473684</v>
      </c>
      <c r="H917" s="1">
        <f t="shared" si="136"/>
        <v>0.89473684210526316</v>
      </c>
    </row>
    <row r="918" spans="1:8" ht="14.25" x14ac:dyDescent="0.45">
      <c r="A918" s="8">
        <v>43725</v>
      </c>
      <c r="B918" s="1">
        <f t="shared" si="133"/>
        <v>3</v>
      </c>
      <c r="C918" s="1">
        <v>1</v>
      </c>
      <c r="E918">
        <v>19</v>
      </c>
      <c r="F918" s="1">
        <f t="shared" si="134"/>
        <v>1</v>
      </c>
      <c r="G918" s="1">
        <f t="shared" si="135"/>
        <v>5.2631578947368418E-2</v>
      </c>
      <c r="H918" s="1">
        <f t="shared" si="136"/>
        <v>0.94736842105263164</v>
      </c>
    </row>
    <row r="919" spans="1:8" ht="14.25" x14ac:dyDescent="0.45">
      <c r="A919" s="3">
        <v>43726</v>
      </c>
      <c r="B919" s="1">
        <f t="shared" si="133"/>
        <v>4</v>
      </c>
      <c r="C919" s="1">
        <v>1</v>
      </c>
      <c r="D919" s="1">
        <f>SUM(C891:C919)</f>
        <v>20</v>
      </c>
      <c r="E919">
        <v>20</v>
      </c>
      <c r="F919" s="1">
        <f t="shared" si="134"/>
        <v>0</v>
      </c>
      <c r="G919" s="1">
        <f t="shared" si="135"/>
        <v>0</v>
      </c>
      <c r="H919" s="1">
        <f t="shared" si="136"/>
        <v>1</v>
      </c>
    </row>
    <row r="920" spans="1:8" ht="14.25" x14ac:dyDescent="0.45">
      <c r="A920" s="8">
        <v>43727</v>
      </c>
      <c r="B920" s="1">
        <f t="shared" si="133"/>
        <v>5</v>
      </c>
      <c r="C920" s="1">
        <v>1</v>
      </c>
      <c r="E920">
        <v>20</v>
      </c>
      <c r="F920">
        <v>19</v>
      </c>
      <c r="G920" s="1">
        <f t="shared" si="135"/>
        <v>0.95</v>
      </c>
      <c r="H920" s="1">
        <f t="shared" si="136"/>
        <v>5.0000000000000044E-2</v>
      </c>
    </row>
    <row r="921" spans="1:8" ht="14.25" x14ac:dyDescent="0.45">
      <c r="A921" s="8">
        <v>43728</v>
      </c>
      <c r="B921" s="1">
        <f t="shared" ref="B921:B950" si="137">WEEKDAY(A921)</f>
        <v>6</v>
      </c>
      <c r="C921" s="1">
        <v>1</v>
      </c>
      <c r="E921">
        <v>20</v>
      </c>
      <c r="F921" s="1">
        <f t="shared" si="134"/>
        <v>18</v>
      </c>
      <c r="G921" s="1">
        <f t="shared" si="135"/>
        <v>0.9</v>
      </c>
      <c r="H921" s="1">
        <f t="shared" si="136"/>
        <v>9.9999999999999978E-2</v>
      </c>
    </row>
    <row r="922" spans="1:8" ht="14.25" x14ac:dyDescent="0.45">
      <c r="A922" s="8">
        <v>43729</v>
      </c>
      <c r="B922" s="1">
        <f t="shared" si="137"/>
        <v>7</v>
      </c>
      <c r="C922" s="1">
        <v>0</v>
      </c>
      <c r="E922">
        <v>20</v>
      </c>
      <c r="F922" s="1">
        <f t="shared" si="134"/>
        <v>18</v>
      </c>
      <c r="G922" s="1">
        <f t="shared" si="135"/>
        <v>0.9</v>
      </c>
      <c r="H922" s="1">
        <f t="shared" si="136"/>
        <v>9.9999999999999978E-2</v>
      </c>
    </row>
    <row r="923" spans="1:8" ht="14.25" x14ac:dyDescent="0.45">
      <c r="A923" s="8">
        <v>43730</v>
      </c>
      <c r="B923" s="1">
        <f t="shared" si="137"/>
        <v>1</v>
      </c>
      <c r="C923" s="1">
        <v>0</v>
      </c>
      <c r="E923">
        <v>20</v>
      </c>
      <c r="F923" s="1">
        <f t="shared" si="134"/>
        <v>18</v>
      </c>
      <c r="G923" s="1">
        <f t="shared" si="135"/>
        <v>0.9</v>
      </c>
      <c r="H923" s="1">
        <f t="shared" si="136"/>
        <v>9.9999999999999978E-2</v>
      </c>
    </row>
    <row r="924" spans="1:8" ht="14.25" x14ac:dyDescent="0.45">
      <c r="A924" s="8">
        <v>43731</v>
      </c>
      <c r="B924" s="1">
        <f t="shared" si="137"/>
        <v>2</v>
      </c>
      <c r="C924" s="1">
        <v>1</v>
      </c>
      <c r="E924">
        <v>20</v>
      </c>
      <c r="F924" s="1">
        <f t="shared" ref="F924:F947" si="138">F923-C924</f>
        <v>17</v>
      </c>
      <c r="G924" s="1">
        <f t="shared" si="135"/>
        <v>0.85</v>
      </c>
      <c r="H924" s="1">
        <f t="shared" si="136"/>
        <v>0.15000000000000002</v>
      </c>
    </row>
    <row r="925" spans="1:8" ht="14.25" x14ac:dyDescent="0.45">
      <c r="A925" s="8">
        <v>43732</v>
      </c>
      <c r="B925" s="1">
        <f t="shared" si="137"/>
        <v>3</v>
      </c>
      <c r="C925" s="1">
        <v>1</v>
      </c>
      <c r="E925">
        <v>20</v>
      </c>
      <c r="F925" s="1">
        <f t="shared" si="138"/>
        <v>16</v>
      </c>
      <c r="G925" s="1">
        <f t="shared" si="135"/>
        <v>0.8</v>
      </c>
      <c r="H925" s="1">
        <f t="shared" si="136"/>
        <v>0.19999999999999996</v>
      </c>
    </row>
    <row r="926" spans="1:8" ht="14.25" x14ac:dyDescent="0.45">
      <c r="A926" s="8">
        <v>43733</v>
      </c>
      <c r="B926" s="1">
        <f t="shared" si="137"/>
        <v>4</v>
      </c>
      <c r="C926" s="1">
        <v>1</v>
      </c>
      <c r="E926">
        <v>20</v>
      </c>
      <c r="F926" s="1">
        <f t="shared" si="138"/>
        <v>15</v>
      </c>
      <c r="G926" s="1">
        <f t="shared" si="135"/>
        <v>0.75</v>
      </c>
      <c r="H926" s="1">
        <f t="shared" si="136"/>
        <v>0.25</v>
      </c>
    </row>
    <row r="927" spans="1:8" ht="14.25" x14ac:dyDescent="0.45">
      <c r="A927" s="8">
        <v>43734</v>
      </c>
      <c r="B927" s="1">
        <f t="shared" si="137"/>
        <v>5</v>
      </c>
      <c r="C927" s="1">
        <v>1</v>
      </c>
      <c r="E927">
        <v>20</v>
      </c>
      <c r="F927" s="1">
        <f t="shared" si="138"/>
        <v>14</v>
      </c>
      <c r="G927" s="1">
        <f t="shared" si="135"/>
        <v>0.7</v>
      </c>
      <c r="H927" s="1">
        <f t="shared" si="136"/>
        <v>0.30000000000000004</v>
      </c>
    </row>
    <row r="928" spans="1:8" ht="14.25" x14ac:dyDescent="0.45">
      <c r="A928" s="8">
        <v>43735</v>
      </c>
      <c r="B928" s="1">
        <f t="shared" si="137"/>
        <v>6</v>
      </c>
      <c r="C928" s="1">
        <v>1</v>
      </c>
      <c r="E928">
        <v>20</v>
      </c>
      <c r="F928" s="1">
        <f t="shared" si="138"/>
        <v>13</v>
      </c>
      <c r="G928" s="1">
        <f t="shared" si="135"/>
        <v>0.65</v>
      </c>
      <c r="H928" s="1">
        <f t="shared" si="136"/>
        <v>0.35</v>
      </c>
    </row>
    <row r="929" spans="1:8" ht="14.25" x14ac:dyDescent="0.45">
      <c r="A929" s="8">
        <v>43736</v>
      </c>
      <c r="B929" s="1">
        <f t="shared" si="137"/>
        <v>7</v>
      </c>
      <c r="C929" s="1">
        <v>0</v>
      </c>
      <c r="E929">
        <v>20</v>
      </c>
      <c r="F929" s="1">
        <f t="shared" si="138"/>
        <v>13</v>
      </c>
      <c r="G929" s="1">
        <f t="shared" si="135"/>
        <v>0.65</v>
      </c>
      <c r="H929" s="1">
        <f t="shared" si="136"/>
        <v>0.35</v>
      </c>
    </row>
    <row r="930" spans="1:8" ht="14.25" x14ac:dyDescent="0.45">
      <c r="A930" s="8">
        <v>43737</v>
      </c>
      <c r="B930" s="1">
        <f t="shared" si="137"/>
        <v>1</v>
      </c>
      <c r="C930" s="1">
        <v>0</v>
      </c>
      <c r="E930">
        <v>20</v>
      </c>
      <c r="F930" s="1">
        <f t="shared" si="138"/>
        <v>13</v>
      </c>
      <c r="G930" s="1">
        <f t="shared" si="135"/>
        <v>0.65</v>
      </c>
      <c r="H930" s="1">
        <f t="shared" si="136"/>
        <v>0.35</v>
      </c>
    </row>
    <row r="931" spans="1:8" ht="14.25" x14ac:dyDescent="0.45">
      <c r="A931" s="8">
        <v>43738</v>
      </c>
      <c r="B931" s="1">
        <f t="shared" si="137"/>
        <v>2</v>
      </c>
      <c r="C931" s="1">
        <v>1</v>
      </c>
      <c r="E931">
        <v>20</v>
      </c>
      <c r="F931" s="1">
        <f t="shared" si="138"/>
        <v>12</v>
      </c>
      <c r="G931" s="1">
        <f t="shared" si="135"/>
        <v>0.6</v>
      </c>
      <c r="H931" s="1">
        <f t="shared" si="136"/>
        <v>0.4</v>
      </c>
    </row>
    <row r="932" spans="1:8" ht="14.25" x14ac:dyDescent="0.45">
      <c r="A932" s="8">
        <v>43739</v>
      </c>
      <c r="B932" s="1">
        <f t="shared" si="137"/>
        <v>3</v>
      </c>
      <c r="C932" s="1">
        <v>1</v>
      </c>
      <c r="E932">
        <v>20</v>
      </c>
      <c r="F932" s="1">
        <f t="shared" si="138"/>
        <v>11</v>
      </c>
      <c r="G932" s="1">
        <f t="shared" si="135"/>
        <v>0.55000000000000004</v>
      </c>
      <c r="H932" s="1">
        <f t="shared" si="136"/>
        <v>0.44999999999999996</v>
      </c>
    </row>
    <row r="933" spans="1:8" ht="14.25" x14ac:dyDescent="0.45">
      <c r="A933" s="8">
        <v>43740</v>
      </c>
      <c r="B933" s="1">
        <f t="shared" si="137"/>
        <v>4</v>
      </c>
      <c r="C933" s="1">
        <v>1</v>
      </c>
      <c r="E933">
        <v>20</v>
      </c>
      <c r="F933" s="1">
        <f t="shared" si="138"/>
        <v>10</v>
      </c>
      <c r="G933" s="1">
        <f t="shared" si="135"/>
        <v>0.5</v>
      </c>
      <c r="H933" s="1">
        <f t="shared" si="136"/>
        <v>0.5</v>
      </c>
    </row>
    <row r="934" spans="1:8" ht="14.25" x14ac:dyDescent="0.45">
      <c r="A934" s="8">
        <v>43741</v>
      </c>
      <c r="B934" s="1">
        <f t="shared" si="137"/>
        <v>5</v>
      </c>
      <c r="C934" s="1">
        <v>1</v>
      </c>
      <c r="E934">
        <v>20</v>
      </c>
      <c r="F934" s="1">
        <f t="shared" si="138"/>
        <v>9</v>
      </c>
      <c r="G934" s="1">
        <f t="shared" si="135"/>
        <v>0.45</v>
      </c>
      <c r="H934" s="1">
        <f t="shared" si="136"/>
        <v>0.55000000000000004</v>
      </c>
    </row>
    <row r="935" spans="1:8" ht="14.25" x14ac:dyDescent="0.45">
      <c r="A935" s="8">
        <v>43742</v>
      </c>
      <c r="B935" s="1">
        <f t="shared" si="137"/>
        <v>6</v>
      </c>
      <c r="C935" s="1">
        <v>1</v>
      </c>
      <c r="E935">
        <v>20</v>
      </c>
      <c r="F935" s="1">
        <f t="shared" si="138"/>
        <v>8</v>
      </c>
      <c r="G935" s="1">
        <f t="shared" si="135"/>
        <v>0.4</v>
      </c>
      <c r="H935" s="1">
        <f t="shared" si="136"/>
        <v>0.6</v>
      </c>
    </row>
    <row r="936" spans="1:8" ht="14.25" x14ac:dyDescent="0.45">
      <c r="A936" s="8">
        <v>43743</v>
      </c>
      <c r="B936" s="1">
        <f t="shared" si="137"/>
        <v>7</v>
      </c>
      <c r="C936" s="1">
        <v>0</v>
      </c>
      <c r="E936">
        <v>20</v>
      </c>
      <c r="F936" s="1">
        <f t="shared" si="138"/>
        <v>8</v>
      </c>
      <c r="G936" s="1">
        <f t="shared" si="135"/>
        <v>0.4</v>
      </c>
      <c r="H936" s="1">
        <f t="shared" si="136"/>
        <v>0.6</v>
      </c>
    </row>
    <row r="937" spans="1:8" ht="14.25" x14ac:dyDescent="0.45">
      <c r="A937" s="8">
        <v>43744</v>
      </c>
      <c r="B937" s="1">
        <f t="shared" si="137"/>
        <v>1</v>
      </c>
      <c r="C937" s="1">
        <v>0</v>
      </c>
      <c r="E937">
        <v>20</v>
      </c>
      <c r="F937" s="1">
        <f t="shared" si="138"/>
        <v>8</v>
      </c>
      <c r="G937" s="1">
        <f t="shared" si="135"/>
        <v>0.4</v>
      </c>
      <c r="H937" s="1">
        <f t="shared" si="136"/>
        <v>0.6</v>
      </c>
    </row>
    <row r="938" spans="1:8" ht="14.25" x14ac:dyDescent="0.45">
      <c r="A938" s="8">
        <v>43745</v>
      </c>
      <c r="B938" s="1">
        <f t="shared" si="137"/>
        <v>2</v>
      </c>
      <c r="C938" s="1">
        <v>1</v>
      </c>
      <c r="E938">
        <v>20</v>
      </c>
      <c r="F938" s="1">
        <f t="shared" si="138"/>
        <v>7</v>
      </c>
      <c r="G938" s="1">
        <f t="shared" si="135"/>
        <v>0.35</v>
      </c>
      <c r="H938" s="1">
        <f t="shared" si="136"/>
        <v>0.65</v>
      </c>
    </row>
    <row r="939" spans="1:8" ht="14.25" x14ac:dyDescent="0.45">
      <c r="A939" s="8">
        <v>43746</v>
      </c>
      <c r="B939" s="1">
        <f t="shared" si="137"/>
        <v>3</v>
      </c>
      <c r="C939" s="1">
        <v>1</v>
      </c>
      <c r="E939">
        <v>20</v>
      </c>
      <c r="F939" s="1">
        <f t="shared" si="138"/>
        <v>6</v>
      </c>
      <c r="G939" s="1">
        <f t="shared" si="135"/>
        <v>0.3</v>
      </c>
      <c r="H939" s="1">
        <f t="shared" si="136"/>
        <v>0.7</v>
      </c>
    </row>
    <row r="940" spans="1:8" ht="14.25" x14ac:dyDescent="0.45">
      <c r="A940" s="8">
        <v>43747</v>
      </c>
      <c r="B940" s="1">
        <f t="shared" si="137"/>
        <v>4</v>
      </c>
      <c r="C940" s="1">
        <v>1</v>
      </c>
      <c r="E940">
        <v>20</v>
      </c>
      <c r="F940" s="1">
        <f t="shared" si="138"/>
        <v>5</v>
      </c>
      <c r="G940" s="1">
        <f t="shared" si="135"/>
        <v>0.25</v>
      </c>
      <c r="H940" s="1">
        <f t="shared" si="136"/>
        <v>0.75</v>
      </c>
    </row>
    <row r="941" spans="1:8" ht="14.25" x14ac:dyDescent="0.45">
      <c r="A941" s="8">
        <v>43748</v>
      </c>
      <c r="B941" s="1">
        <f t="shared" si="137"/>
        <v>5</v>
      </c>
      <c r="C941" s="1">
        <v>1</v>
      </c>
      <c r="E941">
        <v>20</v>
      </c>
      <c r="F941" s="1">
        <f t="shared" si="138"/>
        <v>4</v>
      </c>
      <c r="G941" s="1">
        <f t="shared" si="135"/>
        <v>0.2</v>
      </c>
      <c r="H941" s="1">
        <f t="shared" si="136"/>
        <v>0.8</v>
      </c>
    </row>
    <row r="942" spans="1:8" ht="14.25" x14ac:dyDescent="0.45">
      <c r="A942" s="8">
        <v>43749</v>
      </c>
      <c r="B942" s="1">
        <f t="shared" si="137"/>
        <v>6</v>
      </c>
      <c r="C942" s="1">
        <v>1</v>
      </c>
      <c r="E942">
        <v>20</v>
      </c>
      <c r="F942" s="1">
        <f t="shared" si="138"/>
        <v>3</v>
      </c>
      <c r="G942" s="1">
        <f t="shared" si="135"/>
        <v>0.15</v>
      </c>
      <c r="H942" s="1">
        <f t="shared" si="136"/>
        <v>0.85</v>
      </c>
    </row>
    <row r="943" spans="1:8" ht="14.25" x14ac:dyDescent="0.45">
      <c r="A943" s="8">
        <v>43750</v>
      </c>
      <c r="B943" s="1">
        <f t="shared" si="137"/>
        <v>7</v>
      </c>
      <c r="C943" s="1">
        <v>0</v>
      </c>
      <c r="E943">
        <v>20</v>
      </c>
      <c r="F943" s="1">
        <f t="shared" si="138"/>
        <v>3</v>
      </c>
      <c r="G943" s="1">
        <f t="shared" si="135"/>
        <v>0.15</v>
      </c>
      <c r="H943" s="1">
        <f t="shared" si="136"/>
        <v>0.85</v>
      </c>
    </row>
    <row r="944" spans="1:8" ht="14.25" x14ac:dyDescent="0.45">
      <c r="A944" s="8">
        <v>43751</v>
      </c>
      <c r="B944" s="1">
        <f t="shared" si="137"/>
        <v>1</v>
      </c>
      <c r="C944" s="1">
        <v>0</v>
      </c>
      <c r="E944">
        <v>20</v>
      </c>
      <c r="F944" s="1">
        <f t="shared" si="138"/>
        <v>3</v>
      </c>
      <c r="G944" s="1">
        <f t="shared" si="135"/>
        <v>0.15</v>
      </c>
      <c r="H944" s="1">
        <f t="shared" si="136"/>
        <v>0.85</v>
      </c>
    </row>
    <row r="945" spans="1:8" ht="14.25" x14ac:dyDescent="0.45">
      <c r="A945" s="8">
        <v>43752</v>
      </c>
      <c r="B945" s="1">
        <f t="shared" si="137"/>
        <v>2</v>
      </c>
      <c r="C945" s="1">
        <v>1</v>
      </c>
      <c r="E945">
        <v>20</v>
      </c>
      <c r="F945" s="1">
        <f t="shared" si="138"/>
        <v>2</v>
      </c>
      <c r="G945" s="1">
        <f t="shared" si="135"/>
        <v>0.1</v>
      </c>
      <c r="H945" s="1">
        <f t="shared" si="136"/>
        <v>0.9</v>
      </c>
    </row>
    <row r="946" spans="1:8" ht="14.25" x14ac:dyDescent="0.45">
      <c r="A946" s="8">
        <v>43753</v>
      </c>
      <c r="B946" s="1">
        <f t="shared" si="137"/>
        <v>3</v>
      </c>
      <c r="C946" s="1">
        <v>1</v>
      </c>
      <c r="E946">
        <v>20</v>
      </c>
      <c r="F946" s="1">
        <f t="shared" si="138"/>
        <v>1</v>
      </c>
      <c r="G946" s="1">
        <f t="shared" si="135"/>
        <v>0.05</v>
      </c>
      <c r="H946" s="1">
        <f t="shared" si="136"/>
        <v>0.95</v>
      </c>
    </row>
    <row r="947" spans="1:8" ht="14.25" x14ac:dyDescent="0.45">
      <c r="A947" s="3">
        <v>43754</v>
      </c>
      <c r="B947" s="1">
        <f t="shared" si="137"/>
        <v>4</v>
      </c>
      <c r="C947" s="1">
        <v>1</v>
      </c>
      <c r="D947" s="1">
        <f>SUM(C919:C947)</f>
        <v>21</v>
      </c>
      <c r="E947">
        <v>25</v>
      </c>
      <c r="F947" s="1">
        <f t="shared" si="138"/>
        <v>0</v>
      </c>
      <c r="G947" s="1">
        <f t="shared" si="135"/>
        <v>0</v>
      </c>
      <c r="H947" s="1">
        <f t="shared" si="136"/>
        <v>1</v>
      </c>
    </row>
    <row r="948" spans="1:8" ht="14.25" x14ac:dyDescent="0.45">
      <c r="A948" s="8">
        <v>43755</v>
      </c>
      <c r="B948" s="1">
        <f t="shared" si="137"/>
        <v>5</v>
      </c>
      <c r="C948" s="1">
        <v>1</v>
      </c>
      <c r="E948">
        <v>25</v>
      </c>
      <c r="F948">
        <v>24</v>
      </c>
      <c r="G948" s="1">
        <f t="shared" si="135"/>
        <v>0.96</v>
      </c>
      <c r="H948" s="1">
        <f t="shared" si="136"/>
        <v>4.0000000000000036E-2</v>
      </c>
    </row>
    <row r="949" spans="1:8" ht="14.25" x14ac:dyDescent="0.45">
      <c r="A949" s="8">
        <v>43756</v>
      </c>
      <c r="B949" s="1">
        <f t="shared" si="137"/>
        <v>6</v>
      </c>
      <c r="C949" s="1">
        <v>1</v>
      </c>
      <c r="E949">
        <v>25</v>
      </c>
      <c r="F949" s="1">
        <f t="shared" ref="F949:F1013" si="139">F948-C949</f>
        <v>23</v>
      </c>
      <c r="G949" s="1">
        <f t="shared" si="135"/>
        <v>0.92</v>
      </c>
      <c r="H949" s="1">
        <f t="shared" si="136"/>
        <v>7.999999999999996E-2</v>
      </c>
    </row>
    <row r="950" spans="1:8" ht="14.25" x14ac:dyDescent="0.45">
      <c r="A950" s="8">
        <v>43757</v>
      </c>
      <c r="B950" s="1">
        <f t="shared" si="137"/>
        <v>7</v>
      </c>
      <c r="C950" s="1">
        <v>0</v>
      </c>
      <c r="E950">
        <v>25</v>
      </c>
      <c r="F950" s="1">
        <f t="shared" si="139"/>
        <v>23</v>
      </c>
      <c r="G950" s="1">
        <f t="shared" si="135"/>
        <v>0.92</v>
      </c>
      <c r="H950" s="1">
        <f t="shared" si="136"/>
        <v>7.999999999999996E-2</v>
      </c>
    </row>
    <row r="951" spans="1:8" ht="14.25" x14ac:dyDescent="0.45">
      <c r="A951" s="8">
        <v>43758</v>
      </c>
      <c r="B951" s="1">
        <f t="shared" ref="B951:B999" si="140">WEEKDAY(A951)</f>
        <v>1</v>
      </c>
      <c r="C951" s="1">
        <v>0</v>
      </c>
      <c r="E951">
        <v>25</v>
      </c>
      <c r="F951" s="1">
        <f t="shared" si="139"/>
        <v>23</v>
      </c>
      <c r="G951" s="1">
        <f t="shared" si="135"/>
        <v>0.92</v>
      </c>
      <c r="H951" s="1">
        <f t="shared" si="136"/>
        <v>7.999999999999996E-2</v>
      </c>
    </row>
    <row r="952" spans="1:8" ht="14.25" x14ac:dyDescent="0.45">
      <c r="A952" s="8">
        <v>43759</v>
      </c>
      <c r="B952" s="1">
        <f t="shared" si="140"/>
        <v>2</v>
      </c>
      <c r="C952" s="1">
        <v>1</v>
      </c>
      <c r="E952">
        <v>25</v>
      </c>
      <c r="F952" s="1">
        <f t="shared" si="139"/>
        <v>22</v>
      </c>
      <c r="G952" s="1">
        <f t="shared" si="135"/>
        <v>0.88</v>
      </c>
      <c r="H952" s="1">
        <f t="shared" si="136"/>
        <v>0.12</v>
      </c>
    </row>
    <row r="953" spans="1:8" ht="14.25" x14ac:dyDescent="0.45">
      <c r="A953" s="8">
        <v>43760</v>
      </c>
      <c r="B953" s="1">
        <f t="shared" si="140"/>
        <v>3</v>
      </c>
      <c r="C953" s="1">
        <v>1</v>
      </c>
      <c r="E953">
        <v>25</v>
      </c>
      <c r="F953" s="1">
        <f t="shared" si="139"/>
        <v>21</v>
      </c>
      <c r="G953" s="1">
        <f t="shared" si="135"/>
        <v>0.84</v>
      </c>
      <c r="H953" s="1">
        <f t="shared" si="136"/>
        <v>0.16000000000000003</v>
      </c>
    </row>
    <row r="954" spans="1:8" ht="14.25" x14ac:dyDescent="0.45">
      <c r="A954" s="8">
        <v>43761</v>
      </c>
      <c r="B954" s="1">
        <f t="shared" si="140"/>
        <v>4</v>
      </c>
      <c r="C954" s="1">
        <v>1</v>
      </c>
      <c r="E954">
        <v>25</v>
      </c>
      <c r="F954" s="1">
        <f t="shared" si="139"/>
        <v>20</v>
      </c>
      <c r="G954" s="1">
        <f t="shared" si="135"/>
        <v>0.8</v>
      </c>
      <c r="H954" s="1">
        <f t="shared" si="136"/>
        <v>0.19999999999999996</v>
      </c>
    </row>
    <row r="955" spans="1:8" ht="14.25" x14ac:dyDescent="0.45">
      <c r="A955" s="8">
        <v>43762</v>
      </c>
      <c r="B955" s="1">
        <f t="shared" si="140"/>
        <v>5</v>
      </c>
      <c r="C955" s="1">
        <v>1</v>
      </c>
      <c r="E955">
        <v>25</v>
      </c>
      <c r="F955" s="1">
        <f t="shared" si="139"/>
        <v>19</v>
      </c>
      <c r="G955" s="1">
        <f t="shared" si="135"/>
        <v>0.76</v>
      </c>
      <c r="H955" s="1">
        <f t="shared" si="136"/>
        <v>0.24</v>
      </c>
    </row>
    <row r="956" spans="1:8" ht="14.25" x14ac:dyDescent="0.45">
      <c r="A956" s="8">
        <v>43763</v>
      </c>
      <c r="B956" s="1">
        <f t="shared" si="140"/>
        <v>6</v>
      </c>
      <c r="C956" s="1">
        <v>1</v>
      </c>
      <c r="E956">
        <v>25</v>
      </c>
      <c r="F956" s="1">
        <f t="shared" si="139"/>
        <v>18</v>
      </c>
      <c r="G956" s="1">
        <f t="shared" si="135"/>
        <v>0.72</v>
      </c>
      <c r="H956" s="1">
        <f t="shared" si="136"/>
        <v>0.28000000000000003</v>
      </c>
    </row>
    <row r="957" spans="1:8" ht="14.25" x14ac:dyDescent="0.45">
      <c r="A957" s="8">
        <v>43764</v>
      </c>
      <c r="B957" s="1">
        <f t="shared" si="140"/>
        <v>7</v>
      </c>
      <c r="C957" s="1">
        <v>0</v>
      </c>
      <c r="E957">
        <v>25</v>
      </c>
      <c r="F957" s="1">
        <f t="shared" si="139"/>
        <v>18</v>
      </c>
      <c r="G957" s="1">
        <f t="shared" si="135"/>
        <v>0.72</v>
      </c>
      <c r="H957" s="1">
        <f t="shared" si="136"/>
        <v>0.28000000000000003</v>
      </c>
    </row>
    <row r="958" spans="1:8" ht="14.25" x14ac:dyDescent="0.45">
      <c r="A958" s="8">
        <v>43765</v>
      </c>
      <c r="B958" s="1">
        <f t="shared" si="140"/>
        <v>1</v>
      </c>
      <c r="C958" s="1">
        <v>0</v>
      </c>
      <c r="E958">
        <v>25</v>
      </c>
      <c r="F958" s="1">
        <f t="shared" si="139"/>
        <v>18</v>
      </c>
      <c r="G958" s="1">
        <f t="shared" si="135"/>
        <v>0.72</v>
      </c>
      <c r="H958" s="1">
        <f t="shared" si="136"/>
        <v>0.28000000000000003</v>
      </c>
    </row>
    <row r="959" spans="1:8" ht="14.25" x14ac:dyDescent="0.45">
      <c r="A959" s="8">
        <v>43766</v>
      </c>
      <c r="B959" s="1">
        <f t="shared" si="140"/>
        <v>2</v>
      </c>
      <c r="C959" s="1">
        <v>1</v>
      </c>
      <c r="E959">
        <v>25</v>
      </c>
      <c r="F959" s="1">
        <f t="shared" si="139"/>
        <v>17</v>
      </c>
      <c r="G959" s="1">
        <f t="shared" si="135"/>
        <v>0.68</v>
      </c>
      <c r="H959" s="1">
        <f t="shared" si="136"/>
        <v>0.31999999999999995</v>
      </c>
    </row>
    <row r="960" spans="1:8" ht="14.25" x14ac:dyDescent="0.45">
      <c r="A960" s="8">
        <v>43767</v>
      </c>
      <c r="B960" s="1">
        <f t="shared" si="140"/>
        <v>3</v>
      </c>
      <c r="C960" s="1">
        <v>1</v>
      </c>
      <c r="E960">
        <v>25</v>
      </c>
      <c r="F960" s="1">
        <f t="shared" si="139"/>
        <v>16</v>
      </c>
      <c r="G960" s="1">
        <f t="shared" si="135"/>
        <v>0.64</v>
      </c>
      <c r="H960" s="1">
        <f t="shared" si="136"/>
        <v>0.36</v>
      </c>
    </row>
    <row r="961" spans="1:8" ht="14.25" x14ac:dyDescent="0.45">
      <c r="A961" s="8">
        <v>43768</v>
      </c>
      <c r="B961" s="1">
        <f t="shared" si="140"/>
        <v>4</v>
      </c>
      <c r="C961" s="1">
        <v>1</v>
      </c>
      <c r="E961">
        <v>25</v>
      </c>
      <c r="F961" s="1">
        <f t="shared" si="139"/>
        <v>15</v>
      </c>
      <c r="G961" s="1">
        <f t="shared" si="135"/>
        <v>0.6</v>
      </c>
      <c r="H961" s="1">
        <f t="shared" si="136"/>
        <v>0.4</v>
      </c>
    </row>
    <row r="962" spans="1:8" ht="14.25" x14ac:dyDescent="0.45">
      <c r="A962" s="8">
        <v>43769</v>
      </c>
      <c r="B962" s="1">
        <f t="shared" si="140"/>
        <v>5</v>
      </c>
      <c r="C962" s="1">
        <v>1</v>
      </c>
      <c r="E962">
        <v>25</v>
      </c>
      <c r="F962" s="1">
        <f t="shared" si="139"/>
        <v>14</v>
      </c>
      <c r="G962" s="1">
        <f t="shared" si="135"/>
        <v>0.56000000000000005</v>
      </c>
      <c r="H962" s="1">
        <f t="shared" si="136"/>
        <v>0.43999999999999995</v>
      </c>
    </row>
    <row r="963" spans="1:8" ht="14.25" x14ac:dyDescent="0.45">
      <c r="A963" s="8">
        <v>43770</v>
      </c>
      <c r="B963" s="1">
        <f t="shared" si="140"/>
        <v>6</v>
      </c>
      <c r="C963" s="1">
        <v>1</v>
      </c>
      <c r="E963">
        <v>25</v>
      </c>
      <c r="F963" s="1">
        <f t="shared" si="139"/>
        <v>13</v>
      </c>
      <c r="G963" s="1">
        <f t="shared" si="135"/>
        <v>0.52</v>
      </c>
      <c r="H963" s="1">
        <f t="shared" si="136"/>
        <v>0.48</v>
      </c>
    </row>
    <row r="964" spans="1:8" ht="14.25" x14ac:dyDescent="0.45">
      <c r="A964" s="8">
        <v>43771</v>
      </c>
      <c r="B964" s="1">
        <f t="shared" si="140"/>
        <v>7</v>
      </c>
      <c r="C964" s="1">
        <v>0</v>
      </c>
      <c r="E964">
        <v>25</v>
      </c>
      <c r="F964" s="1">
        <f t="shared" si="139"/>
        <v>13</v>
      </c>
      <c r="G964" s="1">
        <f t="shared" si="135"/>
        <v>0.52</v>
      </c>
      <c r="H964" s="1">
        <f t="shared" si="136"/>
        <v>0.48</v>
      </c>
    </row>
    <row r="965" spans="1:8" ht="14.25" x14ac:dyDescent="0.45">
      <c r="A965" s="8">
        <v>43772</v>
      </c>
      <c r="B965" s="1">
        <f t="shared" si="140"/>
        <v>1</v>
      </c>
      <c r="C965" s="1">
        <v>0</v>
      </c>
      <c r="E965">
        <v>25</v>
      </c>
      <c r="F965" s="1">
        <f t="shared" si="139"/>
        <v>13</v>
      </c>
      <c r="G965" s="1">
        <f t="shared" si="135"/>
        <v>0.52</v>
      </c>
      <c r="H965" s="1">
        <f t="shared" si="136"/>
        <v>0.48</v>
      </c>
    </row>
    <row r="966" spans="1:8" ht="14.25" x14ac:dyDescent="0.45">
      <c r="A966" s="8">
        <v>43773</v>
      </c>
      <c r="B966" s="1">
        <f t="shared" si="140"/>
        <v>2</v>
      </c>
      <c r="C966" s="1">
        <v>1</v>
      </c>
      <c r="E966">
        <v>25</v>
      </c>
      <c r="F966" s="1">
        <f t="shared" si="139"/>
        <v>12</v>
      </c>
      <c r="G966" s="1">
        <f t="shared" si="135"/>
        <v>0.48</v>
      </c>
      <c r="H966" s="1">
        <f t="shared" si="136"/>
        <v>0.52</v>
      </c>
    </row>
    <row r="967" spans="1:8" ht="14.25" x14ac:dyDescent="0.45">
      <c r="A967" s="8">
        <v>43774</v>
      </c>
      <c r="B967" s="1">
        <f t="shared" si="140"/>
        <v>3</v>
      </c>
      <c r="C967" s="1">
        <v>1</v>
      </c>
      <c r="E967">
        <v>25</v>
      </c>
      <c r="F967" s="1">
        <f t="shared" si="139"/>
        <v>11</v>
      </c>
      <c r="G967" s="1">
        <f t="shared" si="135"/>
        <v>0.44</v>
      </c>
      <c r="H967" s="1">
        <f t="shared" si="136"/>
        <v>0.56000000000000005</v>
      </c>
    </row>
    <row r="968" spans="1:8" ht="14.25" x14ac:dyDescent="0.45">
      <c r="A968" s="8">
        <v>43775</v>
      </c>
      <c r="B968" s="1">
        <f t="shared" si="140"/>
        <v>4</v>
      </c>
      <c r="C968" s="1">
        <v>1</v>
      </c>
      <c r="E968">
        <v>25</v>
      </c>
      <c r="F968" s="1">
        <f t="shared" si="139"/>
        <v>10</v>
      </c>
      <c r="G968" s="1">
        <f t="shared" si="135"/>
        <v>0.4</v>
      </c>
      <c r="H968" s="1">
        <f t="shared" si="136"/>
        <v>0.6</v>
      </c>
    </row>
    <row r="969" spans="1:8" ht="14.25" x14ac:dyDescent="0.45">
      <c r="A969" s="8">
        <v>43776</v>
      </c>
      <c r="B969" s="1">
        <f t="shared" si="140"/>
        <v>5</v>
      </c>
      <c r="C969" s="1">
        <v>1</v>
      </c>
      <c r="E969">
        <v>25</v>
      </c>
      <c r="F969" s="1">
        <f t="shared" si="139"/>
        <v>9</v>
      </c>
      <c r="G969" s="1">
        <f t="shared" si="135"/>
        <v>0.36</v>
      </c>
      <c r="H969" s="1">
        <f t="shared" si="136"/>
        <v>0.64</v>
      </c>
    </row>
    <row r="970" spans="1:8" ht="14.25" x14ac:dyDescent="0.45">
      <c r="A970" s="8">
        <v>43777</v>
      </c>
      <c r="B970" s="1">
        <f t="shared" si="140"/>
        <v>6</v>
      </c>
      <c r="C970" s="1">
        <v>1</v>
      </c>
      <c r="E970">
        <v>25</v>
      </c>
      <c r="F970" s="1">
        <f t="shared" si="139"/>
        <v>8</v>
      </c>
      <c r="G970" s="1">
        <f t="shared" si="135"/>
        <v>0.32</v>
      </c>
      <c r="H970" s="1">
        <f t="shared" si="136"/>
        <v>0.67999999999999994</v>
      </c>
    </row>
    <row r="971" spans="1:8" ht="14.25" x14ac:dyDescent="0.45">
      <c r="A971" s="8">
        <v>43778</v>
      </c>
      <c r="B971" s="1">
        <f t="shared" si="140"/>
        <v>7</v>
      </c>
      <c r="C971" s="1">
        <v>0</v>
      </c>
      <c r="E971">
        <v>25</v>
      </c>
      <c r="F971" s="1">
        <f t="shared" si="139"/>
        <v>8</v>
      </c>
      <c r="G971" s="1">
        <f t="shared" ref="G971:G1034" si="141">F971/E971</f>
        <v>0.32</v>
      </c>
      <c r="H971" s="1">
        <f t="shared" ref="H971:H1034" si="142">1-G971</f>
        <v>0.67999999999999994</v>
      </c>
    </row>
    <row r="972" spans="1:8" ht="14.25" x14ac:dyDescent="0.45">
      <c r="A972" s="8">
        <v>43779</v>
      </c>
      <c r="B972" s="1">
        <f t="shared" si="140"/>
        <v>1</v>
      </c>
      <c r="C972" s="1">
        <v>0</v>
      </c>
      <c r="E972">
        <v>25</v>
      </c>
      <c r="F972" s="1">
        <f t="shared" si="139"/>
        <v>8</v>
      </c>
      <c r="G972" s="1">
        <f t="shared" si="141"/>
        <v>0.32</v>
      </c>
      <c r="H972" s="1">
        <f t="shared" si="142"/>
        <v>0.67999999999999994</v>
      </c>
    </row>
    <row r="973" spans="1:8" ht="14.25" x14ac:dyDescent="0.45">
      <c r="A973" s="8">
        <v>43780</v>
      </c>
      <c r="B973" s="1">
        <f t="shared" si="140"/>
        <v>2</v>
      </c>
      <c r="C973" s="1">
        <v>1</v>
      </c>
      <c r="E973">
        <v>25</v>
      </c>
      <c r="F973" s="1">
        <f t="shared" si="139"/>
        <v>7</v>
      </c>
      <c r="G973" s="1">
        <f t="shared" si="141"/>
        <v>0.28000000000000003</v>
      </c>
      <c r="H973" s="1">
        <f t="shared" si="142"/>
        <v>0.72</v>
      </c>
    </row>
    <row r="974" spans="1:8" ht="14.25" x14ac:dyDescent="0.45">
      <c r="A974" s="8">
        <v>43781</v>
      </c>
      <c r="B974" s="1">
        <f t="shared" si="140"/>
        <v>3</v>
      </c>
      <c r="C974" s="1">
        <v>1</v>
      </c>
      <c r="E974">
        <v>25</v>
      </c>
      <c r="F974" s="1">
        <f t="shared" si="139"/>
        <v>6</v>
      </c>
      <c r="G974" s="1">
        <f t="shared" si="141"/>
        <v>0.24</v>
      </c>
      <c r="H974" s="1">
        <f t="shared" si="142"/>
        <v>0.76</v>
      </c>
    </row>
    <row r="975" spans="1:8" ht="14.25" x14ac:dyDescent="0.45">
      <c r="A975" s="8">
        <v>43782</v>
      </c>
      <c r="B975" s="1">
        <f t="shared" si="140"/>
        <v>4</v>
      </c>
      <c r="C975" s="1">
        <v>1</v>
      </c>
      <c r="E975">
        <v>25</v>
      </c>
      <c r="F975" s="1">
        <f t="shared" si="139"/>
        <v>5</v>
      </c>
      <c r="G975" s="1">
        <f t="shared" si="141"/>
        <v>0.2</v>
      </c>
      <c r="H975" s="1">
        <f t="shared" si="142"/>
        <v>0.8</v>
      </c>
    </row>
    <row r="976" spans="1:8" ht="14.25" x14ac:dyDescent="0.45">
      <c r="A976" s="8">
        <v>43783</v>
      </c>
      <c r="B976" s="1">
        <f t="shared" si="140"/>
        <v>5</v>
      </c>
      <c r="C976" s="1">
        <v>1</v>
      </c>
      <c r="E976">
        <v>25</v>
      </c>
      <c r="F976" s="1">
        <f t="shared" si="139"/>
        <v>4</v>
      </c>
      <c r="G976" s="1">
        <f t="shared" si="141"/>
        <v>0.16</v>
      </c>
      <c r="H976" s="1">
        <f t="shared" si="142"/>
        <v>0.84</v>
      </c>
    </row>
    <row r="977" spans="1:8" ht="14.25" x14ac:dyDescent="0.45">
      <c r="A977" s="8">
        <v>43784</v>
      </c>
      <c r="B977" s="1">
        <f t="shared" si="140"/>
        <v>6</v>
      </c>
      <c r="C977" s="1">
        <v>1</v>
      </c>
      <c r="E977">
        <v>25</v>
      </c>
      <c r="F977" s="1">
        <f t="shared" si="139"/>
        <v>3</v>
      </c>
      <c r="G977" s="1">
        <f t="shared" si="141"/>
        <v>0.12</v>
      </c>
      <c r="H977" s="1">
        <f t="shared" si="142"/>
        <v>0.88</v>
      </c>
    </row>
    <row r="978" spans="1:8" ht="14.25" x14ac:dyDescent="0.45">
      <c r="A978" s="8">
        <v>43785</v>
      </c>
      <c r="B978" s="1">
        <f t="shared" si="140"/>
        <v>7</v>
      </c>
      <c r="C978" s="1">
        <v>0</v>
      </c>
      <c r="E978">
        <v>25</v>
      </c>
      <c r="F978" s="1">
        <f t="shared" si="139"/>
        <v>3</v>
      </c>
      <c r="G978" s="1">
        <f t="shared" si="141"/>
        <v>0.12</v>
      </c>
      <c r="H978" s="1">
        <f t="shared" si="142"/>
        <v>0.88</v>
      </c>
    </row>
    <row r="979" spans="1:8" ht="14.25" x14ac:dyDescent="0.45">
      <c r="A979" s="8">
        <v>43786</v>
      </c>
      <c r="B979" s="1">
        <f t="shared" si="140"/>
        <v>1</v>
      </c>
      <c r="C979" s="1">
        <v>0</v>
      </c>
      <c r="E979">
        <v>25</v>
      </c>
      <c r="F979" s="1">
        <f t="shared" si="139"/>
        <v>3</v>
      </c>
      <c r="G979" s="1">
        <f t="shared" si="141"/>
        <v>0.12</v>
      </c>
      <c r="H979" s="1">
        <f t="shared" si="142"/>
        <v>0.88</v>
      </c>
    </row>
    <row r="980" spans="1:8" ht="14.25" x14ac:dyDescent="0.45">
      <c r="A980" s="8">
        <v>43787</v>
      </c>
      <c r="B980" s="1">
        <f t="shared" si="140"/>
        <v>2</v>
      </c>
      <c r="C980" s="1">
        <v>1</v>
      </c>
      <c r="E980">
        <v>25</v>
      </c>
      <c r="F980" s="1">
        <f t="shared" si="139"/>
        <v>2</v>
      </c>
      <c r="G980" s="1">
        <f t="shared" si="141"/>
        <v>0.08</v>
      </c>
      <c r="H980" s="1">
        <f t="shared" si="142"/>
        <v>0.92</v>
      </c>
    </row>
    <row r="981" spans="1:8" ht="14.25" x14ac:dyDescent="0.45">
      <c r="A981" s="8">
        <v>43788</v>
      </c>
      <c r="B981" s="1">
        <f t="shared" si="140"/>
        <v>3</v>
      </c>
      <c r="C981" s="1">
        <v>1</v>
      </c>
      <c r="E981">
        <v>25</v>
      </c>
      <c r="F981" s="1">
        <f t="shared" si="139"/>
        <v>1</v>
      </c>
      <c r="G981" s="1">
        <f t="shared" si="141"/>
        <v>0.04</v>
      </c>
      <c r="H981" s="1">
        <f t="shared" si="142"/>
        <v>0.96</v>
      </c>
    </row>
    <row r="982" spans="1:8" ht="14.25" x14ac:dyDescent="0.45">
      <c r="A982" s="3">
        <v>43789</v>
      </c>
      <c r="B982" s="1">
        <f t="shared" si="140"/>
        <v>4</v>
      </c>
      <c r="C982" s="1">
        <v>1</v>
      </c>
      <c r="D982" s="1">
        <f>SUM(C947:C982)</f>
        <v>26</v>
      </c>
      <c r="E982">
        <v>20</v>
      </c>
      <c r="F982" s="1">
        <f t="shared" si="139"/>
        <v>0</v>
      </c>
      <c r="G982" s="1">
        <f t="shared" si="141"/>
        <v>0</v>
      </c>
      <c r="H982" s="1">
        <f t="shared" si="142"/>
        <v>1</v>
      </c>
    </row>
    <row r="983" spans="1:8" ht="14.25" x14ac:dyDescent="0.45">
      <c r="A983" s="8">
        <v>43790</v>
      </c>
      <c r="B983" s="1">
        <f t="shared" si="140"/>
        <v>5</v>
      </c>
      <c r="C983" s="1">
        <v>1</v>
      </c>
      <c r="E983">
        <v>20</v>
      </c>
      <c r="F983">
        <v>19</v>
      </c>
      <c r="G983" s="1">
        <f t="shared" si="141"/>
        <v>0.95</v>
      </c>
      <c r="H983" s="1">
        <f t="shared" si="142"/>
        <v>5.0000000000000044E-2</v>
      </c>
    </row>
    <row r="984" spans="1:8" ht="14.25" x14ac:dyDescent="0.45">
      <c r="A984" s="8">
        <v>43791</v>
      </c>
      <c r="B984" s="1">
        <f t="shared" si="140"/>
        <v>6</v>
      </c>
      <c r="C984" s="1">
        <v>1</v>
      </c>
      <c r="E984">
        <v>20</v>
      </c>
      <c r="F984" s="1">
        <f t="shared" si="139"/>
        <v>18</v>
      </c>
      <c r="G984" s="1">
        <f t="shared" si="141"/>
        <v>0.9</v>
      </c>
      <c r="H984" s="1">
        <f t="shared" si="142"/>
        <v>9.9999999999999978E-2</v>
      </c>
    </row>
    <row r="985" spans="1:8" ht="14.25" x14ac:dyDescent="0.45">
      <c r="A985" s="8">
        <v>43792</v>
      </c>
      <c r="B985" s="1">
        <f t="shared" si="140"/>
        <v>7</v>
      </c>
      <c r="C985" s="1">
        <v>0</v>
      </c>
      <c r="E985">
        <v>20</v>
      </c>
      <c r="F985" s="1">
        <f t="shared" si="139"/>
        <v>18</v>
      </c>
      <c r="G985" s="1">
        <f t="shared" si="141"/>
        <v>0.9</v>
      </c>
      <c r="H985" s="1">
        <f t="shared" si="142"/>
        <v>9.9999999999999978E-2</v>
      </c>
    </row>
    <row r="986" spans="1:8" ht="14.25" x14ac:dyDescent="0.45">
      <c r="A986" s="8">
        <v>43793</v>
      </c>
      <c r="B986" s="1">
        <f t="shared" si="140"/>
        <v>1</v>
      </c>
      <c r="C986" s="1">
        <v>0</v>
      </c>
      <c r="E986">
        <v>20</v>
      </c>
      <c r="F986" s="1">
        <f t="shared" si="139"/>
        <v>18</v>
      </c>
      <c r="G986" s="1">
        <f t="shared" si="141"/>
        <v>0.9</v>
      </c>
      <c r="H986" s="1">
        <f t="shared" si="142"/>
        <v>9.9999999999999978E-2</v>
      </c>
    </row>
    <row r="987" spans="1:8" ht="14.25" x14ac:dyDescent="0.45">
      <c r="A987" s="8">
        <v>43794</v>
      </c>
      <c r="B987" s="1">
        <f t="shared" si="140"/>
        <v>2</v>
      </c>
      <c r="C987" s="1">
        <v>1</v>
      </c>
      <c r="E987">
        <v>20</v>
      </c>
      <c r="F987" s="1">
        <f t="shared" si="139"/>
        <v>17</v>
      </c>
      <c r="G987" s="1">
        <f t="shared" si="141"/>
        <v>0.85</v>
      </c>
      <c r="H987" s="1">
        <f t="shared" si="142"/>
        <v>0.15000000000000002</v>
      </c>
    </row>
    <row r="988" spans="1:8" ht="14.25" x14ac:dyDescent="0.45">
      <c r="A988" s="8">
        <v>43795</v>
      </c>
      <c r="B988" s="1">
        <f t="shared" si="140"/>
        <v>3</v>
      </c>
      <c r="C988" s="1">
        <v>1</v>
      </c>
      <c r="E988">
        <v>20</v>
      </c>
      <c r="F988" s="1">
        <f t="shared" si="139"/>
        <v>16</v>
      </c>
      <c r="G988" s="1">
        <f t="shared" si="141"/>
        <v>0.8</v>
      </c>
      <c r="H988" s="1">
        <f t="shared" si="142"/>
        <v>0.19999999999999996</v>
      </c>
    </row>
    <row r="989" spans="1:8" ht="14.25" x14ac:dyDescent="0.45">
      <c r="A989" s="8">
        <v>43796</v>
      </c>
      <c r="B989" s="1">
        <f t="shared" si="140"/>
        <v>4</v>
      </c>
      <c r="C989" s="1">
        <v>1</v>
      </c>
      <c r="E989">
        <v>20</v>
      </c>
      <c r="F989" s="1">
        <f t="shared" si="139"/>
        <v>15</v>
      </c>
      <c r="G989" s="1">
        <f t="shared" si="141"/>
        <v>0.75</v>
      </c>
      <c r="H989" s="1">
        <f t="shared" si="142"/>
        <v>0.25</v>
      </c>
    </row>
    <row r="990" spans="1:8" ht="14.25" x14ac:dyDescent="0.45">
      <c r="A990" s="8">
        <v>43797</v>
      </c>
      <c r="B990" s="1">
        <f t="shared" si="140"/>
        <v>5</v>
      </c>
      <c r="C990" s="1">
        <v>1</v>
      </c>
      <c r="E990">
        <v>20</v>
      </c>
      <c r="F990" s="1">
        <f t="shared" si="139"/>
        <v>14</v>
      </c>
      <c r="G990" s="1">
        <f t="shared" si="141"/>
        <v>0.7</v>
      </c>
      <c r="H990" s="1">
        <f t="shared" si="142"/>
        <v>0.30000000000000004</v>
      </c>
    </row>
    <row r="991" spans="1:8" ht="14.25" x14ac:dyDescent="0.45">
      <c r="A991" s="8">
        <v>43798</v>
      </c>
      <c r="B991" s="1">
        <f t="shared" si="140"/>
        <v>6</v>
      </c>
      <c r="C991" s="1">
        <v>1</v>
      </c>
      <c r="E991">
        <v>20</v>
      </c>
      <c r="F991" s="1">
        <f t="shared" si="139"/>
        <v>13</v>
      </c>
      <c r="G991" s="1">
        <f t="shared" si="141"/>
        <v>0.65</v>
      </c>
      <c r="H991" s="1">
        <f t="shared" si="142"/>
        <v>0.35</v>
      </c>
    </row>
    <row r="992" spans="1:8" ht="14.25" x14ac:dyDescent="0.45">
      <c r="A992" s="8">
        <v>43799</v>
      </c>
      <c r="B992" s="1">
        <f t="shared" si="140"/>
        <v>7</v>
      </c>
      <c r="C992" s="1">
        <v>0</v>
      </c>
      <c r="E992">
        <v>20</v>
      </c>
      <c r="F992" s="1">
        <f t="shared" si="139"/>
        <v>13</v>
      </c>
      <c r="G992" s="1">
        <f t="shared" si="141"/>
        <v>0.65</v>
      </c>
      <c r="H992" s="1">
        <f t="shared" si="142"/>
        <v>0.35</v>
      </c>
    </row>
    <row r="993" spans="1:8" ht="14.25" x14ac:dyDescent="0.45">
      <c r="A993" s="8">
        <v>43800</v>
      </c>
      <c r="B993" s="1">
        <f t="shared" si="140"/>
        <v>1</v>
      </c>
      <c r="C993" s="1">
        <v>0</v>
      </c>
      <c r="E993">
        <v>20</v>
      </c>
      <c r="F993" s="1">
        <f t="shared" si="139"/>
        <v>13</v>
      </c>
      <c r="G993" s="1">
        <f t="shared" si="141"/>
        <v>0.65</v>
      </c>
      <c r="H993" s="1">
        <f t="shared" si="142"/>
        <v>0.35</v>
      </c>
    </row>
    <row r="994" spans="1:8" ht="14.25" x14ac:dyDescent="0.45">
      <c r="A994" s="8">
        <v>43801</v>
      </c>
      <c r="B994" s="1">
        <f t="shared" si="140"/>
        <v>2</v>
      </c>
      <c r="C994" s="1">
        <v>1</v>
      </c>
      <c r="E994">
        <v>20</v>
      </c>
      <c r="F994" s="1">
        <f t="shared" si="139"/>
        <v>12</v>
      </c>
      <c r="G994" s="1">
        <f t="shared" si="141"/>
        <v>0.6</v>
      </c>
      <c r="H994" s="1">
        <f t="shared" si="142"/>
        <v>0.4</v>
      </c>
    </row>
    <row r="995" spans="1:8" ht="14.25" x14ac:dyDescent="0.45">
      <c r="A995" s="8">
        <v>43802</v>
      </c>
      <c r="B995" s="1">
        <f t="shared" si="140"/>
        <v>3</v>
      </c>
      <c r="C995" s="1">
        <v>1</v>
      </c>
      <c r="E995">
        <v>20</v>
      </c>
      <c r="F995" s="1">
        <f t="shared" si="139"/>
        <v>11</v>
      </c>
      <c r="G995" s="1">
        <f t="shared" si="141"/>
        <v>0.55000000000000004</v>
      </c>
      <c r="H995" s="1">
        <f t="shared" si="142"/>
        <v>0.44999999999999996</v>
      </c>
    </row>
    <row r="996" spans="1:8" ht="14.25" x14ac:dyDescent="0.45">
      <c r="A996" s="8">
        <v>43803</v>
      </c>
      <c r="B996" s="1">
        <f t="shared" si="140"/>
        <v>4</v>
      </c>
      <c r="C996" s="1">
        <v>1</v>
      </c>
      <c r="E996">
        <v>20</v>
      </c>
      <c r="F996" s="1">
        <f t="shared" si="139"/>
        <v>10</v>
      </c>
      <c r="G996" s="1">
        <f t="shared" si="141"/>
        <v>0.5</v>
      </c>
      <c r="H996" s="1">
        <f t="shared" si="142"/>
        <v>0.5</v>
      </c>
    </row>
    <row r="997" spans="1:8" ht="14.25" x14ac:dyDescent="0.45">
      <c r="A997" s="8">
        <v>43804</v>
      </c>
      <c r="B997" s="1">
        <f t="shared" si="140"/>
        <v>5</v>
      </c>
      <c r="C997" s="1">
        <v>1</v>
      </c>
      <c r="E997">
        <v>20</v>
      </c>
      <c r="F997" s="1">
        <f t="shared" si="139"/>
        <v>9</v>
      </c>
      <c r="G997" s="1">
        <f t="shared" si="141"/>
        <v>0.45</v>
      </c>
      <c r="H997" s="1">
        <f t="shared" si="142"/>
        <v>0.55000000000000004</v>
      </c>
    </row>
    <row r="998" spans="1:8" ht="14.25" x14ac:dyDescent="0.45">
      <c r="A998" s="8">
        <v>43805</v>
      </c>
      <c r="B998" s="1">
        <f t="shared" si="140"/>
        <v>6</v>
      </c>
      <c r="C998" s="1">
        <v>1</v>
      </c>
      <c r="E998">
        <v>20</v>
      </c>
      <c r="F998" s="1">
        <f t="shared" si="139"/>
        <v>8</v>
      </c>
      <c r="G998" s="1">
        <f t="shared" si="141"/>
        <v>0.4</v>
      </c>
      <c r="H998" s="1">
        <f t="shared" si="142"/>
        <v>0.6</v>
      </c>
    </row>
    <row r="999" spans="1:8" ht="14.25" x14ac:dyDescent="0.45">
      <c r="A999" s="8">
        <v>43806</v>
      </c>
      <c r="B999" s="1">
        <f t="shared" si="140"/>
        <v>7</v>
      </c>
      <c r="C999" s="1">
        <v>0</v>
      </c>
      <c r="E999">
        <v>20</v>
      </c>
      <c r="F999" s="1">
        <f t="shared" si="139"/>
        <v>8</v>
      </c>
      <c r="G999" s="1">
        <f t="shared" si="141"/>
        <v>0.4</v>
      </c>
      <c r="H999" s="1">
        <f t="shared" si="142"/>
        <v>0.6</v>
      </c>
    </row>
    <row r="1000" spans="1:8" ht="14.25" x14ac:dyDescent="0.45">
      <c r="A1000" s="8">
        <v>43807</v>
      </c>
      <c r="B1000" s="1">
        <f t="shared" ref="B1000:B1012" si="143">WEEKDAY(A1000)</f>
        <v>1</v>
      </c>
      <c r="C1000" s="1">
        <v>0</v>
      </c>
      <c r="E1000">
        <v>20</v>
      </c>
      <c r="F1000" s="1">
        <f t="shared" si="139"/>
        <v>8</v>
      </c>
      <c r="G1000" s="1">
        <f t="shared" si="141"/>
        <v>0.4</v>
      </c>
      <c r="H1000" s="1">
        <f t="shared" si="142"/>
        <v>0.6</v>
      </c>
    </row>
    <row r="1001" spans="1:8" ht="14.25" x14ac:dyDescent="0.45">
      <c r="A1001" s="8">
        <v>43808</v>
      </c>
      <c r="B1001" s="1">
        <f t="shared" si="143"/>
        <v>2</v>
      </c>
      <c r="C1001" s="1">
        <v>1</v>
      </c>
      <c r="E1001">
        <v>20</v>
      </c>
      <c r="F1001" s="1">
        <f t="shared" si="139"/>
        <v>7</v>
      </c>
      <c r="G1001" s="1">
        <f t="shared" si="141"/>
        <v>0.35</v>
      </c>
      <c r="H1001" s="1">
        <f t="shared" si="142"/>
        <v>0.65</v>
      </c>
    </row>
    <row r="1002" spans="1:8" ht="14.25" x14ac:dyDescent="0.45">
      <c r="A1002" s="8">
        <v>43809</v>
      </c>
      <c r="B1002" s="1">
        <f t="shared" si="143"/>
        <v>3</v>
      </c>
      <c r="C1002" s="1">
        <v>1</v>
      </c>
      <c r="E1002">
        <v>20</v>
      </c>
      <c r="F1002" s="1">
        <f t="shared" si="139"/>
        <v>6</v>
      </c>
      <c r="G1002" s="1">
        <f t="shared" si="141"/>
        <v>0.3</v>
      </c>
      <c r="H1002" s="1">
        <f t="shared" si="142"/>
        <v>0.7</v>
      </c>
    </row>
    <row r="1003" spans="1:8" ht="14.25" x14ac:dyDescent="0.45">
      <c r="A1003" s="8">
        <v>43810</v>
      </c>
      <c r="B1003" s="1">
        <f t="shared" si="143"/>
        <v>4</v>
      </c>
      <c r="C1003" s="1">
        <v>1</v>
      </c>
      <c r="E1003">
        <v>20</v>
      </c>
      <c r="F1003" s="1">
        <f t="shared" si="139"/>
        <v>5</v>
      </c>
      <c r="G1003" s="1">
        <f t="shared" si="141"/>
        <v>0.25</v>
      </c>
      <c r="H1003" s="1">
        <f t="shared" si="142"/>
        <v>0.75</v>
      </c>
    </row>
    <row r="1004" spans="1:8" ht="14.25" x14ac:dyDescent="0.45">
      <c r="A1004" s="8">
        <v>43811</v>
      </c>
      <c r="B1004" s="1">
        <f t="shared" si="143"/>
        <v>5</v>
      </c>
      <c r="C1004" s="1">
        <v>1</v>
      </c>
      <c r="E1004">
        <v>20</v>
      </c>
      <c r="F1004" s="1">
        <f t="shared" si="139"/>
        <v>4</v>
      </c>
      <c r="G1004" s="1">
        <f t="shared" si="141"/>
        <v>0.2</v>
      </c>
      <c r="H1004" s="1">
        <f t="shared" si="142"/>
        <v>0.8</v>
      </c>
    </row>
    <row r="1005" spans="1:8" ht="14.25" x14ac:dyDescent="0.45">
      <c r="A1005" s="8">
        <v>43812</v>
      </c>
      <c r="B1005" s="1">
        <f t="shared" si="143"/>
        <v>6</v>
      </c>
      <c r="C1005" s="1">
        <v>1</v>
      </c>
      <c r="E1005">
        <v>20</v>
      </c>
      <c r="F1005" s="1">
        <f t="shared" si="139"/>
        <v>3</v>
      </c>
      <c r="G1005" s="1">
        <f t="shared" si="141"/>
        <v>0.15</v>
      </c>
      <c r="H1005" s="1">
        <f t="shared" si="142"/>
        <v>0.85</v>
      </c>
    </row>
    <row r="1006" spans="1:8" ht="14.25" x14ac:dyDescent="0.45">
      <c r="A1006" s="8">
        <v>43813</v>
      </c>
      <c r="B1006" s="1">
        <f t="shared" si="143"/>
        <v>7</v>
      </c>
      <c r="C1006" s="1">
        <v>0</v>
      </c>
      <c r="E1006">
        <v>20</v>
      </c>
      <c r="F1006" s="1">
        <f t="shared" si="139"/>
        <v>3</v>
      </c>
      <c r="G1006" s="1">
        <f t="shared" si="141"/>
        <v>0.15</v>
      </c>
      <c r="H1006" s="1">
        <f t="shared" si="142"/>
        <v>0.85</v>
      </c>
    </row>
    <row r="1007" spans="1:8" ht="14.25" x14ac:dyDescent="0.45">
      <c r="A1007" s="8">
        <v>43814</v>
      </c>
      <c r="B1007" s="1">
        <f t="shared" si="143"/>
        <v>1</v>
      </c>
      <c r="C1007" s="1">
        <v>0</v>
      </c>
      <c r="E1007">
        <v>20</v>
      </c>
      <c r="F1007" s="1">
        <f t="shared" si="139"/>
        <v>3</v>
      </c>
      <c r="G1007" s="1">
        <f t="shared" si="141"/>
        <v>0.15</v>
      </c>
      <c r="H1007" s="1">
        <f t="shared" si="142"/>
        <v>0.85</v>
      </c>
    </row>
    <row r="1008" spans="1:8" ht="14.25" x14ac:dyDescent="0.45">
      <c r="A1008" s="8">
        <v>43815</v>
      </c>
      <c r="B1008" s="1">
        <f t="shared" si="143"/>
        <v>2</v>
      </c>
      <c r="C1008" s="1">
        <v>1</v>
      </c>
      <c r="E1008">
        <v>20</v>
      </c>
      <c r="F1008" s="1">
        <f t="shared" si="139"/>
        <v>2</v>
      </c>
      <c r="G1008" s="1">
        <f t="shared" si="141"/>
        <v>0.1</v>
      </c>
      <c r="H1008" s="1">
        <f t="shared" si="142"/>
        <v>0.9</v>
      </c>
    </row>
    <row r="1009" spans="1:8" ht="14.25" x14ac:dyDescent="0.45">
      <c r="A1009" s="8">
        <v>43816</v>
      </c>
      <c r="B1009" s="1">
        <f t="shared" si="143"/>
        <v>3</v>
      </c>
      <c r="C1009" s="1">
        <v>1</v>
      </c>
      <c r="E1009">
        <v>20</v>
      </c>
      <c r="F1009" s="1">
        <f t="shared" si="139"/>
        <v>1</v>
      </c>
      <c r="G1009" s="1">
        <f t="shared" si="141"/>
        <v>0.05</v>
      </c>
      <c r="H1009" s="1">
        <f t="shared" si="142"/>
        <v>0.95</v>
      </c>
    </row>
    <row r="1010" spans="1:8" ht="14.25" x14ac:dyDescent="0.45">
      <c r="A1010" s="3">
        <v>43817</v>
      </c>
      <c r="B1010" s="1">
        <f t="shared" si="143"/>
        <v>4</v>
      </c>
      <c r="C1010" s="1">
        <v>1</v>
      </c>
      <c r="D1010" s="1">
        <f>SUM(C982:C1010)</f>
        <v>21</v>
      </c>
      <c r="E1010">
        <v>22</v>
      </c>
      <c r="F1010" s="1">
        <f t="shared" si="139"/>
        <v>0</v>
      </c>
      <c r="G1010" s="1">
        <f t="shared" si="141"/>
        <v>0</v>
      </c>
      <c r="H1010" s="1">
        <f t="shared" si="142"/>
        <v>1</v>
      </c>
    </row>
    <row r="1011" spans="1:8" ht="14.25" x14ac:dyDescent="0.45">
      <c r="A1011" s="8">
        <v>43818</v>
      </c>
      <c r="B1011" s="1">
        <f t="shared" si="143"/>
        <v>5</v>
      </c>
      <c r="C1011" s="1">
        <v>1</v>
      </c>
      <c r="E1011">
        <v>22</v>
      </c>
      <c r="F1011">
        <v>21</v>
      </c>
      <c r="G1011" s="1">
        <f t="shared" si="141"/>
        <v>0.95454545454545459</v>
      </c>
      <c r="H1011" s="1">
        <f t="shared" si="142"/>
        <v>4.5454545454545414E-2</v>
      </c>
    </row>
    <row r="1012" spans="1:8" ht="14.25" x14ac:dyDescent="0.45">
      <c r="A1012" s="8">
        <v>43819</v>
      </c>
      <c r="B1012" s="1">
        <f t="shared" si="143"/>
        <v>6</v>
      </c>
      <c r="C1012" s="1">
        <v>1</v>
      </c>
      <c r="E1012">
        <v>22</v>
      </c>
      <c r="F1012" s="1">
        <f t="shared" si="139"/>
        <v>20</v>
      </c>
      <c r="G1012" s="1">
        <f t="shared" si="141"/>
        <v>0.90909090909090906</v>
      </c>
      <c r="H1012" s="1">
        <f t="shared" si="142"/>
        <v>9.0909090909090939E-2</v>
      </c>
    </row>
    <row r="1013" spans="1:8" ht="14.25" x14ac:dyDescent="0.45">
      <c r="A1013" s="8">
        <v>43820</v>
      </c>
      <c r="B1013" s="1">
        <f t="shared" ref="B1013:B1054" si="144">WEEKDAY(A1013)</f>
        <v>7</v>
      </c>
      <c r="C1013" s="1">
        <v>0</v>
      </c>
      <c r="E1013">
        <v>22</v>
      </c>
      <c r="F1013" s="1">
        <f t="shared" si="139"/>
        <v>20</v>
      </c>
      <c r="G1013" s="1">
        <f t="shared" si="141"/>
        <v>0.90909090909090906</v>
      </c>
      <c r="H1013" s="1">
        <f t="shared" si="142"/>
        <v>9.0909090909090939E-2</v>
      </c>
    </row>
    <row r="1014" spans="1:8" ht="14.25" x14ac:dyDescent="0.45">
      <c r="A1014" s="8">
        <v>43821</v>
      </c>
      <c r="B1014" s="1">
        <f t="shared" si="144"/>
        <v>1</v>
      </c>
      <c r="C1014" s="1">
        <v>0</v>
      </c>
      <c r="E1014">
        <v>22</v>
      </c>
      <c r="F1014" s="1">
        <f t="shared" ref="F1014:F1077" si="145">F1013-C1014</f>
        <v>20</v>
      </c>
      <c r="G1014" s="1">
        <f t="shared" si="141"/>
        <v>0.90909090909090906</v>
      </c>
      <c r="H1014" s="1">
        <f t="shared" si="142"/>
        <v>9.0909090909090939E-2</v>
      </c>
    </row>
    <row r="1015" spans="1:8" ht="14.25" x14ac:dyDescent="0.45">
      <c r="A1015" s="8">
        <v>43822</v>
      </c>
      <c r="B1015" s="1">
        <f t="shared" si="144"/>
        <v>2</v>
      </c>
      <c r="C1015" s="1">
        <v>1</v>
      </c>
      <c r="E1015">
        <v>22</v>
      </c>
      <c r="F1015" s="1">
        <f t="shared" si="145"/>
        <v>19</v>
      </c>
      <c r="G1015" s="1">
        <f t="shared" si="141"/>
        <v>0.86363636363636365</v>
      </c>
      <c r="H1015" s="1">
        <f t="shared" si="142"/>
        <v>0.13636363636363635</v>
      </c>
    </row>
    <row r="1016" spans="1:8" ht="14.25" x14ac:dyDescent="0.45">
      <c r="A1016" s="8">
        <v>43823</v>
      </c>
      <c r="B1016" s="1">
        <f t="shared" si="144"/>
        <v>3</v>
      </c>
      <c r="C1016" s="1">
        <v>1</v>
      </c>
      <c r="E1016">
        <v>22</v>
      </c>
      <c r="F1016" s="1">
        <f t="shared" si="145"/>
        <v>18</v>
      </c>
      <c r="G1016" s="1">
        <f t="shared" si="141"/>
        <v>0.81818181818181823</v>
      </c>
      <c r="H1016" s="1">
        <f t="shared" si="142"/>
        <v>0.18181818181818177</v>
      </c>
    </row>
    <row r="1017" spans="1:8" ht="14.25" x14ac:dyDescent="0.45">
      <c r="A1017" s="8">
        <v>43824</v>
      </c>
      <c r="B1017" s="1">
        <f t="shared" si="144"/>
        <v>4</v>
      </c>
      <c r="C1017" s="1">
        <v>0</v>
      </c>
      <c r="E1017">
        <v>22</v>
      </c>
      <c r="F1017" s="1">
        <f t="shared" si="145"/>
        <v>18</v>
      </c>
      <c r="G1017" s="1">
        <f t="shared" si="141"/>
        <v>0.81818181818181823</v>
      </c>
      <c r="H1017" s="1">
        <f t="shared" si="142"/>
        <v>0.18181818181818177</v>
      </c>
    </row>
    <row r="1018" spans="1:8" ht="14.25" x14ac:dyDescent="0.45">
      <c r="A1018" s="8">
        <v>43825</v>
      </c>
      <c r="B1018" s="1">
        <f t="shared" si="144"/>
        <v>5</v>
      </c>
      <c r="C1018" s="1">
        <v>1</v>
      </c>
      <c r="E1018">
        <v>22</v>
      </c>
      <c r="F1018" s="1">
        <f t="shared" si="145"/>
        <v>17</v>
      </c>
      <c r="G1018" s="1">
        <f t="shared" si="141"/>
        <v>0.77272727272727271</v>
      </c>
      <c r="H1018" s="1">
        <f t="shared" si="142"/>
        <v>0.22727272727272729</v>
      </c>
    </row>
    <row r="1019" spans="1:8" ht="14.25" x14ac:dyDescent="0.45">
      <c r="A1019" s="8">
        <v>43826</v>
      </c>
      <c r="B1019" s="1">
        <f t="shared" si="144"/>
        <v>6</v>
      </c>
      <c r="C1019" s="1">
        <v>1</v>
      </c>
      <c r="E1019">
        <v>22</v>
      </c>
      <c r="F1019" s="1">
        <f t="shared" si="145"/>
        <v>16</v>
      </c>
      <c r="G1019" s="1">
        <f t="shared" si="141"/>
        <v>0.72727272727272729</v>
      </c>
      <c r="H1019" s="1">
        <f t="shared" si="142"/>
        <v>0.27272727272727271</v>
      </c>
    </row>
    <row r="1020" spans="1:8" ht="14.25" x14ac:dyDescent="0.45">
      <c r="A1020" s="8">
        <v>43827</v>
      </c>
      <c r="B1020" s="1">
        <f t="shared" si="144"/>
        <v>7</v>
      </c>
      <c r="C1020" s="1">
        <v>0</v>
      </c>
      <c r="E1020">
        <v>22</v>
      </c>
      <c r="F1020" s="1">
        <f t="shared" si="145"/>
        <v>16</v>
      </c>
      <c r="G1020" s="1">
        <f t="shared" si="141"/>
        <v>0.72727272727272729</v>
      </c>
      <c r="H1020" s="1">
        <f t="shared" si="142"/>
        <v>0.27272727272727271</v>
      </c>
    </row>
    <row r="1021" spans="1:8" ht="14.25" x14ac:dyDescent="0.45">
      <c r="A1021" s="8">
        <v>43828</v>
      </c>
      <c r="B1021" s="1">
        <f t="shared" si="144"/>
        <v>1</v>
      </c>
      <c r="C1021" s="1">
        <v>0</v>
      </c>
      <c r="E1021">
        <v>22</v>
      </c>
      <c r="F1021" s="1">
        <f t="shared" si="145"/>
        <v>16</v>
      </c>
      <c r="G1021" s="1">
        <f t="shared" si="141"/>
        <v>0.72727272727272729</v>
      </c>
      <c r="H1021" s="1">
        <f t="shared" si="142"/>
        <v>0.27272727272727271</v>
      </c>
    </row>
    <row r="1022" spans="1:8" ht="14.25" x14ac:dyDescent="0.45">
      <c r="A1022" s="8">
        <v>43829</v>
      </c>
      <c r="B1022" s="1">
        <f t="shared" si="144"/>
        <v>2</v>
      </c>
      <c r="C1022" s="1">
        <v>1</v>
      </c>
      <c r="E1022">
        <v>22</v>
      </c>
      <c r="F1022" s="1">
        <f t="shared" si="145"/>
        <v>15</v>
      </c>
      <c r="G1022" s="1">
        <f t="shared" si="141"/>
        <v>0.68181818181818177</v>
      </c>
      <c r="H1022" s="1">
        <f t="shared" si="142"/>
        <v>0.31818181818181823</v>
      </c>
    </row>
    <row r="1023" spans="1:8" ht="14.25" x14ac:dyDescent="0.45">
      <c r="A1023" s="8">
        <v>43830</v>
      </c>
      <c r="B1023" s="1">
        <f t="shared" si="144"/>
        <v>3</v>
      </c>
      <c r="C1023" s="1">
        <v>1</v>
      </c>
      <c r="E1023">
        <v>22</v>
      </c>
      <c r="F1023" s="1">
        <f t="shared" si="145"/>
        <v>14</v>
      </c>
      <c r="G1023" s="1">
        <f t="shared" si="141"/>
        <v>0.63636363636363635</v>
      </c>
      <c r="H1023" s="1">
        <f t="shared" si="142"/>
        <v>0.36363636363636365</v>
      </c>
    </row>
    <row r="1024" spans="1:8" ht="14.25" x14ac:dyDescent="0.45">
      <c r="A1024" s="8">
        <v>43831</v>
      </c>
      <c r="B1024" s="1">
        <f t="shared" si="144"/>
        <v>4</v>
      </c>
      <c r="C1024" s="1">
        <v>0</v>
      </c>
      <c r="E1024">
        <v>22</v>
      </c>
      <c r="F1024" s="1">
        <f t="shared" si="145"/>
        <v>14</v>
      </c>
      <c r="G1024" s="1">
        <f t="shared" si="141"/>
        <v>0.63636363636363635</v>
      </c>
      <c r="H1024" s="1">
        <f t="shared" si="142"/>
        <v>0.36363636363636365</v>
      </c>
    </row>
    <row r="1025" spans="1:8" ht="14.25" x14ac:dyDescent="0.45">
      <c r="A1025" s="8">
        <v>43832</v>
      </c>
      <c r="B1025" s="1">
        <f t="shared" si="144"/>
        <v>5</v>
      </c>
      <c r="C1025" s="1">
        <v>1</v>
      </c>
      <c r="E1025">
        <v>22</v>
      </c>
      <c r="F1025" s="1">
        <f t="shared" si="145"/>
        <v>13</v>
      </c>
      <c r="G1025" s="1">
        <f t="shared" si="141"/>
        <v>0.59090909090909094</v>
      </c>
      <c r="H1025" s="1">
        <f t="shared" si="142"/>
        <v>0.40909090909090906</v>
      </c>
    </row>
    <row r="1026" spans="1:8" ht="14.25" x14ac:dyDescent="0.45">
      <c r="A1026" s="8">
        <v>43833</v>
      </c>
      <c r="B1026" s="1">
        <f t="shared" si="144"/>
        <v>6</v>
      </c>
      <c r="C1026" s="1">
        <v>1</v>
      </c>
      <c r="E1026">
        <v>22</v>
      </c>
      <c r="F1026" s="1">
        <f t="shared" si="145"/>
        <v>12</v>
      </c>
      <c r="G1026" s="1">
        <f t="shared" si="141"/>
        <v>0.54545454545454541</v>
      </c>
      <c r="H1026" s="1">
        <f t="shared" si="142"/>
        <v>0.45454545454545459</v>
      </c>
    </row>
    <row r="1027" spans="1:8" ht="14.25" x14ac:dyDescent="0.45">
      <c r="A1027" s="8">
        <v>43834</v>
      </c>
      <c r="B1027" s="1">
        <f t="shared" si="144"/>
        <v>7</v>
      </c>
      <c r="C1027" s="1">
        <v>0</v>
      </c>
      <c r="E1027">
        <v>22</v>
      </c>
      <c r="F1027" s="1">
        <f t="shared" si="145"/>
        <v>12</v>
      </c>
      <c r="G1027" s="1">
        <f t="shared" si="141"/>
        <v>0.54545454545454541</v>
      </c>
      <c r="H1027" s="1">
        <f t="shared" si="142"/>
        <v>0.45454545454545459</v>
      </c>
    </row>
    <row r="1028" spans="1:8" ht="14.25" x14ac:dyDescent="0.45">
      <c r="A1028" s="8">
        <v>43835</v>
      </c>
      <c r="B1028" s="1">
        <f t="shared" si="144"/>
        <v>1</v>
      </c>
      <c r="C1028" s="1">
        <v>0</v>
      </c>
      <c r="E1028">
        <v>22</v>
      </c>
      <c r="F1028" s="1">
        <f t="shared" si="145"/>
        <v>12</v>
      </c>
      <c r="G1028" s="1">
        <f t="shared" si="141"/>
        <v>0.54545454545454541</v>
      </c>
      <c r="H1028" s="1">
        <f t="shared" si="142"/>
        <v>0.45454545454545459</v>
      </c>
    </row>
    <row r="1029" spans="1:8" ht="14.25" x14ac:dyDescent="0.45">
      <c r="A1029" s="8">
        <v>43836</v>
      </c>
      <c r="B1029" s="1">
        <f t="shared" si="144"/>
        <v>2</v>
      </c>
      <c r="C1029" s="1">
        <v>1</v>
      </c>
      <c r="E1029">
        <v>22</v>
      </c>
      <c r="F1029" s="1">
        <f t="shared" si="145"/>
        <v>11</v>
      </c>
      <c r="G1029" s="1">
        <f t="shared" si="141"/>
        <v>0.5</v>
      </c>
      <c r="H1029" s="1">
        <f t="shared" si="142"/>
        <v>0.5</v>
      </c>
    </row>
    <row r="1030" spans="1:8" ht="14.25" x14ac:dyDescent="0.45">
      <c r="A1030" s="8">
        <v>43837</v>
      </c>
      <c r="B1030" s="1">
        <f t="shared" si="144"/>
        <v>3</v>
      </c>
      <c r="C1030" s="1">
        <v>1</v>
      </c>
      <c r="E1030">
        <v>22</v>
      </c>
      <c r="F1030" s="1">
        <f t="shared" si="145"/>
        <v>10</v>
      </c>
      <c r="G1030" s="1">
        <f t="shared" si="141"/>
        <v>0.45454545454545453</v>
      </c>
      <c r="H1030" s="1">
        <f t="shared" si="142"/>
        <v>0.54545454545454541</v>
      </c>
    </row>
    <row r="1031" spans="1:8" ht="14.25" x14ac:dyDescent="0.45">
      <c r="A1031" s="8">
        <v>43838</v>
      </c>
      <c r="B1031" s="1">
        <f t="shared" si="144"/>
        <v>4</v>
      </c>
      <c r="C1031" s="1">
        <v>1</v>
      </c>
      <c r="E1031">
        <v>22</v>
      </c>
      <c r="F1031" s="1">
        <f t="shared" si="145"/>
        <v>9</v>
      </c>
      <c r="G1031" s="1">
        <f t="shared" si="141"/>
        <v>0.40909090909090912</v>
      </c>
      <c r="H1031" s="1">
        <f t="shared" si="142"/>
        <v>0.59090909090909083</v>
      </c>
    </row>
    <row r="1032" spans="1:8" ht="14.25" x14ac:dyDescent="0.45">
      <c r="A1032" s="8">
        <v>43839</v>
      </c>
      <c r="B1032" s="1">
        <f t="shared" si="144"/>
        <v>5</v>
      </c>
      <c r="C1032" s="1">
        <v>1</v>
      </c>
      <c r="E1032">
        <v>22</v>
      </c>
      <c r="F1032" s="1">
        <f t="shared" si="145"/>
        <v>8</v>
      </c>
      <c r="G1032" s="1">
        <f t="shared" si="141"/>
        <v>0.36363636363636365</v>
      </c>
      <c r="H1032" s="1">
        <f t="shared" si="142"/>
        <v>0.63636363636363635</v>
      </c>
    </row>
    <row r="1033" spans="1:8" ht="14.25" x14ac:dyDescent="0.45">
      <c r="A1033" s="8">
        <v>43840</v>
      </c>
      <c r="B1033" s="1">
        <f t="shared" si="144"/>
        <v>6</v>
      </c>
      <c r="C1033" s="1">
        <v>1</v>
      </c>
      <c r="E1033">
        <v>22</v>
      </c>
      <c r="F1033" s="1">
        <f t="shared" si="145"/>
        <v>7</v>
      </c>
      <c r="G1033" s="1">
        <f t="shared" si="141"/>
        <v>0.31818181818181818</v>
      </c>
      <c r="H1033" s="1">
        <f t="shared" si="142"/>
        <v>0.68181818181818188</v>
      </c>
    </row>
    <row r="1034" spans="1:8" ht="14.25" x14ac:dyDescent="0.45">
      <c r="A1034" s="8">
        <v>43841</v>
      </c>
      <c r="B1034" s="1">
        <f t="shared" si="144"/>
        <v>7</v>
      </c>
      <c r="C1034" s="1">
        <v>0</v>
      </c>
      <c r="E1034">
        <v>22</v>
      </c>
      <c r="F1034" s="1">
        <f t="shared" si="145"/>
        <v>7</v>
      </c>
      <c r="G1034" s="1">
        <f t="shared" si="141"/>
        <v>0.31818181818181818</v>
      </c>
      <c r="H1034" s="1">
        <f t="shared" si="142"/>
        <v>0.68181818181818188</v>
      </c>
    </row>
    <row r="1035" spans="1:8" ht="14.25" x14ac:dyDescent="0.45">
      <c r="A1035" s="8">
        <v>43842</v>
      </c>
      <c r="B1035" s="1">
        <f t="shared" si="144"/>
        <v>1</v>
      </c>
      <c r="C1035" s="1">
        <v>0</v>
      </c>
      <c r="E1035">
        <v>22</v>
      </c>
      <c r="F1035" s="1">
        <f t="shared" si="145"/>
        <v>7</v>
      </c>
      <c r="G1035" s="1">
        <f t="shared" ref="G1035:G1044" si="146">F1035/E1035</f>
        <v>0.31818181818181818</v>
      </c>
      <c r="H1035" s="1">
        <f t="shared" ref="H1035:H1044" si="147">1-G1035</f>
        <v>0.68181818181818188</v>
      </c>
    </row>
    <row r="1036" spans="1:8" ht="14.25" x14ac:dyDescent="0.45">
      <c r="A1036" s="8">
        <v>43843</v>
      </c>
      <c r="B1036" s="1">
        <f t="shared" si="144"/>
        <v>2</v>
      </c>
      <c r="C1036" s="1">
        <v>1</v>
      </c>
      <c r="E1036">
        <v>22</v>
      </c>
      <c r="F1036" s="1">
        <f t="shared" si="145"/>
        <v>6</v>
      </c>
      <c r="G1036" s="1">
        <f t="shared" si="146"/>
        <v>0.27272727272727271</v>
      </c>
      <c r="H1036" s="1">
        <f t="shared" si="147"/>
        <v>0.72727272727272729</v>
      </c>
    </row>
    <row r="1037" spans="1:8" ht="14.25" x14ac:dyDescent="0.45">
      <c r="A1037" s="8">
        <v>43844</v>
      </c>
      <c r="B1037" s="1">
        <f t="shared" si="144"/>
        <v>3</v>
      </c>
      <c r="C1037" s="1">
        <v>1</v>
      </c>
      <c r="E1037">
        <v>22</v>
      </c>
      <c r="F1037" s="1">
        <f t="shared" si="145"/>
        <v>5</v>
      </c>
      <c r="G1037" s="1">
        <f t="shared" si="146"/>
        <v>0.22727272727272727</v>
      </c>
      <c r="H1037" s="1">
        <f t="shared" si="147"/>
        <v>0.77272727272727271</v>
      </c>
    </row>
    <row r="1038" spans="1:8" ht="14.25" x14ac:dyDescent="0.45">
      <c r="A1038" s="8">
        <v>43845</v>
      </c>
      <c r="B1038" s="1">
        <f t="shared" si="144"/>
        <v>4</v>
      </c>
      <c r="C1038" s="1">
        <v>1</v>
      </c>
      <c r="E1038">
        <v>22</v>
      </c>
      <c r="F1038" s="1">
        <f t="shared" si="145"/>
        <v>4</v>
      </c>
      <c r="G1038" s="1">
        <f t="shared" si="146"/>
        <v>0.18181818181818182</v>
      </c>
      <c r="H1038" s="1">
        <f t="shared" si="147"/>
        <v>0.81818181818181812</v>
      </c>
    </row>
    <row r="1039" spans="1:8" ht="14.25" x14ac:dyDescent="0.45">
      <c r="A1039" s="8">
        <v>43846</v>
      </c>
      <c r="B1039" s="1">
        <f t="shared" si="144"/>
        <v>5</v>
      </c>
      <c r="C1039" s="1">
        <v>1</v>
      </c>
      <c r="E1039">
        <v>22</v>
      </c>
      <c r="F1039" s="1">
        <f t="shared" si="145"/>
        <v>3</v>
      </c>
      <c r="G1039" s="1">
        <f t="shared" si="146"/>
        <v>0.13636363636363635</v>
      </c>
      <c r="H1039" s="1">
        <f t="shared" si="147"/>
        <v>0.86363636363636365</v>
      </c>
    </row>
    <row r="1040" spans="1:8" ht="14.25" x14ac:dyDescent="0.45">
      <c r="A1040" s="8">
        <v>43847</v>
      </c>
      <c r="B1040" s="1">
        <f t="shared" si="144"/>
        <v>6</v>
      </c>
      <c r="C1040" s="1">
        <v>1</v>
      </c>
      <c r="E1040">
        <v>22</v>
      </c>
      <c r="F1040" s="1">
        <f t="shared" si="145"/>
        <v>2</v>
      </c>
      <c r="G1040" s="1">
        <f t="shared" si="146"/>
        <v>9.0909090909090912E-2</v>
      </c>
      <c r="H1040" s="1">
        <f t="shared" si="147"/>
        <v>0.90909090909090906</v>
      </c>
    </row>
    <row r="1041" spans="1:8" ht="14.25" x14ac:dyDescent="0.45">
      <c r="A1041" s="8">
        <v>43848</v>
      </c>
      <c r="B1041" s="1">
        <f t="shared" si="144"/>
        <v>7</v>
      </c>
      <c r="C1041" s="1">
        <v>0</v>
      </c>
      <c r="E1041">
        <v>22</v>
      </c>
      <c r="F1041" s="1">
        <f t="shared" si="145"/>
        <v>2</v>
      </c>
      <c r="G1041" s="1">
        <f t="shared" si="146"/>
        <v>9.0909090909090912E-2</v>
      </c>
      <c r="H1041" s="1">
        <f t="shared" si="147"/>
        <v>0.90909090909090906</v>
      </c>
    </row>
    <row r="1042" spans="1:8" ht="14.25" x14ac:dyDescent="0.45">
      <c r="A1042" s="8">
        <v>43849</v>
      </c>
      <c r="B1042" s="1">
        <f t="shared" si="144"/>
        <v>1</v>
      </c>
      <c r="C1042" s="1">
        <v>0</v>
      </c>
      <c r="E1042">
        <v>22</v>
      </c>
      <c r="F1042" s="1">
        <f t="shared" si="145"/>
        <v>2</v>
      </c>
      <c r="G1042" s="1">
        <f t="shared" si="146"/>
        <v>9.0909090909090912E-2</v>
      </c>
      <c r="H1042" s="1">
        <f t="shared" si="147"/>
        <v>0.90909090909090906</v>
      </c>
    </row>
    <row r="1043" spans="1:8" ht="14.25" x14ac:dyDescent="0.45">
      <c r="A1043" s="8">
        <v>43850</v>
      </c>
      <c r="B1043" s="1">
        <f t="shared" si="144"/>
        <v>2</v>
      </c>
      <c r="C1043" s="1">
        <v>0</v>
      </c>
      <c r="E1043">
        <v>22</v>
      </c>
      <c r="F1043" s="1">
        <f t="shared" si="145"/>
        <v>2</v>
      </c>
      <c r="G1043" s="1">
        <f t="shared" si="146"/>
        <v>9.0909090909090912E-2</v>
      </c>
      <c r="H1043" s="1">
        <f t="shared" si="147"/>
        <v>0.90909090909090906</v>
      </c>
    </row>
    <row r="1044" spans="1:8" ht="14.25" x14ac:dyDescent="0.45">
      <c r="A1044" s="8">
        <v>43851</v>
      </c>
      <c r="B1044" s="1">
        <f t="shared" si="144"/>
        <v>3</v>
      </c>
      <c r="C1044" s="1">
        <v>1</v>
      </c>
      <c r="E1044">
        <v>22</v>
      </c>
      <c r="F1044" s="1">
        <f t="shared" si="145"/>
        <v>1</v>
      </c>
      <c r="G1044" s="1">
        <f t="shared" si="146"/>
        <v>4.5454545454545456E-2</v>
      </c>
      <c r="H1044" s="1">
        <f t="shared" si="147"/>
        <v>0.95454545454545459</v>
      </c>
    </row>
    <row r="1045" spans="1:8" ht="14.25" x14ac:dyDescent="0.45">
      <c r="A1045" s="3">
        <v>43852</v>
      </c>
      <c r="B1045" s="1">
        <f t="shared" si="144"/>
        <v>4</v>
      </c>
      <c r="C1045" s="1">
        <v>1</v>
      </c>
      <c r="D1045" s="1">
        <f>SUM(C1010:C1045)</f>
        <v>23</v>
      </c>
      <c r="E1045">
        <v>19</v>
      </c>
      <c r="F1045" s="1">
        <f t="shared" si="145"/>
        <v>0</v>
      </c>
      <c r="G1045" s="1">
        <f t="shared" ref="G1045:G1072" si="148">F1045/E1045</f>
        <v>0</v>
      </c>
      <c r="H1045" s="1">
        <f t="shared" ref="H1045:H1072" si="149">1-G1045</f>
        <v>1</v>
      </c>
    </row>
    <row r="1046" spans="1:8" ht="14.25" x14ac:dyDescent="0.45">
      <c r="A1046" s="8">
        <v>43853</v>
      </c>
      <c r="B1046" s="1">
        <f t="shared" si="144"/>
        <v>5</v>
      </c>
      <c r="C1046" s="1">
        <v>1</v>
      </c>
      <c r="E1046">
        <v>19</v>
      </c>
      <c r="F1046" s="1">
        <v>18</v>
      </c>
      <c r="G1046" s="1">
        <f t="shared" si="148"/>
        <v>0.94736842105263153</v>
      </c>
      <c r="H1046" s="1">
        <f t="shared" si="149"/>
        <v>5.2631578947368474E-2</v>
      </c>
    </row>
    <row r="1047" spans="1:8" ht="14.25" x14ac:dyDescent="0.45">
      <c r="A1047" s="8">
        <v>43854</v>
      </c>
      <c r="B1047" s="1">
        <f t="shared" si="144"/>
        <v>6</v>
      </c>
      <c r="C1047" s="1">
        <v>1</v>
      </c>
      <c r="E1047">
        <v>19</v>
      </c>
      <c r="F1047" s="1">
        <f t="shared" si="145"/>
        <v>17</v>
      </c>
      <c r="G1047" s="1">
        <f t="shared" si="148"/>
        <v>0.89473684210526316</v>
      </c>
      <c r="H1047" s="1">
        <f t="shared" si="149"/>
        <v>0.10526315789473684</v>
      </c>
    </row>
    <row r="1048" spans="1:8" ht="14.25" x14ac:dyDescent="0.45">
      <c r="A1048" s="8">
        <v>43855</v>
      </c>
      <c r="B1048" s="1">
        <f t="shared" si="144"/>
        <v>7</v>
      </c>
      <c r="C1048" s="1">
        <v>0</v>
      </c>
      <c r="E1048">
        <v>19</v>
      </c>
      <c r="F1048" s="1">
        <f t="shared" si="145"/>
        <v>17</v>
      </c>
      <c r="G1048" s="1">
        <f t="shared" si="148"/>
        <v>0.89473684210526316</v>
      </c>
      <c r="H1048" s="1">
        <f t="shared" si="149"/>
        <v>0.10526315789473684</v>
      </c>
    </row>
    <row r="1049" spans="1:8" ht="14.25" x14ac:dyDescent="0.45">
      <c r="A1049" s="8">
        <v>43856</v>
      </c>
      <c r="B1049" s="1">
        <f t="shared" si="144"/>
        <v>1</v>
      </c>
      <c r="C1049" s="1">
        <v>0</v>
      </c>
      <c r="E1049">
        <v>19</v>
      </c>
      <c r="F1049" s="1">
        <f t="shared" si="145"/>
        <v>17</v>
      </c>
      <c r="G1049" s="1">
        <f t="shared" si="148"/>
        <v>0.89473684210526316</v>
      </c>
      <c r="H1049" s="1">
        <f t="shared" si="149"/>
        <v>0.10526315789473684</v>
      </c>
    </row>
    <row r="1050" spans="1:8" ht="14.25" x14ac:dyDescent="0.45">
      <c r="A1050" s="8">
        <v>43857</v>
      </c>
      <c r="B1050" s="1">
        <f t="shared" si="144"/>
        <v>2</v>
      </c>
      <c r="C1050" s="1">
        <v>1</v>
      </c>
      <c r="E1050">
        <v>19</v>
      </c>
      <c r="F1050" s="1">
        <f t="shared" si="145"/>
        <v>16</v>
      </c>
      <c r="G1050" s="1">
        <f t="shared" si="148"/>
        <v>0.84210526315789469</v>
      </c>
      <c r="H1050" s="1">
        <f t="shared" si="149"/>
        <v>0.15789473684210531</v>
      </c>
    </row>
    <row r="1051" spans="1:8" ht="14.25" x14ac:dyDescent="0.45">
      <c r="A1051" s="8">
        <v>43858</v>
      </c>
      <c r="B1051" s="1">
        <f t="shared" si="144"/>
        <v>3</v>
      </c>
      <c r="C1051" s="1">
        <v>1</v>
      </c>
      <c r="E1051">
        <v>19</v>
      </c>
      <c r="F1051" s="1">
        <f t="shared" si="145"/>
        <v>15</v>
      </c>
      <c r="G1051" s="1">
        <f t="shared" si="148"/>
        <v>0.78947368421052633</v>
      </c>
      <c r="H1051" s="1">
        <f t="shared" si="149"/>
        <v>0.21052631578947367</v>
      </c>
    </row>
    <row r="1052" spans="1:8" ht="14.25" x14ac:dyDescent="0.45">
      <c r="A1052" s="8">
        <v>43859</v>
      </c>
      <c r="B1052" s="1">
        <f t="shared" si="144"/>
        <v>4</v>
      </c>
      <c r="C1052" s="1">
        <v>1</v>
      </c>
      <c r="E1052">
        <v>19</v>
      </c>
      <c r="F1052" s="1">
        <f t="shared" si="145"/>
        <v>14</v>
      </c>
      <c r="G1052" s="1">
        <f t="shared" si="148"/>
        <v>0.73684210526315785</v>
      </c>
      <c r="H1052" s="1">
        <f t="shared" si="149"/>
        <v>0.26315789473684215</v>
      </c>
    </row>
    <row r="1053" spans="1:8" ht="14.25" x14ac:dyDescent="0.45">
      <c r="A1053" s="8">
        <v>43860</v>
      </c>
      <c r="B1053" s="1">
        <f t="shared" si="144"/>
        <v>5</v>
      </c>
      <c r="C1053" s="1">
        <v>1</v>
      </c>
      <c r="E1053">
        <v>19</v>
      </c>
      <c r="F1053" s="1">
        <f t="shared" si="145"/>
        <v>13</v>
      </c>
      <c r="G1053" s="1">
        <f t="shared" si="148"/>
        <v>0.68421052631578949</v>
      </c>
      <c r="H1053" s="1">
        <f t="shared" si="149"/>
        <v>0.31578947368421051</v>
      </c>
    </row>
    <row r="1054" spans="1:8" ht="14.25" x14ac:dyDescent="0.45">
      <c r="A1054" s="8">
        <v>43861</v>
      </c>
      <c r="B1054" s="1">
        <f t="shared" si="144"/>
        <v>6</v>
      </c>
      <c r="C1054" s="1">
        <v>1</v>
      </c>
      <c r="E1054">
        <v>19</v>
      </c>
      <c r="F1054" s="1">
        <f t="shared" si="145"/>
        <v>12</v>
      </c>
      <c r="G1054" s="1">
        <f t="shared" si="148"/>
        <v>0.63157894736842102</v>
      </c>
      <c r="H1054" s="1">
        <f t="shared" si="149"/>
        <v>0.36842105263157898</v>
      </c>
    </row>
    <row r="1055" spans="1:8" ht="14.25" x14ac:dyDescent="0.45">
      <c r="A1055" s="8">
        <v>43862</v>
      </c>
      <c r="B1055" s="1">
        <f t="shared" ref="B1055:B1075" si="150">WEEKDAY(A1055)</f>
        <v>7</v>
      </c>
      <c r="C1055" s="1">
        <v>0</v>
      </c>
      <c r="E1055">
        <v>19</v>
      </c>
      <c r="F1055" s="1">
        <f t="shared" si="145"/>
        <v>12</v>
      </c>
      <c r="G1055" s="1">
        <f t="shared" si="148"/>
        <v>0.63157894736842102</v>
      </c>
      <c r="H1055" s="1">
        <f t="shared" si="149"/>
        <v>0.36842105263157898</v>
      </c>
    </row>
    <row r="1056" spans="1:8" ht="14.25" x14ac:dyDescent="0.45">
      <c r="A1056" s="8">
        <v>43863</v>
      </c>
      <c r="B1056" s="1">
        <f t="shared" si="150"/>
        <v>1</v>
      </c>
      <c r="C1056" s="1">
        <v>0</v>
      </c>
      <c r="E1056">
        <v>19</v>
      </c>
      <c r="F1056" s="1">
        <f t="shared" si="145"/>
        <v>12</v>
      </c>
      <c r="G1056" s="1">
        <f t="shared" si="148"/>
        <v>0.63157894736842102</v>
      </c>
      <c r="H1056" s="1">
        <f t="shared" si="149"/>
        <v>0.36842105263157898</v>
      </c>
    </row>
    <row r="1057" spans="1:8" ht="14.25" x14ac:dyDescent="0.45">
      <c r="A1057" s="8">
        <v>43864</v>
      </c>
      <c r="B1057" s="1">
        <f t="shared" si="150"/>
        <v>2</v>
      </c>
      <c r="C1057" s="1">
        <v>1</v>
      </c>
      <c r="E1057">
        <v>19</v>
      </c>
      <c r="F1057" s="1">
        <f t="shared" si="145"/>
        <v>11</v>
      </c>
      <c r="G1057" s="1">
        <f t="shared" si="148"/>
        <v>0.57894736842105265</v>
      </c>
      <c r="H1057" s="1">
        <f t="shared" si="149"/>
        <v>0.42105263157894735</v>
      </c>
    </row>
    <row r="1058" spans="1:8" ht="14.25" x14ac:dyDescent="0.45">
      <c r="A1058" s="8">
        <v>43865</v>
      </c>
      <c r="B1058" s="1">
        <f t="shared" si="150"/>
        <v>3</v>
      </c>
      <c r="C1058" s="1">
        <v>1</v>
      </c>
      <c r="E1058">
        <v>19</v>
      </c>
      <c r="F1058" s="1">
        <f t="shared" si="145"/>
        <v>10</v>
      </c>
      <c r="G1058" s="1">
        <f t="shared" si="148"/>
        <v>0.52631578947368418</v>
      </c>
      <c r="H1058" s="1">
        <f t="shared" si="149"/>
        <v>0.47368421052631582</v>
      </c>
    </row>
    <row r="1059" spans="1:8" ht="14.25" x14ac:dyDescent="0.45">
      <c r="A1059" s="8">
        <v>43866</v>
      </c>
      <c r="B1059" s="1">
        <f t="shared" si="150"/>
        <v>4</v>
      </c>
      <c r="C1059" s="1">
        <v>1</v>
      </c>
      <c r="E1059">
        <v>19</v>
      </c>
      <c r="F1059" s="1">
        <f t="shared" si="145"/>
        <v>9</v>
      </c>
      <c r="G1059" s="1">
        <f t="shared" si="148"/>
        <v>0.47368421052631576</v>
      </c>
      <c r="H1059" s="1">
        <f t="shared" si="149"/>
        <v>0.52631578947368429</v>
      </c>
    </row>
    <row r="1060" spans="1:8" ht="14.25" x14ac:dyDescent="0.45">
      <c r="A1060" s="8">
        <v>43867</v>
      </c>
      <c r="B1060" s="1">
        <f t="shared" si="150"/>
        <v>5</v>
      </c>
      <c r="C1060" s="1">
        <v>1</v>
      </c>
      <c r="E1060">
        <v>19</v>
      </c>
      <c r="F1060" s="1">
        <f t="shared" si="145"/>
        <v>8</v>
      </c>
      <c r="G1060" s="1">
        <f t="shared" si="148"/>
        <v>0.42105263157894735</v>
      </c>
      <c r="H1060" s="1">
        <f t="shared" si="149"/>
        <v>0.57894736842105265</v>
      </c>
    </row>
    <row r="1061" spans="1:8" ht="14.25" x14ac:dyDescent="0.45">
      <c r="A1061" s="8">
        <v>43868</v>
      </c>
      <c r="B1061" s="1">
        <f t="shared" si="150"/>
        <v>6</v>
      </c>
      <c r="C1061" s="1">
        <v>1</v>
      </c>
      <c r="E1061">
        <v>19</v>
      </c>
      <c r="F1061" s="1">
        <f t="shared" si="145"/>
        <v>7</v>
      </c>
      <c r="G1061" s="1">
        <f t="shared" si="148"/>
        <v>0.36842105263157893</v>
      </c>
      <c r="H1061" s="1">
        <f t="shared" si="149"/>
        <v>0.63157894736842102</v>
      </c>
    </row>
    <row r="1062" spans="1:8" ht="14.25" x14ac:dyDescent="0.45">
      <c r="A1062" s="8">
        <v>43869</v>
      </c>
      <c r="B1062" s="1">
        <f t="shared" si="150"/>
        <v>7</v>
      </c>
      <c r="C1062" s="1">
        <v>0</v>
      </c>
      <c r="E1062">
        <v>19</v>
      </c>
      <c r="F1062" s="1">
        <f t="shared" si="145"/>
        <v>7</v>
      </c>
      <c r="G1062" s="1">
        <f t="shared" si="148"/>
        <v>0.36842105263157893</v>
      </c>
      <c r="H1062" s="1">
        <f t="shared" si="149"/>
        <v>0.63157894736842102</v>
      </c>
    </row>
    <row r="1063" spans="1:8" ht="14.25" x14ac:dyDescent="0.45">
      <c r="A1063" s="8">
        <v>43870</v>
      </c>
      <c r="B1063" s="1">
        <f t="shared" si="150"/>
        <v>1</v>
      </c>
      <c r="C1063" s="1">
        <v>0</v>
      </c>
      <c r="E1063">
        <v>19</v>
      </c>
      <c r="F1063" s="1">
        <f t="shared" si="145"/>
        <v>7</v>
      </c>
      <c r="G1063" s="1">
        <f t="shared" si="148"/>
        <v>0.36842105263157893</v>
      </c>
      <c r="H1063" s="1">
        <f t="shared" si="149"/>
        <v>0.63157894736842102</v>
      </c>
    </row>
    <row r="1064" spans="1:8" ht="14.25" x14ac:dyDescent="0.45">
      <c r="A1064" s="8">
        <v>43871</v>
      </c>
      <c r="B1064" s="1">
        <f t="shared" si="150"/>
        <v>2</v>
      </c>
      <c r="C1064" s="1">
        <v>1</v>
      </c>
      <c r="E1064">
        <v>19</v>
      </c>
      <c r="F1064" s="1">
        <f t="shared" si="145"/>
        <v>6</v>
      </c>
      <c r="G1064" s="1">
        <f t="shared" si="148"/>
        <v>0.31578947368421051</v>
      </c>
      <c r="H1064" s="1">
        <f t="shared" si="149"/>
        <v>0.68421052631578949</v>
      </c>
    </row>
    <row r="1065" spans="1:8" ht="14.25" x14ac:dyDescent="0.45">
      <c r="A1065" s="8">
        <v>43872</v>
      </c>
      <c r="B1065" s="1">
        <f t="shared" si="150"/>
        <v>3</v>
      </c>
      <c r="C1065" s="1">
        <v>1</v>
      </c>
      <c r="E1065">
        <v>19</v>
      </c>
      <c r="F1065" s="1">
        <f t="shared" si="145"/>
        <v>5</v>
      </c>
      <c r="G1065" s="1">
        <f t="shared" si="148"/>
        <v>0.26315789473684209</v>
      </c>
      <c r="H1065" s="1">
        <f t="shared" si="149"/>
        <v>0.73684210526315796</v>
      </c>
    </row>
    <row r="1066" spans="1:8" ht="14.25" x14ac:dyDescent="0.45">
      <c r="A1066" s="8">
        <v>43873</v>
      </c>
      <c r="B1066" s="1">
        <f t="shared" si="150"/>
        <v>4</v>
      </c>
      <c r="C1066" s="1">
        <v>1</v>
      </c>
      <c r="E1066">
        <v>19</v>
      </c>
      <c r="F1066" s="1">
        <f t="shared" si="145"/>
        <v>4</v>
      </c>
      <c r="G1066" s="1">
        <f t="shared" si="148"/>
        <v>0.21052631578947367</v>
      </c>
      <c r="H1066" s="1">
        <f t="shared" si="149"/>
        <v>0.78947368421052633</v>
      </c>
    </row>
    <row r="1067" spans="1:8" ht="14.25" x14ac:dyDescent="0.45">
      <c r="A1067" s="8">
        <v>43874</v>
      </c>
      <c r="B1067" s="1">
        <f t="shared" si="150"/>
        <v>5</v>
      </c>
      <c r="C1067" s="1">
        <v>1</v>
      </c>
      <c r="E1067">
        <v>19</v>
      </c>
      <c r="F1067" s="1">
        <f t="shared" si="145"/>
        <v>3</v>
      </c>
      <c r="G1067" s="1">
        <f t="shared" si="148"/>
        <v>0.15789473684210525</v>
      </c>
      <c r="H1067" s="1">
        <f t="shared" si="149"/>
        <v>0.84210526315789469</v>
      </c>
    </row>
    <row r="1068" spans="1:8" ht="14.25" x14ac:dyDescent="0.45">
      <c r="A1068" s="8">
        <v>43875</v>
      </c>
      <c r="B1068" s="1">
        <f t="shared" si="150"/>
        <v>6</v>
      </c>
      <c r="C1068" s="1">
        <v>1</v>
      </c>
      <c r="E1068">
        <v>19</v>
      </c>
      <c r="F1068" s="1">
        <f t="shared" si="145"/>
        <v>2</v>
      </c>
      <c r="G1068" s="1">
        <f t="shared" si="148"/>
        <v>0.10526315789473684</v>
      </c>
      <c r="H1068" s="1">
        <f t="shared" si="149"/>
        <v>0.89473684210526316</v>
      </c>
    </row>
    <row r="1069" spans="1:8" ht="14.25" x14ac:dyDescent="0.45">
      <c r="A1069" s="8">
        <v>43876</v>
      </c>
      <c r="B1069" s="1">
        <f t="shared" si="150"/>
        <v>7</v>
      </c>
      <c r="C1069" s="1">
        <v>0</v>
      </c>
      <c r="E1069">
        <v>19</v>
      </c>
      <c r="F1069" s="1">
        <f t="shared" si="145"/>
        <v>2</v>
      </c>
      <c r="G1069" s="1">
        <f t="shared" si="148"/>
        <v>0.10526315789473684</v>
      </c>
      <c r="H1069" s="1">
        <f t="shared" si="149"/>
        <v>0.89473684210526316</v>
      </c>
    </row>
    <row r="1070" spans="1:8" ht="14.25" x14ac:dyDescent="0.45">
      <c r="A1070" s="8">
        <v>43877</v>
      </c>
      <c r="B1070" s="1">
        <f t="shared" si="150"/>
        <v>1</v>
      </c>
      <c r="C1070" s="1">
        <v>0</v>
      </c>
      <c r="E1070">
        <v>19</v>
      </c>
      <c r="F1070" s="1">
        <f t="shared" si="145"/>
        <v>2</v>
      </c>
      <c r="G1070" s="1">
        <f t="shared" si="148"/>
        <v>0.10526315789473684</v>
      </c>
      <c r="H1070" s="1">
        <f t="shared" si="149"/>
        <v>0.89473684210526316</v>
      </c>
    </row>
    <row r="1071" spans="1:8" ht="14.25" x14ac:dyDescent="0.45">
      <c r="A1071" s="8">
        <v>43878</v>
      </c>
      <c r="B1071" s="1">
        <f t="shared" si="150"/>
        <v>2</v>
      </c>
      <c r="C1071" s="1">
        <v>0</v>
      </c>
      <c r="E1071">
        <v>19</v>
      </c>
      <c r="F1071" s="1">
        <f t="shared" si="145"/>
        <v>2</v>
      </c>
      <c r="G1071" s="1">
        <f t="shared" si="148"/>
        <v>0.10526315789473684</v>
      </c>
      <c r="H1071" s="1">
        <f t="shared" si="149"/>
        <v>0.89473684210526316</v>
      </c>
    </row>
    <row r="1072" spans="1:8" ht="14.25" x14ac:dyDescent="0.45">
      <c r="A1072" s="8">
        <v>43879</v>
      </c>
      <c r="B1072" s="1">
        <f t="shared" si="150"/>
        <v>3</v>
      </c>
      <c r="C1072" s="1">
        <v>1</v>
      </c>
      <c r="E1072">
        <v>19</v>
      </c>
      <c r="F1072" s="1">
        <f t="shared" si="145"/>
        <v>1</v>
      </c>
      <c r="G1072" s="1">
        <f t="shared" si="148"/>
        <v>5.2631578947368418E-2</v>
      </c>
      <c r="H1072" s="1">
        <f t="shared" si="149"/>
        <v>0.94736842105263164</v>
      </c>
    </row>
    <row r="1073" spans="1:8" ht="14.25" x14ac:dyDescent="0.45">
      <c r="A1073" s="3">
        <v>43880</v>
      </c>
      <c r="B1073" s="1">
        <f t="shared" si="150"/>
        <v>4</v>
      </c>
      <c r="C1073" s="1">
        <v>1</v>
      </c>
      <c r="D1073" s="1">
        <f>SUM(C1045:C1073)</f>
        <v>20</v>
      </c>
      <c r="E1073">
        <v>20</v>
      </c>
      <c r="F1073" s="1">
        <f t="shared" si="145"/>
        <v>0</v>
      </c>
      <c r="G1073" s="1">
        <f t="shared" ref="G1073" si="151">F1073/E1073</f>
        <v>0</v>
      </c>
      <c r="H1073" s="1">
        <f t="shared" ref="H1073" si="152">1-G1073</f>
        <v>1</v>
      </c>
    </row>
    <row r="1074" spans="1:8" ht="14.25" x14ac:dyDescent="0.45">
      <c r="A1074" s="8">
        <v>43881</v>
      </c>
      <c r="B1074" s="1">
        <f t="shared" si="150"/>
        <v>5</v>
      </c>
      <c r="C1074" s="1">
        <v>1</v>
      </c>
      <c r="E1074">
        <v>20</v>
      </c>
      <c r="F1074">
        <v>19</v>
      </c>
      <c r="G1074" s="1">
        <f t="shared" ref="G1074:G1101" si="153">F1074/E1074</f>
        <v>0.95</v>
      </c>
      <c r="H1074" s="1">
        <f t="shared" ref="H1074:H1101" si="154">1-G1074</f>
        <v>5.0000000000000044E-2</v>
      </c>
    </row>
    <row r="1075" spans="1:8" ht="14.25" x14ac:dyDescent="0.45">
      <c r="A1075" s="8">
        <v>43882</v>
      </c>
      <c r="B1075" s="1">
        <f t="shared" si="150"/>
        <v>6</v>
      </c>
      <c r="C1075" s="1">
        <v>1</v>
      </c>
      <c r="E1075">
        <v>20</v>
      </c>
      <c r="F1075" s="1">
        <f t="shared" si="145"/>
        <v>18</v>
      </c>
      <c r="G1075" s="1">
        <f t="shared" si="153"/>
        <v>0.9</v>
      </c>
      <c r="H1075" s="1">
        <f t="shared" si="154"/>
        <v>9.9999999999999978E-2</v>
      </c>
    </row>
    <row r="1076" spans="1:8" ht="14.25" x14ac:dyDescent="0.45">
      <c r="A1076" s="8">
        <v>43883</v>
      </c>
      <c r="B1076" s="1">
        <f t="shared" ref="B1076:B1139" si="155">WEEKDAY(A1076)</f>
        <v>7</v>
      </c>
      <c r="C1076" s="1">
        <v>0</v>
      </c>
      <c r="E1076">
        <v>20</v>
      </c>
      <c r="F1076" s="1">
        <f t="shared" si="145"/>
        <v>18</v>
      </c>
      <c r="G1076" s="1">
        <f t="shared" si="153"/>
        <v>0.9</v>
      </c>
      <c r="H1076" s="1">
        <f t="shared" si="154"/>
        <v>9.9999999999999978E-2</v>
      </c>
    </row>
    <row r="1077" spans="1:8" ht="14.25" x14ac:dyDescent="0.45">
      <c r="A1077" s="8">
        <v>43884</v>
      </c>
      <c r="B1077" s="1">
        <f t="shared" si="155"/>
        <v>1</v>
      </c>
      <c r="C1077" s="1">
        <v>0</v>
      </c>
      <c r="E1077">
        <v>20</v>
      </c>
      <c r="F1077" s="1">
        <f t="shared" si="145"/>
        <v>18</v>
      </c>
      <c r="G1077" s="1">
        <f t="shared" si="153"/>
        <v>0.9</v>
      </c>
      <c r="H1077" s="1">
        <f t="shared" si="154"/>
        <v>9.9999999999999978E-2</v>
      </c>
    </row>
    <row r="1078" spans="1:8" ht="14.25" x14ac:dyDescent="0.45">
      <c r="A1078" s="8">
        <v>43885</v>
      </c>
      <c r="B1078" s="1">
        <f t="shared" si="155"/>
        <v>2</v>
      </c>
      <c r="C1078" s="1">
        <v>1</v>
      </c>
      <c r="E1078">
        <v>20</v>
      </c>
      <c r="F1078" s="1">
        <f t="shared" ref="F1078:F1101" si="156">F1077-C1078</f>
        <v>17</v>
      </c>
      <c r="G1078" s="1">
        <f t="shared" si="153"/>
        <v>0.85</v>
      </c>
      <c r="H1078" s="1">
        <f t="shared" si="154"/>
        <v>0.15000000000000002</v>
      </c>
    </row>
    <row r="1079" spans="1:8" ht="14.25" x14ac:dyDescent="0.45">
      <c r="A1079" s="8">
        <v>43886</v>
      </c>
      <c r="B1079" s="1">
        <f t="shared" si="155"/>
        <v>3</v>
      </c>
      <c r="C1079" s="1">
        <v>1</v>
      </c>
      <c r="E1079">
        <v>20</v>
      </c>
      <c r="F1079" s="1">
        <f t="shared" si="156"/>
        <v>16</v>
      </c>
      <c r="G1079" s="1">
        <f t="shared" si="153"/>
        <v>0.8</v>
      </c>
      <c r="H1079" s="1">
        <f t="shared" si="154"/>
        <v>0.19999999999999996</v>
      </c>
    </row>
    <row r="1080" spans="1:8" ht="14.25" x14ac:dyDescent="0.45">
      <c r="A1080" s="8">
        <v>43887</v>
      </c>
      <c r="B1080" s="1">
        <f t="shared" si="155"/>
        <v>4</v>
      </c>
      <c r="C1080" s="1">
        <v>1</v>
      </c>
      <c r="E1080">
        <v>20</v>
      </c>
      <c r="F1080" s="1">
        <f t="shared" si="156"/>
        <v>15</v>
      </c>
      <c r="G1080" s="1">
        <f t="shared" si="153"/>
        <v>0.75</v>
      </c>
      <c r="H1080" s="1">
        <f t="shared" si="154"/>
        <v>0.25</v>
      </c>
    </row>
    <row r="1081" spans="1:8" ht="14.25" x14ac:dyDescent="0.45">
      <c r="A1081" s="8">
        <v>43888</v>
      </c>
      <c r="B1081" s="1">
        <f t="shared" si="155"/>
        <v>5</v>
      </c>
      <c r="C1081" s="1">
        <v>1</v>
      </c>
      <c r="E1081">
        <v>20</v>
      </c>
      <c r="F1081" s="1">
        <f t="shared" si="156"/>
        <v>14</v>
      </c>
      <c r="G1081" s="1">
        <f t="shared" si="153"/>
        <v>0.7</v>
      </c>
      <c r="H1081" s="1">
        <f t="shared" si="154"/>
        <v>0.30000000000000004</v>
      </c>
    </row>
    <row r="1082" spans="1:8" ht="14.25" x14ac:dyDescent="0.45">
      <c r="A1082" s="8">
        <v>43889</v>
      </c>
      <c r="B1082" s="1">
        <f t="shared" si="155"/>
        <v>6</v>
      </c>
      <c r="C1082" s="1">
        <v>1</v>
      </c>
      <c r="E1082">
        <v>20</v>
      </c>
      <c r="F1082" s="1">
        <f t="shared" si="156"/>
        <v>13</v>
      </c>
      <c r="G1082" s="1">
        <f t="shared" si="153"/>
        <v>0.65</v>
      </c>
      <c r="H1082" s="1">
        <f t="shared" si="154"/>
        <v>0.35</v>
      </c>
    </row>
    <row r="1083" spans="1:8" ht="14.25" x14ac:dyDescent="0.45">
      <c r="A1083" s="8">
        <v>43890</v>
      </c>
      <c r="B1083" s="1">
        <f t="shared" si="155"/>
        <v>7</v>
      </c>
      <c r="C1083" s="1">
        <v>0</v>
      </c>
      <c r="E1083">
        <v>20</v>
      </c>
      <c r="F1083" s="1">
        <f t="shared" si="156"/>
        <v>13</v>
      </c>
      <c r="G1083" s="1">
        <f t="shared" si="153"/>
        <v>0.65</v>
      </c>
      <c r="H1083" s="1">
        <f t="shared" si="154"/>
        <v>0.35</v>
      </c>
    </row>
    <row r="1084" spans="1:8" ht="14.25" x14ac:dyDescent="0.45">
      <c r="A1084" s="8">
        <v>43891</v>
      </c>
      <c r="B1084" s="1">
        <f t="shared" si="155"/>
        <v>1</v>
      </c>
      <c r="C1084" s="1">
        <v>0</v>
      </c>
      <c r="E1084">
        <v>20</v>
      </c>
      <c r="F1084" s="1">
        <f t="shared" si="156"/>
        <v>13</v>
      </c>
      <c r="G1084" s="1">
        <f t="shared" si="153"/>
        <v>0.65</v>
      </c>
      <c r="H1084" s="1">
        <f t="shared" si="154"/>
        <v>0.35</v>
      </c>
    </row>
    <row r="1085" spans="1:8" ht="14.25" x14ac:dyDescent="0.45">
      <c r="A1085" s="8">
        <v>43892</v>
      </c>
      <c r="B1085" s="1">
        <f t="shared" si="155"/>
        <v>2</v>
      </c>
      <c r="C1085" s="1">
        <v>1</v>
      </c>
      <c r="E1085">
        <v>20</v>
      </c>
      <c r="F1085" s="1">
        <f t="shared" si="156"/>
        <v>12</v>
      </c>
      <c r="G1085" s="1">
        <f t="shared" si="153"/>
        <v>0.6</v>
      </c>
      <c r="H1085" s="1">
        <f t="shared" si="154"/>
        <v>0.4</v>
      </c>
    </row>
    <row r="1086" spans="1:8" ht="14.25" x14ac:dyDescent="0.45">
      <c r="A1086" s="8">
        <v>43893</v>
      </c>
      <c r="B1086" s="1">
        <f t="shared" si="155"/>
        <v>3</v>
      </c>
      <c r="C1086" s="1">
        <v>1</v>
      </c>
      <c r="E1086">
        <v>20</v>
      </c>
      <c r="F1086" s="1">
        <f t="shared" si="156"/>
        <v>11</v>
      </c>
      <c r="G1086" s="1">
        <f t="shared" si="153"/>
        <v>0.55000000000000004</v>
      </c>
      <c r="H1086" s="1">
        <f t="shared" si="154"/>
        <v>0.44999999999999996</v>
      </c>
    </row>
    <row r="1087" spans="1:8" ht="14.25" x14ac:dyDescent="0.45">
      <c r="A1087" s="8">
        <v>43894</v>
      </c>
      <c r="B1087" s="1">
        <f t="shared" si="155"/>
        <v>4</v>
      </c>
      <c r="C1087" s="1">
        <v>1</v>
      </c>
      <c r="E1087">
        <v>20</v>
      </c>
      <c r="F1087" s="1">
        <f t="shared" si="156"/>
        <v>10</v>
      </c>
      <c r="G1087" s="1">
        <f t="shared" si="153"/>
        <v>0.5</v>
      </c>
      <c r="H1087" s="1">
        <f t="shared" si="154"/>
        <v>0.5</v>
      </c>
    </row>
    <row r="1088" spans="1:8" ht="14.25" x14ac:dyDescent="0.45">
      <c r="A1088" s="8">
        <v>43895</v>
      </c>
      <c r="B1088" s="1">
        <f t="shared" si="155"/>
        <v>5</v>
      </c>
      <c r="C1088" s="1">
        <v>1</v>
      </c>
      <c r="E1088">
        <v>20</v>
      </c>
      <c r="F1088" s="1">
        <f t="shared" si="156"/>
        <v>9</v>
      </c>
      <c r="G1088" s="1">
        <f t="shared" si="153"/>
        <v>0.45</v>
      </c>
      <c r="H1088" s="1">
        <f t="shared" si="154"/>
        <v>0.55000000000000004</v>
      </c>
    </row>
    <row r="1089" spans="1:8" ht="14.25" x14ac:dyDescent="0.45">
      <c r="A1089" s="8">
        <v>43896</v>
      </c>
      <c r="B1089" s="1">
        <f t="shared" si="155"/>
        <v>6</v>
      </c>
      <c r="C1089" s="1">
        <v>1</v>
      </c>
      <c r="E1089">
        <v>20</v>
      </c>
      <c r="F1089" s="1">
        <f t="shared" si="156"/>
        <v>8</v>
      </c>
      <c r="G1089" s="1">
        <f t="shared" si="153"/>
        <v>0.4</v>
      </c>
      <c r="H1089" s="1">
        <f t="shared" si="154"/>
        <v>0.6</v>
      </c>
    </row>
    <row r="1090" spans="1:8" ht="14.25" x14ac:dyDescent="0.45">
      <c r="A1090" s="8">
        <v>43897</v>
      </c>
      <c r="B1090" s="1">
        <f t="shared" si="155"/>
        <v>7</v>
      </c>
      <c r="C1090" s="1">
        <v>0</v>
      </c>
      <c r="E1090">
        <v>20</v>
      </c>
      <c r="F1090" s="1">
        <f t="shared" si="156"/>
        <v>8</v>
      </c>
      <c r="G1090" s="1">
        <f t="shared" si="153"/>
        <v>0.4</v>
      </c>
      <c r="H1090" s="1">
        <f t="shared" si="154"/>
        <v>0.6</v>
      </c>
    </row>
    <row r="1091" spans="1:8" ht="14.25" x14ac:dyDescent="0.45">
      <c r="A1091" s="8">
        <v>43898</v>
      </c>
      <c r="B1091" s="1">
        <f t="shared" si="155"/>
        <v>1</v>
      </c>
      <c r="C1091" s="1">
        <v>0</v>
      </c>
      <c r="E1091">
        <v>20</v>
      </c>
      <c r="F1091" s="1">
        <f t="shared" si="156"/>
        <v>8</v>
      </c>
      <c r="G1091" s="1">
        <f t="shared" si="153"/>
        <v>0.4</v>
      </c>
      <c r="H1091" s="1">
        <f t="shared" si="154"/>
        <v>0.6</v>
      </c>
    </row>
    <row r="1092" spans="1:8" ht="14.25" x14ac:dyDescent="0.45">
      <c r="A1092" s="8">
        <v>43899</v>
      </c>
      <c r="B1092" s="1">
        <f t="shared" si="155"/>
        <v>2</v>
      </c>
      <c r="C1092" s="1">
        <v>1</v>
      </c>
      <c r="E1092">
        <v>20</v>
      </c>
      <c r="F1092" s="1">
        <f t="shared" si="156"/>
        <v>7</v>
      </c>
      <c r="G1092" s="1">
        <f t="shared" si="153"/>
        <v>0.35</v>
      </c>
      <c r="H1092" s="1">
        <f t="shared" si="154"/>
        <v>0.65</v>
      </c>
    </row>
    <row r="1093" spans="1:8" ht="14.25" x14ac:dyDescent="0.45">
      <c r="A1093" s="8">
        <v>43900</v>
      </c>
      <c r="B1093" s="1">
        <f t="shared" si="155"/>
        <v>3</v>
      </c>
      <c r="C1093" s="1">
        <v>1</v>
      </c>
      <c r="E1093">
        <v>20</v>
      </c>
      <c r="F1093" s="1">
        <f t="shared" si="156"/>
        <v>6</v>
      </c>
      <c r="G1093" s="1">
        <f t="shared" si="153"/>
        <v>0.3</v>
      </c>
      <c r="H1093" s="1">
        <f t="shared" si="154"/>
        <v>0.7</v>
      </c>
    </row>
    <row r="1094" spans="1:8" ht="14.25" x14ac:dyDescent="0.45">
      <c r="A1094" s="8">
        <v>43901</v>
      </c>
      <c r="B1094" s="1">
        <f t="shared" si="155"/>
        <v>4</v>
      </c>
      <c r="C1094" s="1">
        <v>1</v>
      </c>
      <c r="E1094">
        <v>20</v>
      </c>
      <c r="F1094" s="1">
        <f t="shared" si="156"/>
        <v>5</v>
      </c>
      <c r="G1094" s="1">
        <f t="shared" si="153"/>
        <v>0.25</v>
      </c>
      <c r="H1094" s="1">
        <f t="shared" si="154"/>
        <v>0.75</v>
      </c>
    </row>
    <row r="1095" spans="1:8" ht="14.25" x14ac:dyDescent="0.45">
      <c r="A1095" s="8">
        <v>43902</v>
      </c>
      <c r="B1095" s="1">
        <f t="shared" si="155"/>
        <v>5</v>
      </c>
      <c r="C1095" s="1">
        <v>1</v>
      </c>
      <c r="E1095">
        <v>20</v>
      </c>
      <c r="F1095" s="1">
        <f t="shared" si="156"/>
        <v>4</v>
      </c>
      <c r="G1095" s="1">
        <f t="shared" si="153"/>
        <v>0.2</v>
      </c>
      <c r="H1095" s="1">
        <f t="shared" si="154"/>
        <v>0.8</v>
      </c>
    </row>
    <row r="1096" spans="1:8" ht="14.25" x14ac:dyDescent="0.45">
      <c r="A1096" s="8">
        <v>43903</v>
      </c>
      <c r="B1096" s="1">
        <f t="shared" si="155"/>
        <v>6</v>
      </c>
      <c r="C1096" s="1">
        <v>1</v>
      </c>
      <c r="E1096">
        <v>20</v>
      </c>
      <c r="F1096" s="1">
        <f t="shared" si="156"/>
        <v>3</v>
      </c>
      <c r="G1096" s="1">
        <f t="shared" si="153"/>
        <v>0.15</v>
      </c>
      <c r="H1096" s="1">
        <f t="shared" si="154"/>
        <v>0.85</v>
      </c>
    </row>
    <row r="1097" spans="1:8" ht="14.25" x14ac:dyDescent="0.45">
      <c r="A1097" s="8">
        <v>43904</v>
      </c>
      <c r="B1097" s="1">
        <f t="shared" si="155"/>
        <v>7</v>
      </c>
      <c r="C1097" s="1">
        <v>0</v>
      </c>
      <c r="E1097">
        <v>20</v>
      </c>
      <c r="F1097" s="1">
        <f t="shared" si="156"/>
        <v>3</v>
      </c>
      <c r="G1097" s="1">
        <f t="shared" si="153"/>
        <v>0.15</v>
      </c>
      <c r="H1097" s="1">
        <f t="shared" si="154"/>
        <v>0.85</v>
      </c>
    </row>
    <row r="1098" spans="1:8" ht="14.25" x14ac:dyDescent="0.45">
      <c r="A1098" s="8">
        <v>43905</v>
      </c>
      <c r="B1098" s="1">
        <f t="shared" si="155"/>
        <v>1</v>
      </c>
      <c r="C1098" s="1">
        <v>0</v>
      </c>
      <c r="E1098">
        <v>20</v>
      </c>
      <c r="F1098" s="1">
        <f t="shared" si="156"/>
        <v>3</v>
      </c>
      <c r="G1098" s="1">
        <f t="shared" si="153"/>
        <v>0.15</v>
      </c>
      <c r="H1098" s="1">
        <f t="shared" si="154"/>
        <v>0.85</v>
      </c>
    </row>
    <row r="1099" spans="1:8" ht="14.25" x14ac:dyDescent="0.45">
      <c r="A1099" s="8">
        <v>43906</v>
      </c>
      <c r="B1099" s="1">
        <f t="shared" si="155"/>
        <v>2</v>
      </c>
      <c r="C1099" s="1">
        <v>1</v>
      </c>
      <c r="E1099">
        <v>20</v>
      </c>
      <c r="F1099" s="1">
        <f t="shared" si="156"/>
        <v>2</v>
      </c>
      <c r="G1099" s="1">
        <f t="shared" si="153"/>
        <v>0.1</v>
      </c>
      <c r="H1099" s="1">
        <f t="shared" si="154"/>
        <v>0.9</v>
      </c>
    </row>
    <row r="1100" spans="1:8" ht="14.25" x14ac:dyDescent="0.45">
      <c r="A1100" s="8">
        <v>43907</v>
      </c>
      <c r="B1100" s="1">
        <f t="shared" si="155"/>
        <v>3</v>
      </c>
      <c r="C1100" s="1">
        <v>1</v>
      </c>
      <c r="E1100">
        <v>20</v>
      </c>
      <c r="F1100" s="1">
        <f t="shared" si="156"/>
        <v>1</v>
      </c>
      <c r="G1100" s="1">
        <f t="shared" si="153"/>
        <v>0.05</v>
      </c>
      <c r="H1100" s="1">
        <f t="shared" si="154"/>
        <v>0.95</v>
      </c>
    </row>
    <row r="1101" spans="1:8" ht="14.25" x14ac:dyDescent="0.45">
      <c r="A1101" s="3">
        <v>43908</v>
      </c>
      <c r="B1101" s="1">
        <f t="shared" si="155"/>
        <v>4</v>
      </c>
      <c r="C1101" s="1">
        <v>1</v>
      </c>
      <c r="D1101" s="1">
        <f>SUM(C1073:C1101)</f>
        <v>21</v>
      </c>
      <c r="E1101">
        <v>19</v>
      </c>
      <c r="F1101" s="1">
        <f t="shared" si="156"/>
        <v>0</v>
      </c>
      <c r="G1101" s="1">
        <f t="shared" si="153"/>
        <v>0</v>
      </c>
      <c r="H1101" s="1">
        <f t="shared" si="154"/>
        <v>1</v>
      </c>
    </row>
    <row r="1102" spans="1:8" ht="14.25" x14ac:dyDescent="0.45">
      <c r="A1102" s="8">
        <v>43909</v>
      </c>
      <c r="B1102" s="1">
        <f t="shared" si="155"/>
        <v>5</v>
      </c>
      <c r="C1102" s="1">
        <v>1</v>
      </c>
      <c r="E1102">
        <v>19</v>
      </c>
      <c r="F1102">
        <v>18</v>
      </c>
      <c r="G1102" s="1">
        <f t="shared" ref="G1102:G1129" si="157">F1102/E1102</f>
        <v>0.94736842105263153</v>
      </c>
      <c r="H1102" s="1">
        <f t="shared" ref="H1102:H1129" si="158">1-G1102</f>
        <v>5.2631578947368474E-2</v>
      </c>
    </row>
    <row r="1103" spans="1:8" ht="14.25" x14ac:dyDescent="0.45">
      <c r="A1103" s="8">
        <v>43910</v>
      </c>
      <c r="B1103" s="1">
        <f t="shared" si="155"/>
        <v>6</v>
      </c>
      <c r="C1103" s="1">
        <v>1</v>
      </c>
      <c r="E1103">
        <v>19</v>
      </c>
      <c r="F1103" s="1">
        <f t="shared" ref="F1103:F1167" si="159">F1102-C1103</f>
        <v>17</v>
      </c>
      <c r="G1103" s="1">
        <f t="shared" si="157"/>
        <v>0.89473684210526316</v>
      </c>
      <c r="H1103" s="1">
        <f t="shared" si="158"/>
        <v>0.10526315789473684</v>
      </c>
    </row>
    <row r="1104" spans="1:8" ht="14.25" x14ac:dyDescent="0.45">
      <c r="A1104" s="8">
        <v>43911</v>
      </c>
      <c r="B1104" s="1">
        <f t="shared" si="155"/>
        <v>7</v>
      </c>
      <c r="C1104" s="1">
        <v>0</v>
      </c>
      <c r="E1104">
        <v>19</v>
      </c>
      <c r="F1104" s="1">
        <f t="shared" si="159"/>
        <v>17</v>
      </c>
      <c r="G1104" s="1">
        <f t="shared" si="157"/>
        <v>0.89473684210526316</v>
      </c>
      <c r="H1104" s="1">
        <f t="shared" si="158"/>
        <v>0.10526315789473684</v>
      </c>
    </row>
    <row r="1105" spans="1:8" ht="14.25" x14ac:dyDescent="0.45">
      <c r="A1105" s="8">
        <v>43912</v>
      </c>
      <c r="B1105" s="1">
        <f t="shared" si="155"/>
        <v>1</v>
      </c>
      <c r="C1105" s="1">
        <v>0</v>
      </c>
      <c r="E1105">
        <v>19</v>
      </c>
      <c r="F1105" s="1">
        <f t="shared" si="159"/>
        <v>17</v>
      </c>
      <c r="G1105" s="1">
        <f t="shared" si="157"/>
        <v>0.89473684210526316</v>
      </c>
      <c r="H1105" s="1">
        <f t="shared" si="158"/>
        <v>0.10526315789473684</v>
      </c>
    </row>
    <row r="1106" spans="1:8" ht="14.25" x14ac:dyDescent="0.45">
      <c r="A1106" s="8">
        <v>43913</v>
      </c>
      <c r="B1106" s="1">
        <f t="shared" si="155"/>
        <v>2</v>
      </c>
      <c r="C1106" s="1">
        <v>1</v>
      </c>
      <c r="E1106">
        <v>19</v>
      </c>
      <c r="F1106" s="1">
        <f t="shared" si="159"/>
        <v>16</v>
      </c>
      <c r="G1106" s="1">
        <f t="shared" si="157"/>
        <v>0.84210526315789469</v>
      </c>
      <c r="H1106" s="1">
        <f t="shared" si="158"/>
        <v>0.15789473684210531</v>
      </c>
    </row>
    <row r="1107" spans="1:8" ht="14.25" x14ac:dyDescent="0.45">
      <c r="A1107" s="8">
        <v>43914</v>
      </c>
      <c r="B1107" s="1">
        <f t="shared" si="155"/>
        <v>3</v>
      </c>
      <c r="C1107" s="1">
        <v>1</v>
      </c>
      <c r="E1107">
        <v>19</v>
      </c>
      <c r="F1107" s="1">
        <f t="shared" si="159"/>
        <v>15</v>
      </c>
      <c r="G1107" s="1">
        <f t="shared" si="157"/>
        <v>0.78947368421052633</v>
      </c>
      <c r="H1107" s="1">
        <f t="shared" si="158"/>
        <v>0.21052631578947367</v>
      </c>
    </row>
    <row r="1108" spans="1:8" ht="14.25" x14ac:dyDescent="0.45">
      <c r="A1108" s="8">
        <v>43915</v>
      </c>
      <c r="B1108" s="1">
        <f t="shared" si="155"/>
        <v>4</v>
      </c>
      <c r="C1108" s="1">
        <v>1</v>
      </c>
      <c r="E1108">
        <v>19</v>
      </c>
      <c r="F1108" s="1">
        <f t="shared" si="159"/>
        <v>14</v>
      </c>
      <c r="G1108" s="1">
        <f t="shared" si="157"/>
        <v>0.73684210526315785</v>
      </c>
      <c r="H1108" s="1">
        <f t="shared" si="158"/>
        <v>0.26315789473684215</v>
      </c>
    </row>
    <row r="1109" spans="1:8" ht="14.25" x14ac:dyDescent="0.45">
      <c r="A1109" s="8">
        <v>43916</v>
      </c>
      <c r="B1109" s="1">
        <f t="shared" si="155"/>
        <v>5</v>
      </c>
      <c r="C1109" s="1">
        <v>1</v>
      </c>
      <c r="E1109">
        <v>19</v>
      </c>
      <c r="F1109" s="1">
        <f t="shared" si="159"/>
        <v>13</v>
      </c>
      <c r="G1109" s="1">
        <f t="shared" si="157"/>
        <v>0.68421052631578949</v>
      </c>
      <c r="H1109" s="1">
        <f t="shared" si="158"/>
        <v>0.31578947368421051</v>
      </c>
    </row>
    <row r="1110" spans="1:8" ht="14.25" x14ac:dyDescent="0.45">
      <c r="A1110" s="8">
        <v>43917</v>
      </c>
      <c r="B1110" s="1">
        <f t="shared" si="155"/>
        <v>6</v>
      </c>
      <c r="C1110" s="1">
        <v>1</v>
      </c>
      <c r="E1110">
        <v>19</v>
      </c>
      <c r="F1110" s="1">
        <f t="shared" si="159"/>
        <v>12</v>
      </c>
      <c r="G1110" s="1">
        <f t="shared" si="157"/>
        <v>0.63157894736842102</v>
      </c>
      <c r="H1110" s="1">
        <f t="shared" si="158"/>
        <v>0.36842105263157898</v>
      </c>
    </row>
    <row r="1111" spans="1:8" ht="14.25" x14ac:dyDescent="0.45">
      <c r="A1111" s="8">
        <v>43918</v>
      </c>
      <c r="B1111" s="1">
        <f t="shared" si="155"/>
        <v>7</v>
      </c>
      <c r="C1111" s="1">
        <v>0</v>
      </c>
      <c r="E1111">
        <v>19</v>
      </c>
      <c r="F1111" s="1">
        <f t="shared" si="159"/>
        <v>12</v>
      </c>
      <c r="G1111" s="1">
        <f t="shared" si="157"/>
        <v>0.63157894736842102</v>
      </c>
      <c r="H1111" s="1">
        <f t="shared" si="158"/>
        <v>0.36842105263157898</v>
      </c>
    </row>
    <row r="1112" spans="1:8" ht="14.25" x14ac:dyDescent="0.45">
      <c r="A1112" s="8">
        <v>43919</v>
      </c>
      <c r="B1112" s="1">
        <f t="shared" si="155"/>
        <v>1</v>
      </c>
      <c r="C1112" s="1">
        <v>0</v>
      </c>
      <c r="E1112">
        <v>19</v>
      </c>
      <c r="F1112" s="1">
        <f t="shared" si="159"/>
        <v>12</v>
      </c>
      <c r="G1112" s="1">
        <f t="shared" si="157"/>
        <v>0.63157894736842102</v>
      </c>
      <c r="H1112" s="1">
        <f t="shared" si="158"/>
        <v>0.36842105263157898</v>
      </c>
    </row>
    <row r="1113" spans="1:8" ht="14.25" x14ac:dyDescent="0.45">
      <c r="A1113" s="8">
        <v>43920</v>
      </c>
      <c r="B1113" s="1">
        <f t="shared" si="155"/>
        <v>2</v>
      </c>
      <c r="C1113" s="1">
        <v>1</v>
      </c>
      <c r="E1113">
        <v>19</v>
      </c>
      <c r="F1113" s="1">
        <f t="shared" si="159"/>
        <v>11</v>
      </c>
      <c r="G1113" s="1">
        <f t="shared" si="157"/>
        <v>0.57894736842105265</v>
      </c>
      <c r="H1113" s="1">
        <f t="shared" si="158"/>
        <v>0.42105263157894735</v>
      </c>
    </row>
    <row r="1114" spans="1:8" ht="14.25" x14ac:dyDescent="0.45">
      <c r="A1114" s="8">
        <v>43921</v>
      </c>
      <c r="B1114" s="1">
        <f t="shared" si="155"/>
        <v>3</v>
      </c>
      <c r="C1114" s="1">
        <v>1</v>
      </c>
      <c r="E1114">
        <v>19</v>
      </c>
      <c r="F1114" s="1">
        <f t="shared" si="159"/>
        <v>10</v>
      </c>
      <c r="G1114" s="1">
        <f t="shared" si="157"/>
        <v>0.52631578947368418</v>
      </c>
      <c r="H1114" s="1">
        <f t="shared" si="158"/>
        <v>0.47368421052631582</v>
      </c>
    </row>
    <row r="1115" spans="1:8" ht="14.25" x14ac:dyDescent="0.45">
      <c r="A1115" s="8">
        <v>43922</v>
      </c>
      <c r="B1115" s="1">
        <f t="shared" si="155"/>
        <v>4</v>
      </c>
      <c r="C1115" s="1">
        <v>1</v>
      </c>
      <c r="E1115">
        <v>19</v>
      </c>
      <c r="F1115" s="1">
        <f t="shared" si="159"/>
        <v>9</v>
      </c>
      <c r="G1115" s="1">
        <f t="shared" si="157"/>
        <v>0.47368421052631576</v>
      </c>
      <c r="H1115" s="1">
        <f t="shared" si="158"/>
        <v>0.52631578947368429</v>
      </c>
    </row>
    <row r="1116" spans="1:8" ht="14.25" x14ac:dyDescent="0.45">
      <c r="A1116" s="8">
        <v>43923</v>
      </c>
      <c r="B1116" s="1">
        <f t="shared" si="155"/>
        <v>5</v>
      </c>
      <c r="C1116" s="1">
        <v>1</v>
      </c>
      <c r="E1116">
        <v>19</v>
      </c>
      <c r="F1116" s="1">
        <f t="shared" si="159"/>
        <v>8</v>
      </c>
      <c r="G1116" s="1">
        <f t="shared" si="157"/>
        <v>0.42105263157894735</v>
      </c>
      <c r="H1116" s="1">
        <f t="shared" si="158"/>
        <v>0.57894736842105265</v>
      </c>
    </row>
    <row r="1117" spans="1:8" ht="14.25" x14ac:dyDescent="0.45">
      <c r="A1117" s="8">
        <v>43924</v>
      </c>
      <c r="B1117" s="1">
        <f t="shared" si="155"/>
        <v>6</v>
      </c>
      <c r="C1117" s="1">
        <v>1</v>
      </c>
      <c r="E1117">
        <v>19</v>
      </c>
      <c r="F1117" s="1">
        <f t="shared" si="159"/>
        <v>7</v>
      </c>
      <c r="G1117" s="1">
        <f t="shared" si="157"/>
        <v>0.36842105263157893</v>
      </c>
      <c r="H1117" s="1">
        <f t="shared" si="158"/>
        <v>0.63157894736842102</v>
      </c>
    </row>
    <row r="1118" spans="1:8" ht="14.25" x14ac:dyDescent="0.45">
      <c r="A1118" s="8">
        <v>43925</v>
      </c>
      <c r="B1118" s="1">
        <f t="shared" si="155"/>
        <v>7</v>
      </c>
      <c r="C1118" s="1">
        <v>0</v>
      </c>
      <c r="E1118">
        <v>19</v>
      </c>
      <c r="F1118" s="1">
        <f t="shared" si="159"/>
        <v>7</v>
      </c>
      <c r="G1118" s="1">
        <f t="shared" si="157"/>
        <v>0.36842105263157893</v>
      </c>
      <c r="H1118" s="1">
        <f t="shared" si="158"/>
        <v>0.63157894736842102</v>
      </c>
    </row>
    <row r="1119" spans="1:8" ht="14.25" x14ac:dyDescent="0.45">
      <c r="A1119" s="8">
        <v>43926</v>
      </c>
      <c r="B1119" s="1">
        <f t="shared" si="155"/>
        <v>1</v>
      </c>
      <c r="C1119" s="1">
        <v>0</v>
      </c>
      <c r="E1119">
        <v>19</v>
      </c>
      <c r="F1119" s="1">
        <f t="shared" si="159"/>
        <v>7</v>
      </c>
      <c r="G1119" s="1">
        <f t="shared" si="157"/>
        <v>0.36842105263157893</v>
      </c>
      <c r="H1119" s="1">
        <f t="shared" si="158"/>
        <v>0.63157894736842102</v>
      </c>
    </row>
    <row r="1120" spans="1:8" ht="14.25" x14ac:dyDescent="0.45">
      <c r="A1120" s="8">
        <v>43927</v>
      </c>
      <c r="B1120" s="1">
        <f t="shared" si="155"/>
        <v>2</v>
      </c>
      <c r="C1120" s="1">
        <v>1</v>
      </c>
      <c r="E1120">
        <v>19</v>
      </c>
      <c r="F1120" s="1">
        <f t="shared" si="159"/>
        <v>6</v>
      </c>
      <c r="G1120" s="1">
        <f t="shared" si="157"/>
        <v>0.31578947368421051</v>
      </c>
      <c r="H1120" s="1">
        <f t="shared" si="158"/>
        <v>0.68421052631578949</v>
      </c>
    </row>
    <row r="1121" spans="1:8" ht="14.25" x14ac:dyDescent="0.45">
      <c r="A1121" s="8">
        <v>43928</v>
      </c>
      <c r="B1121" s="1">
        <f t="shared" si="155"/>
        <v>3</v>
      </c>
      <c r="C1121" s="1">
        <v>1</v>
      </c>
      <c r="E1121">
        <v>19</v>
      </c>
      <c r="F1121" s="1">
        <f t="shared" si="159"/>
        <v>5</v>
      </c>
      <c r="G1121" s="1">
        <f t="shared" si="157"/>
        <v>0.26315789473684209</v>
      </c>
      <c r="H1121" s="1">
        <f t="shared" si="158"/>
        <v>0.73684210526315796</v>
      </c>
    </row>
    <row r="1122" spans="1:8" ht="14.25" x14ac:dyDescent="0.45">
      <c r="A1122" s="8">
        <v>43929</v>
      </c>
      <c r="B1122" s="1">
        <f t="shared" si="155"/>
        <v>4</v>
      </c>
      <c r="C1122" s="1">
        <v>1</v>
      </c>
      <c r="E1122">
        <v>19</v>
      </c>
      <c r="F1122" s="1">
        <f t="shared" si="159"/>
        <v>4</v>
      </c>
      <c r="G1122" s="1">
        <f t="shared" si="157"/>
        <v>0.21052631578947367</v>
      </c>
      <c r="H1122" s="1">
        <f t="shared" si="158"/>
        <v>0.78947368421052633</v>
      </c>
    </row>
    <row r="1123" spans="1:8" ht="14.25" x14ac:dyDescent="0.45">
      <c r="A1123" s="8">
        <v>43930</v>
      </c>
      <c r="B1123" s="1">
        <f t="shared" si="155"/>
        <v>5</v>
      </c>
      <c r="C1123" s="1">
        <v>1</v>
      </c>
      <c r="E1123">
        <v>19</v>
      </c>
      <c r="F1123" s="1">
        <f t="shared" si="159"/>
        <v>3</v>
      </c>
      <c r="G1123" s="1">
        <f t="shared" si="157"/>
        <v>0.15789473684210525</v>
      </c>
      <c r="H1123" s="1">
        <f t="shared" si="158"/>
        <v>0.84210526315789469</v>
      </c>
    </row>
    <row r="1124" spans="1:8" ht="14.25" x14ac:dyDescent="0.45">
      <c r="A1124" s="8">
        <v>43931</v>
      </c>
      <c r="B1124" s="1">
        <f t="shared" si="155"/>
        <v>6</v>
      </c>
      <c r="C1124" s="1">
        <v>0</v>
      </c>
      <c r="D1124" t="s">
        <v>17</v>
      </c>
      <c r="E1124">
        <v>19</v>
      </c>
      <c r="F1124" s="1">
        <f t="shared" si="159"/>
        <v>3</v>
      </c>
      <c r="G1124" s="1">
        <f t="shared" si="157"/>
        <v>0.15789473684210525</v>
      </c>
      <c r="H1124" s="1">
        <f t="shared" si="158"/>
        <v>0.84210526315789469</v>
      </c>
    </row>
    <row r="1125" spans="1:8" ht="14.25" x14ac:dyDescent="0.45">
      <c r="A1125" s="8">
        <v>43932</v>
      </c>
      <c r="B1125" s="1">
        <f t="shared" si="155"/>
        <v>7</v>
      </c>
      <c r="C1125" s="1">
        <v>0</v>
      </c>
      <c r="E1125">
        <v>19</v>
      </c>
      <c r="F1125" s="1">
        <f t="shared" si="159"/>
        <v>3</v>
      </c>
      <c r="G1125" s="1">
        <f t="shared" si="157"/>
        <v>0.15789473684210525</v>
      </c>
      <c r="H1125" s="1">
        <f t="shared" si="158"/>
        <v>0.84210526315789469</v>
      </c>
    </row>
    <row r="1126" spans="1:8" ht="14.25" x14ac:dyDescent="0.45">
      <c r="A1126" s="8">
        <v>43933</v>
      </c>
      <c r="B1126" s="1">
        <f t="shared" si="155"/>
        <v>1</v>
      </c>
      <c r="C1126" s="1">
        <v>0</v>
      </c>
      <c r="E1126">
        <v>19</v>
      </c>
      <c r="F1126" s="1">
        <f t="shared" si="159"/>
        <v>3</v>
      </c>
      <c r="G1126" s="1">
        <f t="shared" si="157"/>
        <v>0.15789473684210525</v>
      </c>
      <c r="H1126" s="1">
        <f t="shared" si="158"/>
        <v>0.84210526315789469</v>
      </c>
    </row>
    <row r="1127" spans="1:8" ht="14.25" x14ac:dyDescent="0.45">
      <c r="A1127" s="8">
        <v>43934</v>
      </c>
      <c r="B1127" s="1">
        <f t="shared" si="155"/>
        <v>2</v>
      </c>
      <c r="C1127" s="1">
        <v>1</v>
      </c>
      <c r="E1127">
        <v>19</v>
      </c>
      <c r="F1127" s="1">
        <f t="shared" si="159"/>
        <v>2</v>
      </c>
      <c r="G1127" s="1">
        <f t="shared" si="157"/>
        <v>0.10526315789473684</v>
      </c>
      <c r="H1127" s="1">
        <f t="shared" si="158"/>
        <v>0.89473684210526316</v>
      </c>
    </row>
    <row r="1128" spans="1:8" ht="14.25" x14ac:dyDescent="0.45">
      <c r="A1128" s="8">
        <v>43935</v>
      </c>
      <c r="B1128" s="1">
        <f t="shared" si="155"/>
        <v>3</v>
      </c>
      <c r="C1128" s="1">
        <v>1</v>
      </c>
      <c r="E1128">
        <v>19</v>
      </c>
      <c r="F1128" s="1">
        <f t="shared" si="159"/>
        <v>1</v>
      </c>
      <c r="G1128" s="1">
        <f t="shared" si="157"/>
        <v>5.2631578947368418E-2</v>
      </c>
      <c r="H1128" s="1">
        <f t="shared" si="158"/>
        <v>0.94736842105263164</v>
      </c>
    </row>
    <row r="1129" spans="1:8" ht="14.25" x14ac:dyDescent="0.45">
      <c r="A1129" s="3">
        <v>43936</v>
      </c>
      <c r="B1129" s="1">
        <f t="shared" si="155"/>
        <v>4</v>
      </c>
      <c r="C1129" s="1">
        <v>1</v>
      </c>
      <c r="D1129" s="1">
        <f>SUM(C1101:C1129)</f>
        <v>20</v>
      </c>
      <c r="E1129">
        <v>25</v>
      </c>
      <c r="F1129" s="1">
        <f t="shared" si="159"/>
        <v>0</v>
      </c>
      <c r="G1129" s="1">
        <f t="shared" si="157"/>
        <v>0</v>
      </c>
      <c r="H1129" s="1">
        <f t="shared" si="158"/>
        <v>1</v>
      </c>
    </row>
    <row r="1130" spans="1:8" ht="14.25" x14ac:dyDescent="0.45">
      <c r="A1130" s="8">
        <v>43937</v>
      </c>
      <c r="B1130" s="1">
        <f t="shared" si="155"/>
        <v>5</v>
      </c>
      <c r="C1130" s="1">
        <v>1</v>
      </c>
      <c r="E1130">
        <v>25</v>
      </c>
      <c r="F1130">
        <v>24</v>
      </c>
      <c r="G1130" s="1">
        <f t="shared" ref="G1130:G1193" si="160">F1130/E1130</f>
        <v>0.96</v>
      </c>
      <c r="H1130" s="1">
        <f t="shared" ref="H1130:H1193" si="161">1-G1130</f>
        <v>4.0000000000000036E-2</v>
      </c>
    </row>
    <row r="1131" spans="1:8" ht="14.25" x14ac:dyDescent="0.45">
      <c r="A1131" s="8">
        <v>43938</v>
      </c>
      <c r="B1131" s="1">
        <f t="shared" si="155"/>
        <v>6</v>
      </c>
      <c r="C1131" s="1">
        <v>1</v>
      </c>
      <c r="E1131">
        <v>25</v>
      </c>
      <c r="F1131" s="1">
        <f t="shared" si="159"/>
        <v>23</v>
      </c>
      <c r="G1131" s="1">
        <f t="shared" si="160"/>
        <v>0.92</v>
      </c>
      <c r="H1131" s="1">
        <f t="shared" si="161"/>
        <v>7.999999999999996E-2</v>
      </c>
    </row>
    <row r="1132" spans="1:8" ht="14.25" x14ac:dyDescent="0.45">
      <c r="A1132" s="8">
        <v>43939</v>
      </c>
      <c r="B1132" s="1">
        <f t="shared" si="155"/>
        <v>7</v>
      </c>
      <c r="C1132" s="1">
        <v>0</v>
      </c>
      <c r="E1132">
        <v>25</v>
      </c>
      <c r="F1132" s="1">
        <f t="shared" si="159"/>
        <v>23</v>
      </c>
      <c r="G1132" s="1">
        <f t="shared" si="160"/>
        <v>0.92</v>
      </c>
      <c r="H1132" s="1">
        <f t="shared" si="161"/>
        <v>7.999999999999996E-2</v>
      </c>
    </row>
    <row r="1133" spans="1:8" ht="14.25" x14ac:dyDescent="0.45">
      <c r="A1133" s="8">
        <v>43940</v>
      </c>
      <c r="B1133" s="1">
        <f t="shared" si="155"/>
        <v>1</v>
      </c>
      <c r="C1133" s="1">
        <v>0</v>
      </c>
      <c r="E1133">
        <v>25</v>
      </c>
      <c r="F1133" s="1">
        <f t="shared" si="159"/>
        <v>23</v>
      </c>
      <c r="G1133" s="1">
        <f t="shared" si="160"/>
        <v>0.92</v>
      </c>
      <c r="H1133" s="1">
        <f t="shared" si="161"/>
        <v>7.999999999999996E-2</v>
      </c>
    </row>
    <row r="1134" spans="1:8" ht="14.25" x14ac:dyDescent="0.45">
      <c r="A1134" s="8">
        <v>43941</v>
      </c>
      <c r="B1134" s="1">
        <f t="shared" si="155"/>
        <v>2</v>
      </c>
      <c r="C1134" s="1">
        <v>1</v>
      </c>
      <c r="E1134">
        <v>25</v>
      </c>
      <c r="F1134" s="1">
        <f t="shared" si="159"/>
        <v>22</v>
      </c>
      <c r="G1134" s="1">
        <f t="shared" si="160"/>
        <v>0.88</v>
      </c>
      <c r="H1134" s="1">
        <f t="shared" si="161"/>
        <v>0.12</v>
      </c>
    </row>
    <row r="1135" spans="1:8" ht="14.25" x14ac:dyDescent="0.45">
      <c r="A1135" s="8">
        <v>43942</v>
      </c>
      <c r="B1135" s="1">
        <f t="shared" si="155"/>
        <v>3</v>
      </c>
      <c r="C1135" s="1">
        <v>1</v>
      </c>
      <c r="E1135">
        <v>25</v>
      </c>
      <c r="F1135" s="1">
        <f t="shared" si="159"/>
        <v>21</v>
      </c>
      <c r="G1135" s="1">
        <f t="shared" si="160"/>
        <v>0.84</v>
      </c>
      <c r="H1135" s="1">
        <f t="shared" si="161"/>
        <v>0.16000000000000003</v>
      </c>
    </row>
    <row r="1136" spans="1:8" ht="14.25" x14ac:dyDescent="0.45">
      <c r="A1136" s="8">
        <v>43943</v>
      </c>
      <c r="B1136" s="1">
        <f t="shared" si="155"/>
        <v>4</v>
      </c>
      <c r="C1136" s="1">
        <v>1</v>
      </c>
      <c r="E1136">
        <v>25</v>
      </c>
      <c r="F1136" s="1">
        <f t="shared" si="159"/>
        <v>20</v>
      </c>
      <c r="G1136" s="1">
        <f t="shared" si="160"/>
        <v>0.8</v>
      </c>
      <c r="H1136" s="1">
        <f t="shared" si="161"/>
        <v>0.19999999999999996</v>
      </c>
    </row>
    <row r="1137" spans="1:8" ht="14.25" x14ac:dyDescent="0.45">
      <c r="A1137" s="8">
        <v>43944</v>
      </c>
      <c r="B1137" s="1">
        <f t="shared" si="155"/>
        <v>5</v>
      </c>
      <c r="C1137" s="1">
        <v>1</v>
      </c>
      <c r="E1137">
        <v>25</v>
      </c>
      <c r="F1137" s="1">
        <f t="shared" si="159"/>
        <v>19</v>
      </c>
      <c r="G1137" s="1">
        <f t="shared" si="160"/>
        <v>0.76</v>
      </c>
      <c r="H1137" s="1">
        <f t="shared" si="161"/>
        <v>0.24</v>
      </c>
    </row>
    <row r="1138" spans="1:8" ht="14.25" x14ac:dyDescent="0.45">
      <c r="A1138" s="8">
        <v>43945</v>
      </c>
      <c r="B1138" s="1">
        <f t="shared" si="155"/>
        <v>6</v>
      </c>
      <c r="C1138" s="1">
        <v>1</v>
      </c>
      <c r="E1138">
        <v>25</v>
      </c>
      <c r="F1138" s="1">
        <f t="shared" si="159"/>
        <v>18</v>
      </c>
      <c r="G1138" s="1">
        <f t="shared" si="160"/>
        <v>0.72</v>
      </c>
      <c r="H1138" s="1">
        <f t="shared" si="161"/>
        <v>0.28000000000000003</v>
      </c>
    </row>
    <row r="1139" spans="1:8" ht="14.25" x14ac:dyDescent="0.45">
      <c r="A1139" s="8">
        <v>43946</v>
      </c>
      <c r="B1139" s="1">
        <f t="shared" si="155"/>
        <v>7</v>
      </c>
      <c r="C1139" s="1">
        <v>0</v>
      </c>
      <c r="E1139">
        <v>25</v>
      </c>
      <c r="F1139" s="1">
        <f t="shared" si="159"/>
        <v>18</v>
      </c>
      <c r="G1139" s="1">
        <f t="shared" si="160"/>
        <v>0.72</v>
      </c>
      <c r="H1139" s="1">
        <f t="shared" si="161"/>
        <v>0.28000000000000003</v>
      </c>
    </row>
    <row r="1140" spans="1:8" ht="14.25" x14ac:dyDescent="0.45">
      <c r="A1140" s="8">
        <v>43947</v>
      </c>
      <c r="B1140" s="1">
        <f t="shared" ref="B1140:B1203" si="162">WEEKDAY(A1140)</f>
        <v>1</v>
      </c>
      <c r="C1140" s="1">
        <v>0</v>
      </c>
      <c r="E1140">
        <v>25</v>
      </c>
      <c r="F1140" s="1">
        <f t="shared" si="159"/>
        <v>18</v>
      </c>
      <c r="G1140" s="1">
        <f t="shared" si="160"/>
        <v>0.72</v>
      </c>
      <c r="H1140" s="1">
        <f t="shared" si="161"/>
        <v>0.28000000000000003</v>
      </c>
    </row>
    <row r="1141" spans="1:8" ht="14.25" x14ac:dyDescent="0.45">
      <c r="A1141" s="8">
        <v>43948</v>
      </c>
      <c r="B1141" s="1">
        <f t="shared" si="162"/>
        <v>2</v>
      </c>
      <c r="C1141" s="1">
        <v>1</v>
      </c>
      <c r="E1141">
        <v>25</v>
      </c>
      <c r="F1141" s="1">
        <f t="shared" si="159"/>
        <v>17</v>
      </c>
      <c r="G1141" s="1">
        <f t="shared" si="160"/>
        <v>0.68</v>
      </c>
      <c r="H1141" s="1">
        <f t="shared" si="161"/>
        <v>0.31999999999999995</v>
      </c>
    </row>
    <row r="1142" spans="1:8" ht="14.25" x14ac:dyDescent="0.45">
      <c r="A1142" s="8">
        <v>43949</v>
      </c>
      <c r="B1142" s="1">
        <f t="shared" si="162"/>
        <v>3</v>
      </c>
      <c r="C1142" s="1">
        <v>1</v>
      </c>
      <c r="E1142">
        <v>25</v>
      </c>
      <c r="F1142" s="1">
        <f t="shared" si="159"/>
        <v>16</v>
      </c>
      <c r="G1142" s="1">
        <f t="shared" si="160"/>
        <v>0.64</v>
      </c>
      <c r="H1142" s="1">
        <f t="shared" si="161"/>
        <v>0.36</v>
      </c>
    </row>
    <row r="1143" spans="1:8" ht="14.25" x14ac:dyDescent="0.45">
      <c r="A1143" s="8">
        <v>43950</v>
      </c>
      <c r="B1143" s="1">
        <f t="shared" si="162"/>
        <v>4</v>
      </c>
      <c r="C1143" s="1">
        <v>1</v>
      </c>
      <c r="E1143">
        <v>25</v>
      </c>
      <c r="F1143" s="1">
        <f t="shared" si="159"/>
        <v>15</v>
      </c>
      <c r="G1143" s="1">
        <f t="shared" si="160"/>
        <v>0.6</v>
      </c>
      <c r="H1143" s="1">
        <f t="shared" si="161"/>
        <v>0.4</v>
      </c>
    </row>
    <row r="1144" spans="1:8" ht="14.25" x14ac:dyDescent="0.45">
      <c r="A1144" s="8">
        <v>43951</v>
      </c>
      <c r="B1144" s="1">
        <f t="shared" si="162"/>
        <v>5</v>
      </c>
      <c r="C1144" s="1">
        <v>1</v>
      </c>
      <c r="E1144">
        <v>25</v>
      </c>
      <c r="F1144" s="1">
        <f t="shared" si="159"/>
        <v>14</v>
      </c>
      <c r="G1144" s="1">
        <f t="shared" si="160"/>
        <v>0.56000000000000005</v>
      </c>
      <c r="H1144" s="1">
        <f t="shared" si="161"/>
        <v>0.43999999999999995</v>
      </c>
    </row>
    <row r="1145" spans="1:8" ht="14.25" x14ac:dyDescent="0.45">
      <c r="A1145" s="8">
        <v>43952</v>
      </c>
      <c r="B1145" s="1">
        <f t="shared" si="162"/>
        <v>6</v>
      </c>
      <c r="C1145" s="1">
        <v>1</v>
      </c>
      <c r="E1145">
        <v>25</v>
      </c>
      <c r="F1145" s="1">
        <f t="shared" si="159"/>
        <v>13</v>
      </c>
      <c r="G1145" s="1">
        <f t="shared" si="160"/>
        <v>0.52</v>
      </c>
      <c r="H1145" s="1">
        <f t="shared" si="161"/>
        <v>0.48</v>
      </c>
    </row>
    <row r="1146" spans="1:8" ht="14.25" x14ac:dyDescent="0.45">
      <c r="A1146" s="8">
        <v>43953</v>
      </c>
      <c r="B1146" s="1">
        <f t="shared" si="162"/>
        <v>7</v>
      </c>
      <c r="C1146" s="1">
        <v>0</v>
      </c>
      <c r="E1146">
        <v>25</v>
      </c>
      <c r="F1146" s="1">
        <f t="shared" si="159"/>
        <v>13</v>
      </c>
      <c r="G1146" s="1">
        <f t="shared" si="160"/>
        <v>0.52</v>
      </c>
      <c r="H1146" s="1">
        <f t="shared" si="161"/>
        <v>0.48</v>
      </c>
    </row>
    <row r="1147" spans="1:8" ht="14.25" x14ac:dyDescent="0.45">
      <c r="A1147" s="8">
        <v>43954</v>
      </c>
      <c r="B1147" s="1">
        <f t="shared" si="162"/>
        <v>1</v>
      </c>
      <c r="C1147" s="1">
        <v>0</v>
      </c>
      <c r="E1147">
        <v>25</v>
      </c>
      <c r="F1147" s="1">
        <f t="shared" si="159"/>
        <v>13</v>
      </c>
      <c r="G1147" s="1">
        <f t="shared" si="160"/>
        <v>0.52</v>
      </c>
      <c r="H1147" s="1">
        <f t="shared" si="161"/>
        <v>0.48</v>
      </c>
    </row>
    <row r="1148" spans="1:8" ht="14.25" x14ac:dyDescent="0.45">
      <c r="A1148" s="8">
        <v>43955</v>
      </c>
      <c r="B1148" s="1">
        <f t="shared" si="162"/>
        <v>2</v>
      </c>
      <c r="C1148" s="1">
        <v>1</v>
      </c>
      <c r="E1148">
        <v>25</v>
      </c>
      <c r="F1148" s="1">
        <f t="shared" si="159"/>
        <v>12</v>
      </c>
      <c r="G1148" s="1">
        <f t="shared" si="160"/>
        <v>0.48</v>
      </c>
      <c r="H1148" s="1">
        <f t="shared" si="161"/>
        <v>0.52</v>
      </c>
    </row>
    <row r="1149" spans="1:8" ht="14.25" x14ac:dyDescent="0.45">
      <c r="A1149" s="8">
        <v>43956</v>
      </c>
      <c r="B1149" s="1">
        <f t="shared" si="162"/>
        <v>3</v>
      </c>
      <c r="C1149" s="1">
        <v>1</v>
      </c>
      <c r="E1149">
        <v>25</v>
      </c>
      <c r="F1149" s="1">
        <f t="shared" si="159"/>
        <v>11</v>
      </c>
      <c r="G1149" s="1">
        <f t="shared" si="160"/>
        <v>0.44</v>
      </c>
      <c r="H1149" s="1">
        <f t="shared" si="161"/>
        <v>0.56000000000000005</v>
      </c>
    </row>
    <row r="1150" spans="1:8" ht="14.25" x14ac:dyDescent="0.45">
      <c r="A1150" s="8">
        <v>43957</v>
      </c>
      <c r="B1150" s="1">
        <f t="shared" si="162"/>
        <v>4</v>
      </c>
      <c r="C1150" s="1">
        <v>1</v>
      </c>
      <c r="E1150">
        <v>25</v>
      </c>
      <c r="F1150" s="1">
        <f t="shared" si="159"/>
        <v>10</v>
      </c>
      <c r="G1150" s="1">
        <f t="shared" si="160"/>
        <v>0.4</v>
      </c>
      <c r="H1150" s="1">
        <f t="shared" si="161"/>
        <v>0.6</v>
      </c>
    </row>
    <row r="1151" spans="1:8" ht="14.25" x14ac:dyDescent="0.45">
      <c r="A1151" s="8">
        <v>43958</v>
      </c>
      <c r="B1151" s="1">
        <f t="shared" si="162"/>
        <v>5</v>
      </c>
      <c r="C1151" s="1">
        <v>1</v>
      </c>
      <c r="E1151">
        <v>25</v>
      </c>
      <c r="F1151" s="1">
        <f t="shared" si="159"/>
        <v>9</v>
      </c>
      <c r="G1151" s="1">
        <f t="shared" si="160"/>
        <v>0.36</v>
      </c>
      <c r="H1151" s="1">
        <f t="shared" si="161"/>
        <v>0.64</v>
      </c>
    </row>
    <row r="1152" spans="1:8" ht="14.25" x14ac:dyDescent="0.45">
      <c r="A1152" s="8">
        <v>43959</v>
      </c>
      <c r="B1152" s="1">
        <f t="shared" si="162"/>
        <v>6</v>
      </c>
      <c r="C1152" s="1">
        <v>1</v>
      </c>
      <c r="E1152">
        <v>25</v>
      </c>
      <c r="F1152" s="1">
        <f t="shared" si="159"/>
        <v>8</v>
      </c>
      <c r="G1152" s="1">
        <f t="shared" si="160"/>
        <v>0.32</v>
      </c>
      <c r="H1152" s="1">
        <f t="shared" si="161"/>
        <v>0.67999999999999994</v>
      </c>
    </row>
    <row r="1153" spans="1:8" ht="14.25" x14ac:dyDescent="0.45">
      <c r="A1153" s="8">
        <v>43960</v>
      </c>
      <c r="B1153" s="1">
        <f t="shared" si="162"/>
        <v>7</v>
      </c>
      <c r="C1153" s="1">
        <v>0</v>
      </c>
      <c r="E1153">
        <v>25</v>
      </c>
      <c r="F1153" s="1">
        <f t="shared" si="159"/>
        <v>8</v>
      </c>
      <c r="G1153" s="1">
        <f t="shared" si="160"/>
        <v>0.32</v>
      </c>
      <c r="H1153" s="1">
        <f t="shared" si="161"/>
        <v>0.67999999999999994</v>
      </c>
    </row>
    <row r="1154" spans="1:8" ht="14.25" x14ac:dyDescent="0.45">
      <c r="A1154" s="8">
        <v>43961</v>
      </c>
      <c r="B1154" s="1">
        <f t="shared" si="162"/>
        <v>1</v>
      </c>
      <c r="C1154" s="1">
        <v>0</v>
      </c>
      <c r="E1154">
        <v>25</v>
      </c>
      <c r="F1154" s="1">
        <f t="shared" si="159"/>
        <v>8</v>
      </c>
      <c r="G1154" s="1">
        <f t="shared" si="160"/>
        <v>0.32</v>
      </c>
      <c r="H1154" s="1">
        <f t="shared" si="161"/>
        <v>0.67999999999999994</v>
      </c>
    </row>
    <row r="1155" spans="1:8" ht="14.25" x14ac:dyDescent="0.45">
      <c r="A1155" s="8">
        <v>43962</v>
      </c>
      <c r="B1155" s="1">
        <f t="shared" si="162"/>
        <v>2</v>
      </c>
      <c r="C1155" s="1">
        <v>1</v>
      </c>
      <c r="E1155">
        <v>25</v>
      </c>
      <c r="F1155" s="1">
        <f t="shared" si="159"/>
        <v>7</v>
      </c>
      <c r="G1155" s="1">
        <f t="shared" si="160"/>
        <v>0.28000000000000003</v>
      </c>
      <c r="H1155" s="1">
        <f t="shared" si="161"/>
        <v>0.72</v>
      </c>
    </row>
    <row r="1156" spans="1:8" ht="14.25" x14ac:dyDescent="0.45">
      <c r="A1156" s="8">
        <v>43963</v>
      </c>
      <c r="B1156" s="1">
        <f t="shared" si="162"/>
        <v>3</v>
      </c>
      <c r="C1156" s="1">
        <v>1</v>
      </c>
      <c r="E1156">
        <v>25</v>
      </c>
      <c r="F1156" s="1">
        <f t="shared" si="159"/>
        <v>6</v>
      </c>
      <c r="G1156" s="1">
        <f t="shared" si="160"/>
        <v>0.24</v>
      </c>
      <c r="H1156" s="1">
        <f t="shared" si="161"/>
        <v>0.76</v>
      </c>
    </row>
    <row r="1157" spans="1:8" ht="14.25" x14ac:dyDescent="0.45">
      <c r="A1157" s="8">
        <v>43964</v>
      </c>
      <c r="B1157" s="1">
        <f t="shared" si="162"/>
        <v>4</v>
      </c>
      <c r="C1157" s="1">
        <v>1</v>
      </c>
      <c r="E1157">
        <v>25</v>
      </c>
      <c r="F1157" s="1">
        <f t="shared" si="159"/>
        <v>5</v>
      </c>
      <c r="G1157" s="1">
        <f t="shared" si="160"/>
        <v>0.2</v>
      </c>
      <c r="H1157" s="1">
        <f t="shared" si="161"/>
        <v>0.8</v>
      </c>
    </row>
    <row r="1158" spans="1:8" ht="14.25" x14ac:dyDescent="0.45">
      <c r="A1158" s="8">
        <v>43965</v>
      </c>
      <c r="B1158" s="1">
        <f t="shared" si="162"/>
        <v>5</v>
      </c>
      <c r="C1158" s="1">
        <v>1</v>
      </c>
      <c r="E1158">
        <v>25</v>
      </c>
      <c r="F1158" s="1">
        <f t="shared" si="159"/>
        <v>4</v>
      </c>
      <c r="G1158" s="1">
        <f t="shared" si="160"/>
        <v>0.16</v>
      </c>
      <c r="H1158" s="1">
        <f t="shared" si="161"/>
        <v>0.84</v>
      </c>
    </row>
    <row r="1159" spans="1:8" ht="14.25" x14ac:dyDescent="0.45">
      <c r="A1159" s="8">
        <v>43966</v>
      </c>
      <c r="B1159" s="1">
        <f t="shared" si="162"/>
        <v>6</v>
      </c>
      <c r="C1159" s="1">
        <v>1</v>
      </c>
      <c r="E1159">
        <v>25</v>
      </c>
      <c r="F1159" s="1">
        <f t="shared" si="159"/>
        <v>3</v>
      </c>
      <c r="G1159" s="1">
        <f t="shared" si="160"/>
        <v>0.12</v>
      </c>
      <c r="H1159" s="1">
        <f t="shared" si="161"/>
        <v>0.88</v>
      </c>
    </row>
    <row r="1160" spans="1:8" ht="14.25" x14ac:dyDescent="0.45">
      <c r="A1160" s="8">
        <v>43967</v>
      </c>
      <c r="B1160" s="1">
        <f t="shared" si="162"/>
        <v>7</v>
      </c>
      <c r="C1160" s="1">
        <v>0</v>
      </c>
      <c r="E1160">
        <v>25</v>
      </c>
      <c r="F1160" s="1">
        <f t="shared" si="159"/>
        <v>3</v>
      </c>
      <c r="G1160" s="1">
        <f t="shared" si="160"/>
        <v>0.12</v>
      </c>
      <c r="H1160" s="1">
        <f t="shared" si="161"/>
        <v>0.88</v>
      </c>
    </row>
    <row r="1161" spans="1:8" ht="14.25" x14ac:dyDescent="0.45">
      <c r="A1161" s="8">
        <v>43968</v>
      </c>
      <c r="B1161" s="1">
        <f t="shared" si="162"/>
        <v>1</v>
      </c>
      <c r="C1161" s="1">
        <v>0</v>
      </c>
      <c r="E1161">
        <v>25</v>
      </c>
      <c r="F1161" s="1">
        <f t="shared" si="159"/>
        <v>3</v>
      </c>
      <c r="G1161" s="1">
        <f t="shared" si="160"/>
        <v>0.12</v>
      </c>
      <c r="H1161" s="1">
        <f t="shared" si="161"/>
        <v>0.88</v>
      </c>
    </row>
    <row r="1162" spans="1:8" ht="14.25" x14ac:dyDescent="0.45">
      <c r="A1162" s="8">
        <v>43969</v>
      </c>
      <c r="B1162" s="1">
        <f t="shared" si="162"/>
        <v>2</v>
      </c>
      <c r="C1162" s="1">
        <v>1</v>
      </c>
      <c r="E1162">
        <v>25</v>
      </c>
      <c r="F1162" s="1">
        <f t="shared" si="159"/>
        <v>2</v>
      </c>
      <c r="G1162" s="1">
        <f t="shared" si="160"/>
        <v>0.08</v>
      </c>
      <c r="H1162" s="1">
        <f t="shared" si="161"/>
        <v>0.92</v>
      </c>
    </row>
    <row r="1163" spans="1:8" ht="14.25" x14ac:dyDescent="0.45">
      <c r="A1163" s="8">
        <v>43970</v>
      </c>
      <c r="B1163" s="1">
        <f t="shared" si="162"/>
        <v>3</v>
      </c>
      <c r="C1163" s="1">
        <v>1</v>
      </c>
      <c r="E1163">
        <v>25</v>
      </c>
      <c r="F1163" s="1">
        <f t="shared" si="159"/>
        <v>1</v>
      </c>
      <c r="G1163" s="1">
        <f t="shared" si="160"/>
        <v>0.04</v>
      </c>
      <c r="H1163" s="1">
        <f t="shared" si="161"/>
        <v>0.96</v>
      </c>
    </row>
    <row r="1164" spans="1:8" ht="14.25" x14ac:dyDescent="0.45">
      <c r="A1164" s="3">
        <v>43971</v>
      </c>
      <c r="B1164" s="1">
        <f t="shared" si="162"/>
        <v>4</v>
      </c>
      <c r="C1164" s="1">
        <v>1</v>
      </c>
      <c r="D1164" s="1">
        <f>SUM(C1129:C1164)</f>
        <v>26</v>
      </c>
      <c r="E1164">
        <v>19</v>
      </c>
      <c r="F1164" s="1">
        <f t="shared" si="159"/>
        <v>0</v>
      </c>
      <c r="G1164" s="1">
        <f t="shared" si="160"/>
        <v>0</v>
      </c>
      <c r="H1164" s="1">
        <f t="shared" si="161"/>
        <v>1</v>
      </c>
    </row>
    <row r="1165" spans="1:8" ht="14.25" x14ac:dyDescent="0.45">
      <c r="A1165" s="8">
        <v>43972</v>
      </c>
      <c r="B1165" s="1">
        <f t="shared" si="162"/>
        <v>5</v>
      </c>
      <c r="C1165" s="1">
        <v>1</v>
      </c>
      <c r="E1165">
        <v>19</v>
      </c>
      <c r="F1165">
        <v>18</v>
      </c>
      <c r="G1165" s="1">
        <f t="shared" si="160"/>
        <v>0.94736842105263153</v>
      </c>
      <c r="H1165" s="1">
        <f t="shared" si="161"/>
        <v>5.2631578947368474E-2</v>
      </c>
    </row>
    <row r="1166" spans="1:8" ht="14.25" x14ac:dyDescent="0.45">
      <c r="A1166" s="8">
        <v>43973</v>
      </c>
      <c r="B1166" s="1">
        <f t="shared" si="162"/>
        <v>6</v>
      </c>
      <c r="C1166" s="1">
        <v>1</v>
      </c>
      <c r="E1166">
        <v>19</v>
      </c>
      <c r="F1166" s="1">
        <f t="shared" si="159"/>
        <v>17</v>
      </c>
      <c r="G1166" s="1">
        <f t="shared" si="160"/>
        <v>0.89473684210526316</v>
      </c>
      <c r="H1166" s="1">
        <f t="shared" si="161"/>
        <v>0.10526315789473684</v>
      </c>
    </row>
    <row r="1167" spans="1:8" ht="14.25" x14ac:dyDescent="0.45">
      <c r="A1167" s="8">
        <v>43974</v>
      </c>
      <c r="B1167" s="1">
        <f t="shared" si="162"/>
        <v>7</v>
      </c>
      <c r="C1167" s="1">
        <v>0</v>
      </c>
      <c r="E1167">
        <v>19</v>
      </c>
      <c r="F1167" s="1">
        <f t="shared" si="159"/>
        <v>17</v>
      </c>
      <c r="G1167" s="1">
        <f t="shared" si="160"/>
        <v>0.89473684210526316</v>
      </c>
      <c r="H1167" s="1">
        <f t="shared" si="161"/>
        <v>0.10526315789473684</v>
      </c>
    </row>
    <row r="1168" spans="1:8" ht="14.25" x14ac:dyDescent="0.45">
      <c r="A1168" s="8">
        <v>43975</v>
      </c>
      <c r="B1168" s="1">
        <f t="shared" si="162"/>
        <v>1</v>
      </c>
      <c r="C1168" s="1">
        <v>0</v>
      </c>
      <c r="E1168">
        <v>19</v>
      </c>
      <c r="F1168" s="1">
        <f t="shared" ref="F1168:F1231" si="163">F1167-C1168</f>
        <v>17</v>
      </c>
      <c r="G1168" s="1">
        <f t="shared" si="160"/>
        <v>0.89473684210526316</v>
      </c>
      <c r="H1168" s="1">
        <f t="shared" si="161"/>
        <v>0.10526315789473684</v>
      </c>
    </row>
    <row r="1169" spans="1:8" ht="14.25" x14ac:dyDescent="0.45">
      <c r="A1169" s="8">
        <v>43976</v>
      </c>
      <c r="B1169" s="1">
        <f t="shared" si="162"/>
        <v>2</v>
      </c>
      <c r="C1169" s="1">
        <v>0</v>
      </c>
      <c r="E1169">
        <v>19</v>
      </c>
      <c r="F1169" s="1">
        <f t="shared" si="163"/>
        <v>17</v>
      </c>
      <c r="G1169" s="1">
        <f t="shared" si="160"/>
        <v>0.89473684210526316</v>
      </c>
      <c r="H1169" s="1">
        <f t="shared" si="161"/>
        <v>0.10526315789473684</v>
      </c>
    </row>
    <row r="1170" spans="1:8" ht="14.25" x14ac:dyDescent="0.45">
      <c r="A1170" s="8">
        <v>43977</v>
      </c>
      <c r="B1170" s="1">
        <f t="shared" si="162"/>
        <v>3</v>
      </c>
      <c r="C1170" s="1">
        <v>1</v>
      </c>
      <c r="E1170">
        <v>19</v>
      </c>
      <c r="F1170" s="1">
        <f t="shared" si="163"/>
        <v>16</v>
      </c>
      <c r="G1170" s="1">
        <f t="shared" si="160"/>
        <v>0.84210526315789469</v>
      </c>
      <c r="H1170" s="1">
        <f t="shared" si="161"/>
        <v>0.15789473684210531</v>
      </c>
    </row>
    <row r="1171" spans="1:8" ht="14.25" x14ac:dyDescent="0.45">
      <c r="A1171" s="8">
        <v>43978</v>
      </c>
      <c r="B1171" s="1">
        <f t="shared" si="162"/>
        <v>4</v>
      </c>
      <c r="C1171" s="1">
        <v>1</v>
      </c>
      <c r="E1171">
        <v>19</v>
      </c>
      <c r="F1171" s="1">
        <f t="shared" si="163"/>
        <v>15</v>
      </c>
      <c r="G1171" s="1">
        <f t="shared" si="160"/>
        <v>0.78947368421052633</v>
      </c>
      <c r="H1171" s="1">
        <f t="shared" si="161"/>
        <v>0.21052631578947367</v>
      </c>
    </row>
    <row r="1172" spans="1:8" ht="14.25" x14ac:dyDescent="0.45">
      <c r="A1172" s="8">
        <v>43979</v>
      </c>
      <c r="B1172" s="1">
        <f t="shared" si="162"/>
        <v>5</v>
      </c>
      <c r="C1172" s="1">
        <v>1</v>
      </c>
      <c r="E1172">
        <v>19</v>
      </c>
      <c r="F1172" s="1">
        <f t="shared" si="163"/>
        <v>14</v>
      </c>
      <c r="G1172" s="1">
        <f t="shared" si="160"/>
        <v>0.73684210526315785</v>
      </c>
      <c r="H1172" s="1">
        <f t="shared" si="161"/>
        <v>0.26315789473684215</v>
      </c>
    </row>
    <row r="1173" spans="1:8" ht="14.25" x14ac:dyDescent="0.45">
      <c r="A1173" s="8">
        <v>43980</v>
      </c>
      <c r="B1173" s="1">
        <f t="shared" si="162"/>
        <v>6</v>
      </c>
      <c r="C1173" s="1">
        <v>1</v>
      </c>
      <c r="E1173">
        <v>19</v>
      </c>
      <c r="F1173" s="1">
        <f t="shared" si="163"/>
        <v>13</v>
      </c>
      <c r="G1173" s="1">
        <f t="shared" si="160"/>
        <v>0.68421052631578949</v>
      </c>
      <c r="H1173" s="1">
        <f t="shared" si="161"/>
        <v>0.31578947368421051</v>
      </c>
    </row>
    <row r="1174" spans="1:8" ht="14.25" x14ac:dyDescent="0.45">
      <c r="A1174" s="8">
        <v>43981</v>
      </c>
      <c r="B1174" s="1">
        <f t="shared" si="162"/>
        <v>7</v>
      </c>
      <c r="C1174" s="1">
        <v>0</v>
      </c>
      <c r="E1174">
        <v>19</v>
      </c>
      <c r="F1174" s="1">
        <f t="shared" si="163"/>
        <v>13</v>
      </c>
      <c r="G1174" s="1">
        <f t="shared" si="160"/>
        <v>0.68421052631578949</v>
      </c>
      <c r="H1174" s="1">
        <f t="shared" si="161"/>
        <v>0.31578947368421051</v>
      </c>
    </row>
    <row r="1175" spans="1:8" ht="14.25" x14ac:dyDescent="0.45">
      <c r="A1175" s="8">
        <v>43982</v>
      </c>
      <c r="B1175" s="1">
        <f t="shared" si="162"/>
        <v>1</v>
      </c>
      <c r="C1175" s="1">
        <v>0</v>
      </c>
      <c r="E1175">
        <v>19</v>
      </c>
      <c r="F1175" s="1">
        <f t="shared" si="163"/>
        <v>13</v>
      </c>
      <c r="G1175" s="1">
        <f t="shared" si="160"/>
        <v>0.68421052631578949</v>
      </c>
      <c r="H1175" s="1">
        <f t="shared" si="161"/>
        <v>0.31578947368421051</v>
      </c>
    </row>
    <row r="1176" spans="1:8" ht="14.25" x14ac:dyDescent="0.45">
      <c r="A1176" s="8">
        <v>43983</v>
      </c>
      <c r="B1176" s="1">
        <f t="shared" si="162"/>
        <v>2</v>
      </c>
      <c r="C1176" s="1">
        <v>1</v>
      </c>
      <c r="E1176">
        <v>19</v>
      </c>
      <c r="F1176" s="1">
        <f t="shared" si="163"/>
        <v>12</v>
      </c>
      <c r="G1176" s="1">
        <f t="shared" si="160"/>
        <v>0.63157894736842102</v>
      </c>
      <c r="H1176" s="1">
        <f t="shared" si="161"/>
        <v>0.36842105263157898</v>
      </c>
    </row>
    <row r="1177" spans="1:8" ht="14.25" x14ac:dyDescent="0.45">
      <c r="A1177" s="8">
        <v>43984</v>
      </c>
      <c r="B1177" s="1">
        <f t="shared" si="162"/>
        <v>3</v>
      </c>
      <c r="C1177" s="1">
        <v>1</v>
      </c>
      <c r="E1177">
        <v>19</v>
      </c>
      <c r="F1177" s="1">
        <f t="shared" si="163"/>
        <v>11</v>
      </c>
      <c r="G1177" s="1">
        <f t="shared" si="160"/>
        <v>0.57894736842105265</v>
      </c>
      <c r="H1177" s="1">
        <f t="shared" si="161"/>
        <v>0.42105263157894735</v>
      </c>
    </row>
    <row r="1178" spans="1:8" ht="14.25" x14ac:dyDescent="0.45">
      <c r="A1178" s="8">
        <v>43985</v>
      </c>
      <c r="B1178" s="1">
        <f t="shared" si="162"/>
        <v>4</v>
      </c>
      <c r="C1178" s="1">
        <v>1</v>
      </c>
      <c r="E1178">
        <v>19</v>
      </c>
      <c r="F1178" s="1">
        <f t="shared" si="163"/>
        <v>10</v>
      </c>
      <c r="G1178" s="1">
        <f t="shared" si="160"/>
        <v>0.52631578947368418</v>
      </c>
      <c r="H1178" s="1">
        <f t="shared" si="161"/>
        <v>0.47368421052631582</v>
      </c>
    </row>
    <row r="1179" spans="1:8" ht="14.25" x14ac:dyDescent="0.45">
      <c r="A1179" s="8">
        <v>43986</v>
      </c>
      <c r="B1179" s="1">
        <f t="shared" si="162"/>
        <v>5</v>
      </c>
      <c r="C1179" s="1">
        <v>1</v>
      </c>
      <c r="E1179">
        <v>19</v>
      </c>
      <c r="F1179" s="1">
        <f t="shared" si="163"/>
        <v>9</v>
      </c>
      <c r="G1179" s="1">
        <f t="shared" si="160"/>
        <v>0.47368421052631576</v>
      </c>
      <c r="H1179" s="1">
        <f t="shared" si="161"/>
        <v>0.52631578947368429</v>
      </c>
    </row>
    <row r="1180" spans="1:8" ht="14.25" x14ac:dyDescent="0.45">
      <c r="A1180" s="8">
        <v>43987</v>
      </c>
      <c r="B1180" s="1">
        <f t="shared" si="162"/>
        <v>6</v>
      </c>
      <c r="C1180" s="1">
        <v>1</v>
      </c>
      <c r="E1180">
        <v>19</v>
      </c>
      <c r="F1180" s="1">
        <f t="shared" si="163"/>
        <v>8</v>
      </c>
      <c r="G1180" s="1">
        <f t="shared" si="160"/>
        <v>0.42105263157894735</v>
      </c>
      <c r="H1180" s="1">
        <f t="shared" si="161"/>
        <v>0.57894736842105265</v>
      </c>
    </row>
    <row r="1181" spans="1:8" ht="14.25" x14ac:dyDescent="0.45">
      <c r="A1181" s="8">
        <v>43988</v>
      </c>
      <c r="B1181" s="1">
        <f t="shared" si="162"/>
        <v>7</v>
      </c>
      <c r="C1181" s="1">
        <v>0</v>
      </c>
      <c r="E1181">
        <v>19</v>
      </c>
      <c r="F1181" s="1">
        <f t="shared" si="163"/>
        <v>8</v>
      </c>
      <c r="G1181" s="1">
        <f t="shared" si="160"/>
        <v>0.42105263157894735</v>
      </c>
      <c r="H1181" s="1">
        <f t="shared" si="161"/>
        <v>0.57894736842105265</v>
      </c>
    </row>
    <row r="1182" spans="1:8" ht="14.25" x14ac:dyDescent="0.45">
      <c r="A1182" s="8">
        <v>43989</v>
      </c>
      <c r="B1182" s="1">
        <f t="shared" si="162"/>
        <v>1</v>
      </c>
      <c r="C1182" s="1">
        <v>0</v>
      </c>
      <c r="E1182">
        <v>19</v>
      </c>
      <c r="F1182" s="1">
        <f t="shared" si="163"/>
        <v>8</v>
      </c>
      <c r="G1182" s="1">
        <f t="shared" si="160"/>
        <v>0.42105263157894735</v>
      </c>
      <c r="H1182" s="1">
        <f t="shared" si="161"/>
        <v>0.57894736842105265</v>
      </c>
    </row>
    <row r="1183" spans="1:8" ht="14.25" x14ac:dyDescent="0.45">
      <c r="A1183" s="8">
        <v>43990</v>
      </c>
      <c r="B1183" s="1">
        <f t="shared" si="162"/>
        <v>2</v>
      </c>
      <c r="C1183" s="1">
        <v>1</v>
      </c>
      <c r="E1183">
        <v>19</v>
      </c>
      <c r="F1183" s="1">
        <f t="shared" si="163"/>
        <v>7</v>
      </c>
      <c r="G1183" s="1">
        <f t="shared" si="160"/>
        <v>0.36842105263157893</v>
      </c>
      <c r="H1183" s="1">
        <f t="shared" si="161"/>
        <v>0.63157894736842102</v>
      </c>
    </row>
    <row r="1184" spans="1:8" ht="14.25" x14ac:dyDescent="0.45">
      <c r="A1184" s="8">
        <v>43991</v>
      </c>
      <c r="B1184" s="1">
        <f t="shared" si="162"/>
        <v>3</v>
      </c>
      <c r="C1184" s="1">
        <v>1</v>
      </c>
      <c r="E1184">
        <v>19</v>
      </c>
      <c r="F1184" s="1">
        <f t="shared" si="163"/>
        <v>6</v>
      </c>
      <c r="G1184" s="1">
        <f t="shared" si="160"/>
        <v>0.31578947368421051</v>
      </c>
      <c r="H1184" s="1">
        <f t="shared" si="161"/>
        <v>0.68421052631578949</v>
      </c>
    </row>
    <row r="1185" spans="1:8" ht="14.25" x14ac:dyDescent="0.45">
      <c r="A1185" s="8">
        <v>43992</v>
      </c>
      <c r="B1185" s="1">
        <f t="shared" si="162"/>
        <v>4</v>
      </c>
      <c r="C1185" s="1">
        <v>1</v>
      </c>
      <c r="E1185">
        <v>19</v>
      </c>
      <c r="F1185" s="1">
        <f t="shared" si="163"/>
        <v>5</v>
      </c>
      <c r="G1185" s="1">
        <f t="shared" si="160"/>
        <v>0.26315789473684209</v>
      </c>
      <c r="H1185" s="1">
        <f t="shared" si="161"/>
        <v>0.73684210526315796</v>
      </c>
    </row>
    <row r="1186" spans="1:8" ht="14.25" x14ac:dyDescent="0.45">
      <c r="A1186" s="8">
        <v>43993</v>
      </c>
      <c r="B1186" s="1">
        <f t="shared" si="162"/>
        <v>5</v>
      </c>
      <c r="C1186" s="1">
        <v>1</v>
      </c>
      <c r="E1186">
        <v>19</v>
      </c>
      <c r="F1186" s="1">
        <f t="shared" si="163"/>
        <v>4</v>
      </c>
      <c r="G1186" s="1">
        <f t="shared" si="160"/>
        <v>0.21052631578947367</v>
      </c>
      <c r="H1186" s="1">
        <f t="shared" si="161"/>
        <v>0.78947368421052633</v>
      </c>
    </row>
    <row r="1187" spans="1:8" ht="14.25" x14ac:dyDescent="0.45">
      <c r="A1187" s="8">
        <v>43994</v>
      </c>
      <c r="B1187" s="1">
        <f t="shared" si="162"/>
        <v>6</v>
      </c>
      <c r="C1187" s="1">
        <v>1</v>
      </c>
      <c r="E1187">
        <v>19</v>
      </c>
      <c r="F1187" s="1">
        <f t="shared" si="163"/>
        <v>3</v>
      </c>
      <c r="G1187" s="1">
        <f t="shared" si="160"/>
        <v>0.15789473684210525</v>
      </c>
      <c r="H1187" s="1">
        <f t="shared" si="161"/>
        <v>0.84210526315789469</v>
      </c>
    </row>
    <row r="1188" spans="1:8" ht="14.25" x14ac:dyDescent="0.45">
      <c r="A1188" s="8">
        <v>43995</v>
      </c>
      <c r="B1188" s="1">
        <f t="shared" si="162"/>
        <v>7</v>
      </c>
      <c r="C1188" s="1">
        <v>0</v>
      </c>
      <c r="E1188">
        <v>19</v>
      </c>
      <c r="F1188" s="1">
        <f t="shared" si="163"/>
        <v>3</v>
      </c>
      <c r="G1188" s="1">
        <f t="shared" si="160"/>
        <v>0.15789473684210525</v>
      </c>
      <c r="H1188" s="1">
        <f t="shared" si="161"/>
        <v>0.84210526315789469</v>
      </c>
    </row>
    <row r="1189" spans="1:8" ht="14.25" x14ac:dyDescent="0.45">
      <c r="A1189" s="8">
        <v>43996</v>
      </c>
      <c r="B1189" s="1">
        <f t="shared" si="162"/>
        <v>1</v>
      </c>
      <c r="C1189" s="1">
        <v>0</v>
      </c>
      <c r="E1189">
        <v>19</v>
      </c>
      <c r="F1189" s="1">
        <f t="shared" si="163"/>
        <v>3</v>
      </c>
      <c r="G1189" s="1">
        <f t="shared" si="160"/>
        <v>0.15789473684210525</v>
      </c>
      <c r="H1189" s="1">
        <f t="shared" si="161"/>
        <v>0.84210526315789469</v>
      </c>
    </row>
    <row r="1190" spans="1:8" ht="14.25" x14ac:dyDescent="0.45">
      <c r="A1190" s="8">
        <v>43997</v>
      </c>
      <c r="B1190" s="1">
        <f t="shared" si="162"/>
        <v>2</v>
      </c>
      <c r="C1190" s="1">
        <v>1</v>
      </c>
      <c r="E1190">
        <v>19</v>
      </c>
      <c r="F1190" s="1">
        <f t="shared" si="163"/>
        <v>2</v>
      </c>
      <c r="G1190" s="1">
        <f t="shared" si="160"/>
        <v>0.10526315789473684</v>
      </c>
      <c r="H1190" s="1">
        <f t="shared" si="161"/>
        <v>0.89473684210526316</v>
      </c>
    </row>
    <row r="1191" spans="1:8" ht="14.25" x14ac:dyDescent="0.45">
      <c r="A1191" s="8">
        <v>43998</v>
      </c>
      <c r="B1191" s="1">
        <f t="shared" si="162"/>
        <v>3</v>
      </c>
      <c r="C1191" s="1">
        <v>1</v>
      </c>
      <c r="E1191">
        <v>19</v>
      </c>
      <c r="F1191" s="1">
        <f t="shared" si="163"/>
        <v>1</v>
      </c>
      <c r="G1191" s="1">
        <f t="shared" si="160"/>
        <v>5.2631578947368418E-2</v>
      </c>
      <c r="H1191" s="1">
        <f t="shared" si="161"/>
        <v>0.94736842105263164</v>
      </c>
    </row>
    <row r="1192" spans="1:8" ht="14.25" x14ac:dyDescent="0.45">
      <c r="A1192" s="3">
        <v>43999</v>
      </c>
      <c r="B1192" s="1">
        <f t="shared" si="162"/>
        <v>4</v>
      </c>
      <c r="C1192" s="1">
        <v>1</v>
      </c>
      <c r="D1192" s="1">
        <f>SUM(C1164:C1192)</f>
        <v>20</v>
      </c>
      <c r="E1192">
        <v>24</v>
      </c>
      <c r="F1192" s="1">
        <f t="shared" si="163"/>
        <v>0</v>
      </c>
      <c r="G1192" s="1">
        <f t="shared" si="160"/>
        <v>0</v>
      </c>
      <c r="H1192" s="1">
        <f t="shared" si="161"/>
        <v>1</v>
      </c>
    </row>
    <row r="1193" spans="1:8" ht="14.25" x14ac:dyDescent="0.45">
      <c r="A1193" s="8">
        <v>44000</v>
      </c>
      <c r="B1193" s="1">
        <f t="shared" si="162"/>
        <v>5</v>
      </c>
      <c r="C1193" s="1">
        <v>1</v>
      </c>
      <c r="E1193">
        <v>24</v>
      </c>
      <c r="F1193">
        <v>23</v>
      </c>
      <c r="G1193" s="1">
        <f t="shared" si="160"/>
        <v>0.95833333333333337</v>
      </c>
      <c r="H1193" s="1">
        <f t="shared" si="161"/>
        <v>4.166666666666663E-2</v>
      </c>
    </row>
    <row r="1194" spans="1:8" ht="14.25" x14ac:dyDescent="0.45">
      <c r="A1194" s="8">
        <v>44001</v>
      </c>
      <c r="B1194" s="1">
        <f t="shared" si="162"/>
        <v>6</v>
      </c>
      <c r="C1194" s="1">
        <v>1</v>
      </c>
      <c r="E1194">
        <v>24</v>
      </c>
      <c r="F1194" s="1">
        <f t="shared" si="163"/>
        <v>22</v>
      </c>
      <c r="G1194" s="1">
        <f t="shared" ref="G1194:G1257" si="164">F1194/E1194</f>
        <v>0.91666666666666663</v>
      </c>
      <c r="H1194" s="1">
        <f t="shared" ref="H1194:H1257" si="165">1-G1194</f>
        <v>8.333333333333337E-2</v>
      </c>
    </row>
    <row r="1195" spans="1:8" ht="14.25" x14ac:dyDescent="0.45">
      <c r="A1195" s="8">
        <v>44002</v>
      </c>
      <c r="B1195" s="1">
        <f t="shared" si="162"/>
        <v>7</v>
      </c>
      <c r="C1195" s="1">
        <v>0</v>
      </c>
      <c r="E1195">
        <v>24</v>
      </c>
      <c r="F1195" s="1">
        <f t="shared" si="163"/>
        <v>22</v>
      </c>
      <c r="G1195" s="1">
        <f t="shared" si="164"/>
        <v>0.91666666666666663</v>
      </c>
      <c r="H1195" s="1">
        <f t="shared" si="165"/>
        <v>8.333333333333337E-2</v>
      </c>
    </row>
    <row r="1196" spans="1:8" ht="14.25" x14ac:dyDescent="0.45">
      <c r="A1196" s="8">
        <v>44003</v>
      </c>
      <c r="B1196" s="1">
        <f t="shared" si="162"/>
        <v>1</v>
      </c>
      <c r="C1196" s="1">
        <v>0</v>
      </c>
      <c r="E1196">
        <v>24</v>
      </c>
      <c r="F1196" s="1">
        <f t="shared" si="163"/>
        <v>22</v>
      </c>
      <c r="G1196" s="1">
        <f t="shared" si="164"/>
        <v>0.91666666666666663</v>
      </c>
      <c r="H1196" s="1">
        <f t="shared" si="165"/>
        <v>8.333333333333337E-2</v>
      </c>
    </row>
    <row r="1197" spans="1:8" ht="14.25" x14ac:dyDescent="0.45">
      <c r="A1197" s="8">
        <v>44004</v>
      </c>
      <c r="B1197" s="1">
        <f t="shared" si="162"/>
        <v>2</v>
      </c>
      <c r="C1197" s="1">
        <v>1</v>
      </c>
      <c r="E1197">
        <v>24</v>
      </c>
      <c r="F1197" s="1">
        <f t="shared" si="163"/>
        <v>21</v>
      </c>
      <c r="G1197" s="1">
        <f t="shared" si="164"/>
        <v>0.875</v>
      </c>
      <c r="H1197" s="1">
        <f t="shared" si="165"/>
        <v>0.125</v>
      </c>
    </row>
    <row r="1198" spans="1:8" ht="14.25" x14ac:dyDescent="0.45">
      <c r="A1198" s="8">
        <v>44005</v>
      </c>
      <c r="B1198" s="1">
        <f t="shared" si="162"/>
        <v>3</v>
      </c>
      <c r="C1198" s="1">
        <v>1</v>
      </c>
      <c r="E1198">
        <v>24</v>
      </c>
      <c r="F1198" s="1">
        <f t="shared" si="163"/>
        <v>20</v>
      </c>
      <c r="G1198" s="1">
        <f t="shared" si="164"/>
        <v>0.83333333333333337</v>
      </c>
      <c r="H1198" s="1">
        <f t="shared" si="165"/>
        <v>0.16666666666666663</v>
      </c>
    </row>
    <row r="1199" spans="1:8" ht="14.25" x14ac:dyDescent="0.45">
      <c r="A1199" s="8">
        <v>44006</v>
      </c>
      <c r="B1199" s="1">
        <f t="shared" si="162"/>
        <v>4</v>
      </c>
      <c r="C1199" s="1">
        <v>1</v>
      </c>
      <c r="E1199">
        <v>24</v>
      </c>
      <c r="F1199" s="1">
        <f t="shared" si="163"/>
        <v>19</v>
      </c>
      <c r="G1199" s="1">
        <f t="shared" si="164"/>
        <v>0.79166666666666663</v>
      </c>
      <c r="H1199" s="1">
        <f t="shared" si="165"/>
        <v>0.20833333333333337</v>
      </c>
    </row>
    <row r="1200" spans="1:8" ht="14.25" x14ac:dyDescent="0.45">
      <c r="A1200" s="8">
        <v>44007</v>
      </c>
      <c r="B1200" s="1">
        <f t="shared" si="162"/>
        <v>5</v>
      </c>
      <c r="C1200" s="1">
        <v>1</v>
      </c>
      <c r="E1200">
        <v>24</v>
      </c>
      <c r="F1200" s="1">
        <f t="shared" si="163"/>
        <v>18</v>
      </c>
      <c r="G1200" s="1">
        <f t="shared" si="164"/>
        <v>0.75</v>
      </c>
      <c r="H1200" s="1">
        <f t="shared" si="165"/>
        <v>0.25</v>
      </c>
    </row>
    <row r="1201" spans="1:8" ht="14.25" x14ac:dyDescent="0.45">
      <c r="A1201" s="8">
        <v>44008</v>
      </c>
      <c r="B1201" s="1">
        <f t="shared" si="162"/>
        <v>6</v>
      </c>
      <c r="C1201" s="1">
        <v>1</v>
      </c>
      <c r="E1201">
        <v>24</v>
      </c>
      <c r="F1201" s="1">
        <f t="shared" si="163"/>
        <v>17</v>
      </c>
      <c r="G1201" s="1">
        <f t="shared" si="164"/>
        <v>0.70833333333333337</v>
      </c>
      <c r="H1201" s="1">
        <f t="shared" si="165"/>
        <v>0.29166666666666663</v>
      </c>
    </row>
    <row r="1202" spans="1:8" ht="14.25" x14ac:dyDescent="0.45">
      <c r="A1202" s="8">
        <v>44009</v>
      </c>
      <c r="B1202" s="1">
        <f t="shared" si="162"/>
        <v>7</v>
      </c>
      <c r="C1202" s="1">
        <v>0</v>
      </c>
      <c r="E1202">
        <v>24</v>
      </c>
      <c r="F1202" s="1">
        <f t="shared" si="163"/>
        <v>17</v>
      </c>
      <c r="G1202" s="1">
        <f t="shared" si="164"/>
        <v>0.70833333333333337</v>
      </c>
      <c r="H1202" s="1">
        <f t="shared" si="165"/>
        <v>0.29166666666666663</v>
      </c>
    </row>
    <row r="1203" spans="1:8" ht="14.25" x14ac:dyDescent="0.45">
      <c r="A1203" s="8">
        <v>44010</v>
      </c>
      <c r="B1203" s="1">
        <f t="shared" si="162"/>
        <v>1</v>
      </c>
      <c r="C1203" s="1">
        <v>0</v>
      </c>
      <c r="E1203">
        <v>24</v>
      </c>
      <c r="F1203" s="1">
        <f t="shared" si="163"/>
        <v>17</v>
      </c>
      <c r="G1203" s="1">
        <f t="shared" si="164"/>
        <v>0.70833333333333337</v>
      </c>
      <c r="H1203" s="1">
        <f t="shared" si="165"/>
        <v>0.29166666666666663</v>
      </c>
    </row>
    <row r="1204" spans="1:8" ht="14.25" x14ac:dyDescent="0.45">
      <c r="A1204" s="8">
        <v>44011</v>
      </c>
      <c r="B1204" s="1">
        <f t="shared" ref="B1204:B1267" si="166">WEEKDAY(A1204)</f>
        <v>2</v>
      </c>
      <c r="C1204" s="1">
        <v>1</v>
      </c>
      <c r="E1204">
        <v>24</v>
      </c>
      <c r="F1204" s="1">
        <f t="shared" si="163"/>
        <v>16</v>
      </c>
      <c r="G1204" s="1">
        <f t="shared" si="164"/>
        <v>0.66666666666666663</v>
      </c>
      <c r="H1204" s="1">
        <f t="shared" si="165"/>
        <v>0.33333333333333337</v>
      </c>
    </row>
    <row r="1205" spans="1:8" ht="14.25" x14ac:dyDescent="0.45">
      <c r="A1205" s="8">
        <v>44012</v>
      </c>
      <c r="B1205" s="1">
        <f t="shared" si="166"/>
        <v>3</v>
      </c>
      <c r="C1205" s="1">
        <v>1</v>
      </c>
      <c r="E1205">
        <v>24</v>
      </c>
      <c r="F1205" s="1">
        <f t="shared" si="163"/>
        <v>15</v>
      </c>
      <c r="G1205" s="1">
        <f t="shared" si="164"/>
        <v>0.625</v>
      </c>
      <c r="H1205" s="1">
        <f t="shared" si="165"/>
        <v>0.375</v>
      </c>
    </row>
    <row r="1206" spans="1:8" ht="14.25" x14ac:dyDescent="0.45">
      <c r="A1206" s="8">
        <v>44013</v>
      </c>
      <c r="B1206" s="1">
        <f t="shared" si="166"/>
        <v>4</v>
      </c>
      <c r="C1206" s="1">
        <v>1</v>
      </c>
      <c r="E1206">
        <v>24</v>
      </c>
      <c r="F1206" s="1">
        <f t="shared" si="163"/>
        <v>14</v>
      </c>
      <c r="G1206" s="1">
        <f t="shared" si="164"/>
        <v>0.58333333333333337</v>
      </c>
      <c r="H1206" s="1">
        <f t="shared" si="165"/>
        <v>0.41666666666666663</v>
      </c>
    </row>
    <row r="1207" spans="1:8" ht="14.25" x14ac:dyDescent="0.45">
      <c r="A1207" s="8">
        <v>44014</v>
      </c>
      <c r="B1207" s="1">
        <f t="shared" si="166"/>
        <v>5</v>
      </c>
      <c r="C1207" s="1">
        <v>1</v>
      </c>
      <c r="E1207">
        <v>24</v>
      </c>
      <c r="F1207" s="1">
        <f t="shared" si="163"/>
        <v>13</v>
      </c>
      <c r="G1207" s="1">
        <f t="shared" si="164"/>
        <v>0.54166666666666663</v>
      </c>
      <c r="H1207" s="1">
        <f t="shared" si="165"/>
        <v>0.45833333333333337</v>
      </c>
    </row>
    <row r="1208" spans="1:8" ht="14.25" x14ac:dyDescent="0.45">
      <c r="A1208" s="8">
        <v>44015</v>
      </c>
      <c r="B1208" s="1">
        <f t="shared" si="166"/>
        <v>6</v>
      </c>
      <c r="C1208" s="1">
        <v>0</v>
      </c>
      <c r="E1208">
        <v>24</v>
      </c>
      <c r="F1208" s="1">
        <f t="shared" si="163"/>
        <v>13</v>
      </c>
      <c r="G1208" s="1">
        <f t="shared" si="164"/>
        <v>0.54166666666666663</v>
      </c>
      <c r="H1208" s="1">
        <f t="shared" si="165"/>
        <v>0.45833333333333337</v>
      </c>
    </row>
    <row r="1209" spans="1:8" ht="14.25" x14ac:dyDescent="0.45">
      <c r="A1209" s="8">
        <v>44016</v>
      </c>
      <c r="B1209" s="1">
        <f t="shared" si="166"/>
        <v>7</v>
      </c>
      <c r="C1209" s="1">
        <v>0</v>
      </c>
      <c r="E1209">
        <v>24</v>
      </c>
      <c r="F1209" s="1">
        <f t="shared" si="163"/>
        <v>13</v>
      </c>
      <c r="G1209" s="1">
        <f t="shared" si="164"/>
        <v>0.54166666666666663</v>
      </c>
      <c r="H1209" s="1">
        <f t="shared" si="165"/>
        <v>0.45833333333333337</v>
      </c>
    </row>
    <row r="1210" spans="1:8" ht="14.25" x14ac:dyDescent="0.45">
      <c r="A1210" s="8">
        <v>44017</v>
      </c>
      <c r="B1210" s="1">
        <f t="shared" si="166"/>
        <v>1</v>
      </c>
      <c r="C1210" s="1">
        <v>0</v>
      </c>
      <c r="E1210">
        <v>24</v>
      </c>
      <c r="F1210" s="1">
        <f t="shared" si="163"/>
        <v>13</v>
      </c>
      <c r="G1210" s="1">
        <f t="shared" si="164"/>
        <v>0.54166666666666663</v>
      </c>
      <c r="H1210" s="1">
        <f t="shared" si="165"/>
        <v>0.45833333333333337</v>
      </c>
    </row>
    <row r="1211" spans="1:8" ht="14.25" x14ac:dyDescent="0.45">
      <c r="A1211" s="8">
        <v>44018</v>
      </c>
      <c r="B1211" s="1">
        <f t="shared" si="166"/>
        <v>2</v>
      </c>
      <c r="C1211" s="1">
        <v>1</v>
      </c>
      <c r="E1211">
        <v>24</v>
      </c>
      <c r="F1211" s="1">
        <f t="shared" si="163"/>
        <v>12</v>
      </c>
      <c r="G1211" s="1">
        <f t="shared" si="164"/>
        <v>0.5</v>
      </c>
      <c r="H1211" s="1">
        <f t="shared" si="165"/>
        <v>0.5</v>
      </c>
    </row>
    <row r="1212" spans="1:8" ht="14.25" x14ac:dyDescent="0.45">
      <c r="A1212" s="8">
        <v>44019</v>
      </c>
      <c r="B1212" s="1">
        <f t="shared" si="166"/>
        <v>3</v>
      </c>
      <c r="C1212" s="1">
        <v>1</v>
      </c>
      <c r="E1212">
        <v>24</v>
      </c>
      <c r="F1212" s="1">
        <f t="shared" si="163"/>
        <v>11</v>
      </c>
      <c r="G1212" s="1">
        <f t="shared" si="164"/>
        <v>0.45833333333333331</v>
      </c>
      <c r="H1212" s="1">
        <f t="shared" si="165"/>
        <v>0.54166666666666674</v>
      </c>
    </row>
    <row r="1213" spans="1:8" ht="14.25" x14ac:dyDescent="0.45">
      <c r="A1213" s="8">
        <v>44020</v>
      </c>
      <c r="B1213" s="1">
        <f t="shared" si="166"/>
        <v>4</v>
      </c>
      <c r="C1213" s="1">
        <v>1</v>
      </c>
      <c r="E1213">
        <v>24</v>
      </c>
      <c r="F1213" s="1">
        <f t="shared" si="163"/>
        <v>10</v>
      </c>
      <c r="G1213" s="1">
        <f t="shared" si="164"/>
        <v>0.41666666666666669</v>
      </c>
      <c r="H1213" s="1">
        <f t="shared" si="165"/>
        <v>0.58333333333333326</v>
      </c>
    </row>
    <row r="1214" spans="1:8" ht="14.25" x14ac:dyDescent="0.45">
      <c r="A1214" s="8">
        <v>44021</v>
      </c>
      <c r="B1214" s="1">
        <f t="shared" si="166"/>
        <v>5</v>
      </c>
      <c r="C1214" s="1">
        <v>1</v>
      </c>
      <c r="E1214">
        <v>24</v>
      </c>
      <c r="F1214" s="1">
        <f t="shared" si="163"/>
        <v>9</v>
      </c>
      <c r="G1214" s="1">
        <f t="shared" si="164"/>
        <v>0.375</v>
      </c>
      <c r="H1214" s="1">
        <f t="shared" si="165"/>
        <v>0.625</v>
      </c>
    </row>
    <row r="1215" spans="1:8" ht="14.25" x14ac:dyDescent="0.45">
      <c r="A1215" s="8">
        <v>44022</v>
      </c>
      <c r="B1215" s="1">
        <f t="shared" si="166"/>
        <v>6</v>
      </c>
      <c r="C1215" s="1">
        <v>1</v>
      </c>
      <c r="E1215">
        <v>24</v>
      </c>
      <c r="F1215" s="1">
        <f t="shared" si="163"/>
        <v>8</v>
      </c>
      <c r="G1215" s="1">
        <f t="shared" si="164"/>
        <v>0.33333333333333331</v>
      </c>
      <c r="H1215" s="1">
        <f t="shared" si="165"/>
        <v>0.66666666666666674</v>
      </c>
    </row>
    <row r="1216" spans="1:8" ht="14.25" x14ac:dyDescent="0.45">
      <c r="A1216" s="8">
        <v>44023</v>
      </c>
      <c r="B1216" s="1">
        <f t="shared" si="166"/>
        <v>7</v>
      </c>
      <c r="C1216" s="1">
        <v>0</v>
      </c>
      <c r="E1216">
        <v>24</v>
      </c>
      <c r="F1216" s="1">
        <f t="shared" si="163"/>
        <v>8</v>
      </c>
      <c r="G1216" s="1">
        <f t="shared" si="164"/>
        <v>0.33333333333333331</v>
      </c>
      <c r="H1216" s="1">
        <f t="shared" si="165"/>
        <v>0.66666666666666674</v>
      </c>
    </row>
    <row r="1217" spans="1:8" ht="14.25" x14ac:dyDescent="0.45">
      <c r="A1217" s="8">
        <v>44024</v>
      </c>
      <c r="B1217" s="1">
        <f t="shared" si="166"/>
        <v>1</v>
      </c>
      <c r="C1217" s="1">
        <v>0</v>
      </c>
      <c r="E1217">
        <v>24</v>
      </c>
      <c r="F1217" s="1">
        <f t="shared" si="163"/>
        <v>8</v>
      </c>
      <c r="G1217" s="1">
        <f t="shared" si="164"/>
        <v>0.33333333333333331</v>
      </c>
      <c r="H1217" s="1">
        <f t="shared" si="165"/>
        <v>0.66666666666666674</v>
      </c>
    </row>
    <row r="1218" spans="1:8" ht="14.25" x14ac:dyDescent="0.45">
      <c r="A1218" s="8">
        <v>44025</v>
      </c>
      <c r="B1218" s="1">
        <f t="shared" si="166"/>
        <v>2</v>
      </c>
      <c r="C1218" s="1">
        <v>1</v>
      </c>
      <c r="E1218">
        <v>24</v>
      </c>
      <c r="F1218" s="1">
        <f t="shared" si="163"/>
        <v>7</v>
      </c>
      <c r="G1218" s="1">
        <f t="shared" si="164"/>
        <v>0.29166666666666669</v>
      </c>
      <c r="H1218" s="1">
        <f t="shared" si="165"/>
        <v>0.70833333333333326</v>
      </c>
    </row>
    <row r="1219" spans="1:8" ht="14.25" x14ac:dyDescent="0.45">
      <c r="A1219" s="8">
        <v>44026</v>
      </c>
      <c r="B1219" s="1">
        <f t="shared" si="166"/>
        <v>3</v>
      </c>
      <c r="C1219" s="1">
        <v>1</v>
      </c>
      <c r="E1219">
        <v>24</v>
      </c>
      <c r="F1219" s="1">
        <f t="shared" si="163"/>
        <v>6</v>
      </c>
      <c r="G1219" s="1">
        <f t="shared" si="164"/>
        <v>0.25</v>
      </c>
      <c r="H1219" s="1">
        <f t="shared" si="165"/>
        <v>0.75</v>
      </c>
    </row>
    <row r="1220" spans="1:8" ht="14.25" x14ac:dyDescent="0.45">
      <c r="A1220" s="8">
        <v>44027</v>
      </c>
      <c r="B1220" s="1">
        <f t="shared" si="166"/>
        <v>4</v>
      </c>
      <c r="C1220" s="1">
        <v>1</v>
      </c>
      <c r="E1220">
        <v>24</v>
      </c>
      <c r="F1220" s="1">
        <f t="shared" si="163"/>
        <v>5</v>
      </c>
      <c r="G1220" s="1">
        <f t="shared" si="164"/>
        <v>0.20833333333333334</v>
      </c>
      <c r="H1220" s="1">
        <f t="shared" si="165"/>
        <v>0.79166666666666663</v>
      </c>
    </row>
    <row r="1221" spans="1:8" ht="14.25" x14ac:dyDescent="0.45">
      <c r="A1221" s="8">
        <v>44028</v>
      </c>
      <c r="B1221" s="1">
        <f t="shared" si="166"/>
        <v>5</v>
      </c>
      <c r="C1221" s="1">
        <v>1</v>
      </c>
      <c r="E1221">
        <v>24</v>
      </c>
      <c r="F1221" s="1">
        <f t="shared" si="163"/>
        <v>4</v>
      </c>
      <c r="G1221" s="1">
        <f t="shared" si="164"/>
        <v>0.16666666666666666</v>
      </c>
      <c r="H1221" s="1">
        <f t="shared" si="165"/>
        <v>0.83333333333333337</v>
      </c>
    </row>
    <row r="1222" spans="1:8" ht="14.25" x14ac:dyDescent="0.45">
      <c r="A1222" s="8">
        <v>44029</v>
      </c>
      <c r="B1222" s="1">
        <f t="shared" si="166"/>
        <v>6</v>
      </c>
      <c r="C1222" s="1">
        <v>1</v>
      </c>
      <c r="E1222">
        <v>24</v>
      </c>
      <c r="F1222" s="1">
        <f t="shared" si="163"/>
        <v>3</v>
      </c>
      <c r="G1222" s="1">
        <f t="shared" si="164"/>
        <v>0.125</v>
      </c>
      <c r="H1222" s="1">
        <f t="shared" si="165"/>
        <v>0.875</v>
      </c>
    </row>
    <row r="1223" spans="1:8" ht="14.25" x14ac:dyDescent="0.45">
      <c r="A1223" s="8">
        <v>44030</v>
      </c>
      <c r="B1223" s="1">
        <f t="shared" si="166"/>
        <v>7</v>
      </c>
      <c r="C1223" s="1">
        <v>0</v>
      </c>
      <c r="E1223">
        <v>24</v>
      </c>
      <c r="F1223" s="1">
        <f t="shared" si="163"/>
        <v>3</v>
      </c>
      <c r="G1223" s="1">
        <f t="shared" si="164"/>
        <v>0.125</v>
      </c>
      <c r="H1223" s="1">
        <f t="shared" si="165"/>
        <v>0.875</v>
      </c>
    </row>
    <row r="1224" spans="1:8" ht="14.25" x14ac:dyDescent="0.45">
      <c r="A1224" s="8">
        <v>44031</v>
      </c>
      <c r="B1224" s="1">
        <f t="shared" si="166"/>
        <v>1</v>
      </c>
      <c r="C1224" s="1">
        <v>0</v>
      </c>
      <c r="E1224">
        <v>24</v>
      </c>
      <c r="F1224" s="1">
        <f t="shared" si="163"/>
        <v>3</v>
      </c>
      <c r="G1224" s="1">
        <f t="shared" si="164"/>
        <v>0.125</v>
      </c>
      <c r="H1224" s="1">
        <f t="shared" si="165"/>
        <v>0.875</v>
      </c>
    </row>
    <row r="1225" spans="1:8" ht="14.25" x14ac:dyDescent="0.45">
      <c r="A1225" s="8">
        <v>44032</v>
      </c>
      <c r="B1225" s="1">
        <f t="shared" si="166"/>
        <v>2</v>
      </c>
      <c r="C1225" s="1">
        <v>1</v>
      </c>
      <c r="E1225">
        <v>24</v>
      </c>
      <c r="F1225" s="1">
        <f t="shared" si="163"/>
        <v>2</v>
      </c>
      <c r="G1225" s="1">
        <f t="shared" si="164"/>
        <v>8.3333333333333329E-2</v>
      </c>
      <c r="H1225" s="1">
        <f t="shared" si="165"/>
        <v>0.91666666666666663</v>
      </c>
    </row>
    <row r="1226" spans="1:8" ht="14.25" x14ac:dyDescent="0.45">
      <c r="A1226" s="8">
        <v>44033</v>
      </c>
      <c r="B1226" s="1">
        <f t="shared" si="166"/>
        <v>3</v>
      </c>
      <c r="C1226" s="1">
        <v>1</v>
      </c>
      <c r="E1226">
        <v>24</v>
      </c>
      <c r="F1226" s="1">
        <f t="shared" si="163"/>
        <v>1</v>
      </c>
      <c r="G1226" s="1">
        <f t="shared" si="164"/>
        <v>4.1666666666666664E-2</v>
      </c>
      <c r="H1226" s="1">
        <f t="shared" si="165"/>
        <v>0.95833333333333337</v>
      </c>
    </row>
    <row r="1227" spans="1:8" ht="14.25" x14ac:dyDescent="0.45">
      <c r="A1227" s="3">
        <v>44034</v>
      </c>
      <c r="B1227" s="1">
        <f t="shared" si="166"/>
        <v>4</v>
      </c>
      <c r="C1227" s="1">
        <v>1</v>
      </c>
      <c r="D1227" s="1">
        <f>SUM(C1192:C1227)</f>
        <v>25</v>
      </c>
      <c r="E1227">
        <v>20</v>
      </c>
      <c r="F1227" s="1">
        <f t="shared" si="163"/>
        <v>0</v>
      </c>
      <c r="G1227" s="1">
        <f t="shared" si="164"/>
        <v>0</v>
      </c>
      <c r="H1227" s="1">
        <f t="shared" si="165"/>
        <v>1</v>
      </c>
    </row>
    <row r="1228" spans="1:8" ht="14.25" x14ac:dyDescent="0.45">
      <c r="A1228" s="8">
        <v>44035</v>
      </c>
      <c r="B1228" s="1">
        <f t="shared" si="166"/>
        <v>5</v>
      </c>
      <c r="C1228" s="1">
        <v>1</v>
      </c>
      <c r="E1228">
        <v>20</v>
      </c>
      <c r="F1228">
        <v>19</v>
      </c>
      <c r="G1228" s="1">
        <f t="shared" si="164"/>
        <v>0.95</v>
      </c>
      <c r="H1228" s="1">
        <f t="shared" si="165"/>
        <v>5.0000000000000044E-2</v>
      </c>
    </row>
    <row r="1229" spans="1:8" ht="14.25" x14ac:dyDescent="0.45">
      <c r="A1229" s="8">
        <v>44036</v>
      </c>
      <c r="B1229" s="1">
        <f t="shared" si="166"/>
        <v>6</v>
      </c>
      <c r="C1229" s="1">
        <v>1</v>
      </c>
      <c r="E1229">
        <v>20</v>
      </c>
      <c r="F1229" s="1">
        <f t="shared" si="163"/>
        <v>18</v>
      </c>
      <c r="G1229" s="1">
        <f t="shared" si="164"/>
        <v>0.9</v>
      </c>
      <c r="H1229" s="1">
        <f t="shared" si="165"/>
        <v>9.9999999999999978E-2</v>
      </c>
    </row>
    <row r="1230" spans="1:8" ht="14.25" x14ac:dyDescent="0.45">
      <c r="A1230" s="8">
        <v>44037</v>
      </c>
      <c r="B1230" s="1">
        <f t="shared" si="166"/>
        <v>7</v>
      </c>
      <c r="C1230" s="1">
        <v>0</v>
      </c>
      <c r="E1230">
        <v>20</v>
      </c>
      <c r="F1230" s="1">
        <f t="shared" si="163"/>
        <v>18</v>
      </c>
      <c r="G1230" s="1">
        <f t="shared" si="164"/>
        <v>0.9</v>
      </c>
      <c r="H1230" s="1">
        <f t="shared" si="165"/>
        <v>9.9999999999999978E-2</v>
      </c>
    </row>
    <row r="1231" spans="1:8" ht="14.25" x14ac:dyDescent="0.45">
      <c r="A1231" s="8">
        <v>44038</v>
      </c>
      <c r="B1231" s="1">
        <f t="shared" si="166"/>
        <v>1</v>
      </c>
      <c r="C1231" s="1">
        <v>0</v>
      </c>
      <c r="E1231">
        <v>20</v>
      </c>
      <c r="F1231" s="1">
        <f t="shared" si="163"/>
        <v>18</v>
      </c>
      <c r="G1231" s="1">
        <f t="shared" si="164"/>
        <v>0.9</v>
      </c>
      <c r="H1231" s="1">
        <f t="shared" si="165"/>
        <v>9.9999999999999978E-2</v>
      </c>
    </row>
    <row r="1232" spans="1:8" ht="14.25" x14ac:dyDescent="0.45">
      <c r="A1232" s="8">
        <v>44039</v>
      </c>
      <c r="B1232" s="1">
        <f t="shared" si="166"/>
        <v>2</v>
      </c>
      <c r="C1232" s="1">
        <v>1</v>
      </c>
      <c r="E1232">
        <v>20</v>
      </c>
      <c r="F1232" s="1">
        <f t="shared" ref="F1232:F1295" si="167">F1231-C1232</f>
        <v>17</v>
      </c>
      <c r="G1232" s="1">
        <f t="shared" si="164"/>
        <v>0.85</v>
      </c>
      <c r="H1232" s="1">
        <f t="shared" si="165"/>
        <v>0.15000000000000002</v>
      </c>
    </row>
    <row r="1233" spans="1:8" ht="14.25" x14ac:dyDescent="0.45">
      <c r="A1233" s="8">
        <v>44040</v>
      </c>
      <c r="B1233" s="1">
        <f t="shared" si="166"/>
        <v>3</v>
      </c>
      <c r="C1233" s="1">
        <v>1</v>
      </c>
      <c r="E1233">
        <v>20</v>
      </c>
      <c r="F1233" s="1">
        <f t="shared" si="167"/>
        <v>16</v>
      </c>
      <c r="G1233" s="1">
        <f t="shared" si="164"/>
        <v>0.8</v>
      </c>
      <c r="H1233" s="1">
        <f t="shared" si="165"/>
        <v>0.19999999999999996</v>
      </c>
    </row>
    <row r="1234" spans="1:8" ht="14.25" x14ac:dyDescent="0.45">
      <c r="A1234" s="8">
        <v>44041</v>
      </c>
      <c r="B1234" s="1">
        <f t="shared" si="166"/>
        <v>4</v>
      </c>
      <c r="C1234" s="1">
        <v>1</v>
      </c>
      <c r="E1234">
        <v>20</v>
      </c>
      <c r="F1234" s="1">
        <f t="shared" si="167"/>
        <v>15</v>
      </c>
      <c r="G1234" s="1">
        <f t="shared" si="164"/>
        <v>0.75</v>
      </c>
      <c r="H1234" s="1">
        <f t="shared" si="165"/>
        <v>0.25</v>
      </c>
    </row>
    <row r="1235" spans="1:8" ht="14.25" x14ac:dyDescent="0.45">
      <c r="A1235" s="8">
        <v>44042</v>
      </c>
      <c r="B1235" s="1">
        <f t="shared" si="166"/>
        <v>5</v>
      </c>
      <c r="C1235" s="1">
        <v>1</v>
      </c>
      <c r="E1235">
        <v>20</v>
      </c>
      <c r="F1235" s="1">
        <f t="shared" si="167"/>
        <v>14</v>
      </c>
      <c r="G1235" s="1">
        <f t="shared" si="164"/>
        <v>0.7</v>
      </c>
      <c r="H1235" s="1">
        <f t="shared" si="165"/>
        <v>0.30000000000000004</v>
      </c>
    </row>
    <row r="1236" spans="1:8" ht="14.25" x14ac:dyDescent="0.45">
      <c r="A1236" s="8">
        <v>44043</v>
      </c>
      <c r="B1236" s="1">
        <f t="shared" si="166"/>
        <v>6</v>
      </c>
      <c r="C1236" s="1">
        <v>1</v>
      </c>
      <c r="E1236">
        <v>20</v>
      </c>
      <c r="F1236" s="1">
        <f t="shared" si="167"/>
        <v>13</v>
      </c>
      <c r="G1236" s="1">
        <f t="shared" si="164"/>
        <v>0.65</v>
      </c>
      <c r="H1236" s="1">
        <f t="shared" si="165"/>
        <v>0.35</v>
      </c>
    </row>
    <row r="1237" spans="1:8" ht="14.25" x14ac:dyDescent="0.45">
      <c r="A1237" s="8">
        <v>44044</v>
      </c>
      <c r="B1237" s="1">
        <f t="shared" si="166"/>
        <v>7</v>
      </c>
      <c r="C1237" s="1">
        <v>0</v>
      </c>
      <c r="E1237">
        <v>20</v>
      </c>
      <c r="F1237" s="1">
        <f t="shared" si="167"/>
        <v>13</v>
      </c>
      <c r="G1237" s="1">
        <f t="shared" si="164"/>
        <v>0.65</v>
      </c>
      <c r="H1237" s="1">
        <f t="shared" si="165"/>
        <v>0.35</v>
      </c>
    </row>
    <row r="1238" spans="1:8" ht="14.25" x14ac:dyDescent="0.45">
      <c r="A1238" s="8">
        <v>44045</v>
      </c>
      <c r="B1238" s="1">
        <f t="shared" si="166"/>
        <v>1</v>
      </c>
      <c r="C1238" s="1">
        <v>0</v>
      </c>
      <c r="E1238">
        <v>20</v>
      </c>
      <c r="F1238" s="1">
        <f t="shared" si="167"/>
        <v>13</v>
      </c>
      <c r="G1238" s="1">
        <f t="shared" si="164"/>
        <v>0.65</v>
      </c>
      <c r="H1238" s="1">
        <f t="shared" si="165"/>
        <v>0.35</v>
      </c>
    </row>
    <row r="1239" spans="1:8" ht="14.25" x14ac:dyDescent="0.45">
      <c r="A1239" s="8">
        <v>44046</v>
      </c>
      <c r="B1239" s="1">
        <f t="shared" si="166"/>
        <v>2</v>
      </c>
      <c r="C1239" s="1">
        <v>1</v>
      </c>
      <c r="E1239">
        <v>20</v>
      </c>
      <c r="F1239" s="1">
        <f t="shared" si="167"/>
        <v>12</v>
      </c>
      <c r="G1239" s="1">
        <f t="shared" si="164"/>
        <v>0.6</v>
      </c>
      <c r="H1239" s="1">
        <f t="shared" si="165"/>
        <v>0.4</v>
      </c>
    </row>
    <row r="1240" spans="1:8" ht="14.25" x14ac:dyDescent="0.45">
      <c r="A1240" s="8">
        <v>44047</v>
      </c>
      <c r="B1240" s="1">
        <f t="shared" si="166"/>
        <v>3</v>
      </c>
      <c r="C1240" s="1">
        <v>1</v>
      </c>
      <c r="E1240">
        <v>20</v>
      </c>
      <c r="F1240" s="1">
        <f t="shared" si="167"/>
        <v>11</v>
      </c>
      <c r="G1240" s="1">
        <f t="shared" si="164"/>
        <v>0.55000000000000004</v>
      </c>
      <c r="H1240" s="1">
        <f t="shared" si="165"/>
        <v>0.44999999999999996</v>
      </c>
    </row>
    <row r="1241" spans="1:8" ht="14.25" x14ac:dyDescent="0.45">
      <c r="A1241" s="8">
        <v>44048</v>
      </c>
      <c r="B1241" s="1">
        <f t="shared" si="166"/>
        <v>4</v>
      </c>
      <c r="C1241" s="1">
        <v>1</v>
      </c>
      <c r="E1241">
        <v>20</v>
      </c>
      <c r="F1241" s="1">
        <f t="shared" si="167"/>
        <v>10</v>
      </c>
      <c r="G1241" s="1">
        <f t="shared" si="164"/>
        <v>0.5</v>
      </c>
      <c r="H1241" s="1">
        <f t="shared" si="165"/>
        <v>0.5</v>
      </c>
    </row>
    <row r="1242" spans="1:8" ht="14.25" x14ac:dyDescent="0.45">
      <c r="A1242" s="8">
        <v>44049</v>
      </c>
      <c r="B1242" s="1">
        <f t="shared" si="166"/>
        <v>5</v>
      </c>
      <c r="C1242" s="1">
        <v>1</v>
      </c>
      <c r="E1242">
        <v>20</v>
      </c>
      <c r="F1242" s="1">
        <f t="shared" si="167"/>
        <v>9</v>
      </c>
      <c r="G1242" s="1">
        <f t="shared" si="164"/>
        <v>0.45</v>
      </c>
      <c r="H1242" s="1">
        <f t="shared" si="165"/>
        <v>0.55000000000000004</v>
      </c>
    </row>
    <row r="1243" spans="1:8" ht="14.25" x14ac:dyDescent="0.45">
      <c r="A1243" s="8">
        <v>44050</v>
      </c>
      <c r="B1243" s="1">
        <f t="shared" si="166"/>
        <v>6</v>
      </c>
      <c r="C1243" s="1">
        <v>1</v>
      </c>
      <c r="E1243">
        <v>20</v>
      </c>
      <c r="F1243" s="1">
        <f t="shared" si="167"/>
        <v>8</v>
      </c>
      <c r="G1243" s="1">
        <f t="shared" si="164"/>
        <v>0.4</v>
      </c>
      <c r="H1243" s="1">
        <f t="shared" si="165"/>
        <v>0.6</v>
      </c>
    </row>
    <row r="1244" spans="1:8" ht="14.25" x14ac:dyDescent="0.45">
      <c r="A1244" s="8">
        <v>44051</v>
      </c>
      <c r="B1244" s="1">
        <f t="shared" si="166"/>
        <v>7</v>
      </c>
      <c r="C1244" s="1">
        <v>0</v>
      </c>
      <c r="E1244">
        <v>20</v>
      </c>
      <c r="F1244" s="1">
        <f t="shared" si="167"/>
        <v>8</v>
      </c>
      <c r="G1244" s="1">
        <f t="shared" si="164"/>
        <v>0.4</v>
      </c>
      <c r="H1244" s="1">
        <f t="shared" si="165"/>
        <v>0.6</v>
      </c>
    </row>
    <row r="1245" spans="1:8" ht="14.25" x14ac:dyDescent="0.45">
      <c r="A1245" s="8">
        <v>44052</v>
      </c>
      <c r="B1245" s="1">
        <f t="shared" si="166"/>
        <v>1</v>
      </c>
      <c r="C1245" s="1">
        <v>0</v>
      </c>
      <c r="E1245">
        <v>20</v>
      </c>
      <c r="F1245" s="1">
        <f t="shared" si="167"/>
        <v>8</v>
      </c>
      <c r="G1245" s="1">
        <f t="shared" si="164"/>
        <v>0.4</v>
      </c>
      <c r="H1245" s="1">
        <f t="shared" si="165"/>
        <v>0.6</v>
      </c>
    </row>
    <row r="1246" spans="1:8" ht="14.25" x14ac:dyDescent="0.45">
      <c r="A1246" s="8">
        <v>44053</v>
      </c>
      <c r="B1246" s="1">
        <f t="shared" si="166"/>
        <v>2</v>
      </c>
      <c r="C1246" s="1">
        <v>1</v>
      </c>
      <c r="E1246">
        <v>20</v>
      </c>
      <c r="F1246" s="1">
        <f t="shared" si="167"/>
        <v>7</v>
      </c>
      <c r="G1246" s="1">
        <f t="shared" si="164"/>
        <v>0.35</v>
      </c>
      <c r="H1246" s="1">
        <f t="shared" si="165"/>
        <v>0.65</v>
      </c>
    </row>
    <row r="1247" spans="1:8" ht="14.25" x14ac:dyDescent="0.45">
      <c r="A1247" s="8">
        <v>44054</v>
      </c>
      <c r="B1247" s="1">
        <f t="shared" si="166"/>
        <v>3</v>
      </c>
      <c r="C1247" s="1">
        <v>1</v>
      </c>
      <c r="E1247">
        <v>20</v>
      </c>
      <c r="F1247" s="1">
        <f t="shared" si="167"/>
        <v>6</v>
      </c>
      <c r="G1247" s="1">
        <f t="shared" si="164"/>
        <v>0.3</v>
      </c>
      <c r="H1247" s="1">
        <f t="shared" si="165"/>
        <v>0.7</v>
      </c>
    </row>
    <row r="1248" spans="1:8" ht="14.25" x14ac:dyDescent="0.45">
      <c r="A1248" s="8">
        <v>44055</v>
      </c>
      <c r="B1248" s="1">
        <f t="shared" si="166"/>
        <v>4</v>
      </c>
      <c r="C1248" s="1">
        <v>1</v>
      </c>
      <c r="E1248">
        <v>20</v>
      </c>
      <c r="F1248" s="1">
        <f t="shared" si="167"/>
        <v>5</v>
      </c>
      <c r="G1248" s="1">
        <f t="shared" si="164"/>
        <v>0.25</v>
      </c>
      <c r="H1248" s="1">
        <f t="shared" si="165"/>
        <v>0.75</v>
      </c>
    </row>
    <row r="1249" spans="1:8" ht="14.25" x14ac:dyDescent="0.45">
      <c r="A1249" s="8">
        <v>44056</v>
      </c>
      <c r="B1249" s="1">
        <f t="shared" si="166"/>
        <v>5</v>
      </c>
      <c r="C1249" s="1">
        <v>1</v>
      </c>
      <c r="E1249">
        <v>20</v>
      </c>
      <c r="F1249" s="1">
        <f t="shared" si="167"/>
        <v>4</v>
      </c>
      <c r="G1249" s="1">
        <f t="shared" si="164"/>
        <v>0.2</v>
      </c>
      <c r="H1249" s="1">
        <f t="shared" si="165"/>
        <v>0.8</v>
      </c>
    </row>
    <row r="1250" spans="1:8" ht="14.25" x14ac:dyDescent="0.45">
      <c r="A1250" s="8">
        <v>44057</v>
      </c>
      <c r="B1250" s="1">
        <f t="shared" si="166"/>
        <v>6</v>
      </c>
      <c r="C1250" s="1">
        <v>1</v>
      </c>
      <c r="E1250">
        <v>20</v>
      </c>
      <c r="F1250" s="1">
        <f t="shared" si="167"/>
        <v>3</v>
      </c>
      <c r="G1250" s="1">
        <f t="shared" si="164"/>
        <v>0.15</v>
      </c>
      <c r="H1250" s="1">
        <f t="shared" si="165"/>
        <v>0.85</v>
      </c>
    </row>
    <row r="1251" spans="1:8" ht="14.25" x14ac:dyDescent="0.45">
      <c r="A1251" s="8">
        <v>44058</v>
      </c>
      <c r="B1251" s="1">
        <f t="shared" si="166"/>
        <v>7</v>
      </c>
      <c r="C1251" s="1">
        <v>0</v>
      </c>
      <c r="E1251">
        <v>20</v>
      </c>
      <c r="F1251" s="1">
        <f t="shared" si="167"/>
        <v>3</v>
      </c>
      <c r="G1251" s="1">
        <f t="shared" si="164"/>
        <v>0.15</v>
      </c>
      <c r="H1251" s="1">
        <f t="shared" si="165"/>
        <v>0.85</v>
      </c>
    </row>
    <row r="1252" spans="1:8" ht="14.25" x14ac:dyDescent="0.45">
      <c r="A1252" s="8">
        <v>44059</v>
      </c>
      <c r="B1252" s="1">
        <f t="shared" si="166"/>
        <v>1</v>
      </c>
      <c r="C1252" s="1">
        <v>0</v>
      </c>
      <c r="E1252">
        <v>20</v>
      </c>
      <c r="F1252" s="1">
        <f t="shared" si="167"/>
        <v>3</v>
      </c>
      <c r="G1252" s="1">
        <f t="shared" si="164"/>
        <v>0.15</v>
      </c>
      <c r="H1252" s="1">
        <f t="shared" si="165"/>
        <v>0.85</v>
      </c>
    </row>
    <row r="1253" spans="1:8" ht="14.25" x14ac:dyDescent="0.45">
      <c r="A1253" s="8">
        <v>44060</v>
      </c>
      <c r="B1253" s="1">
        <f t="shared" si="166"/>
        <v>2</v>
      </c>
      <c r="C1253" s="1">
        <v>1</v>
      </c>
      <c r="E1253">
        <v>20</v>
      </c>
      <c r="F1253" s="1">
        <f t="shared" si="167"/>
        <v>2</v>
      </c>
      <c r="G1253" s="1">
        <f t="shared" si="164"/>
        <v>0.1</v>
      </c>
      <c r="H1253" s="1">
        <f t="shared" si="165"/>
        <v>0.9</v>
      </c>
    </row>
    <row r="1254" spans="1:8" ht="14.25" x14ac:dyDescent="0.45">
      <c r="A1254" s="8">
        <v>44061</v>
      </c>
      <c r="B1254" s="1">
        <f t="shared" si="166"/>
        <v>3</v>
      </c>
      <c r="C1254" s="1">
        <v>1</v>
      </c>
      <c r="E1254">
        <v>20</v>
      </c>
      <c r="F1254" s="1">
        <f t="shared" si="167"/>
        <v>1</v>
      </c>
      <c r="G1254" s="1">
        <f t="shared" si="164"/>
        <v>0.05</v>
      </c>
      <c r="H1254" s="1">
        <f t="shared" si="165"/>
        <v>0.95</v>
      </c>
    </row>
    <row r="1255" spans="1:8" ht="14.25" x14ac:dyDescent="0.45">
      <c r="A1255" s="3">
        <v>44062</v>
      </c>
      <c r="B1255" s="1">
        <f t="shared" si="166"/>
        <v>4</v>
      </c>
      <c r="C1255" s="1">
        <v>1</v>
      </c>
      <c r="D1255" s="1">
        <f>SUM(C1227:C1255)</f>
        <v>21</v>
      </c>
      <c r="E1255">
        <v>19</v>
      </c>
      <c r="F1255" s="1">
        <f t="shared" si="167"/>
        <v>0</v>
      </c>
      <c r="G1255" s="1">
        <f t="shared" si="164"/>
        <v>0</v>
      </c>
      <c r="H1255" s="1">
        <f t="shared" si="165"/>
        <v>1</v>
      </c>
    </row>
    <row r="1256" spans="1:8" ht="14.25" x14ac:dyDescent="0.45">
      <c r="A1256" s="8">
        <v>44063</v>
      </c>
      <c r="B1256" s="1">
        <f t="shared" si="166"/>
        <v>5</v>
      </c>
      <c r="C1256" s="1">
        <v>1</v>
      </c>
      <c r="E1256">
        <v>19</v>
      </c>
      <c r="F1256">
        <v>18</v>
      </c>
      <c r="G1256" s="1">
        <f t="shared" si="164"/>
        <v>0.94736842105263153</v>
      </c>
      <c r="H1256" s="1">
        <f t="shared" si="165"/>
        <v>5.2631578947368474E-2</v>
      </c>
    </row>
    <row r="1257" spans="1:8" ht="14.25" x14ac:dyDescent="0.45">
      <c r="A1257" s="8">
        <v>44064</v>
      </c>
      <c r="B1257" s="1">
        <f t="shared" si="166"/>
        <v>6</v>
      </c>
      <c r="C1257" s="1">
        <v>1</v>
      </c>
      <c r="E1257">
        <v>19</v>
      </c>
      <c r="F1257" s="1">
        <f t="shared" si="167"/>
        <v>17</v>
      </c>
      <c r="G1257" s="1">
        <f t="shared" si="164"/>
        <v>0.89473684210526316</v>
      </c>
      <c r="H1257" s="1">
        <f t="shared" si="165"/>
        <v>0.10526315789473684</v>
      </c>
    </row>
    <row r="1258" spans="1:8" ht="14.25" x14ac:dyDescent="0.45">
      <c r="A1258" s="8">
        <v>44065</v>
      </c>
      <c r="B1258" s="1">
        <f t="shared" si="166"/>
        <v>7</v>
      </c>
      <c r="C1258" s="1">
        <v>0</v>
      </c>
      <c r="E1258">
        <v>19</v>
      </c>
      <c r="F1258" s="1">
        <f t="shared" si="167"/>
        <v>17</v>
      </c>
      <c r="G1258" s="1">
        <f t="shared" ref="G1258:G1321" si="168">F1258/E1258</f>
        <v>0.89473684210526316</v>
      </c>
      <c r="H1258" s="1">
        <f t="shared" ref="H1258:H1321" si="169">1-G1258</f>
        <v>0.10526315789473684</v>
      </c>
    </row>
    <row r="1259" spans="1:8" ht="14.25" x14ac:dyDescent="0.45">
      <c r="A1259" s="8">
        <v>44066</v>
      </c>
      <c r="B1259" s="1">
        <f t="shared" si="166"/>
        <v>1</v>
      </c>
      <c r="C1259" s="1">
        <v>0</v>
      </c>
      <c r="E1259">
        <v>19</v>
      </c>
      <c r="F1259" s="1">
        <f t="shared" si="167"/>
        <v>17</v>
      </c>
      <c r="G1259" s="1">
        <f t="shared" si="168"/>
        <v>0.89473684210526316</v>
      </c>
      <c r="H1259" s="1">
        <f t="shared" si="169"/>
        <v>0.10526315789473684</v>
      </c>
    </row>
    <row r="1260" spans="1:8" ht="14.25" x14ac:dyDescent="0.45">
      <c r="A1260" s="8">
        <v>44067</v>
      </c>
      <c r="B1260" s="1">
        <f t="shared" si="166"/>
        <v>2</v>
      </c>
      <c r="C1260" s="1">
        <v>1</v>
      </c>
      <c r="E1260">
        <v>19</v>
      </c>
      <c r="F1260" s="1">
        <f t="shared" si="167"/>
        <v>16</v>
      </c>
      <c r="G1260" s="1">
        <f t="shared" si="168"/>
        <v>0.84210526315789469</v>
      </c>
      <c r="H1260" s="1">
        <f t="shared" si="169"/>
        <v>0.15789473684210531</v>
      </c>
    </row>
    <row r="1261" spans="1:8" ht="14.25" x14ac:dyDescent="0.45">
      <c r="A1261" s="8">
        <v>44068</v>
      </c>
      <c r="B1261" s="1">
        <f t="shared" si="166"/>
        <v>3</v>
      </c>
      <c r="C1261" s="1">
        <v>1</v>
      </c>
      <c r="E1261">
        <v>19</v>
      </c>
      <c r="F1261" s="1">
        <f t="shared" si="167"/>
        <v>15</v>
      </c>
      <c r="G1261" s="1">
        <f t="shared" si="168"/>
        <v>0.78947368421052633</v>
      </c>
      <c r="H1261" s="1">
        <f t="shared" si="169"/>
        <v>0.21052631578947367</v>
      </c>
    </row>
    <row r="1262" spans="1:8" ht="14.25" x14ac:dyDescent="0.45">
      <c r="A1262" s="8">
        <v>44069</v>
      </c>
      <c r="B1262" s="1">
        <f t="shared" si="166"/>
        <v>4</v>
      </c>
      <c r="C1262" s="1">
        <v>1</v>
      </c>
      <c r="E1262">
        <v>19</v>
      </c>
      <c r="F1262" s="1">
        <f t="shared" si="167"/>
        <v>14</v>
      </c>
      <c r="G1262" s="1">
        <f t="shared" si="168"/>
        <v>0.73684210526315785</v>
      </c>
      <c r="H1262" s="1">
        <f t="shared" si="169"/>
        <v>0.26315789473684215</v>
      </c>
    </row>
    <row r="1263" spans="1:8" ht="14.25" x14ac:dyDescent="0.45">
      <c r="A1263" s="8">
        <v>44070</v>
      </c>
      <c r="B1263" s="1">
        <f t="shared" si="166"/>
        <v>5</v>
      </c>
      <c r="C1263" s="1">
        <v>1</v>
      </c>
      <c r="E1263">
        <v>19</v>
      </c>
      <c r="F1263" s="1">
        <f t="shared" si="167"/>
        <v>13</v>
      </c>
      <c r="G1263" s="1">
        <f t="shared" si="168"/>
        <v>0.68421052631578949</v>
      </c>
      <c r="H1263" s="1">
        <f t="shared" si="169"/>
        <v>0.31578947368421051</v>
      </c>
    </row>
    <row r="1264" spans="1:8" ht="14.25" x14ac:dyDescent="0.45">
      <c r="A1264" s="8">
        <v>44071</v>
      </c>
      <c r="B1264" s="1">
        <f t="shared" si="166"/>
        <v>6</v>
      </c>
      <c r="C1264" s="1">
        <v>1</v>
      </c>
      <c r="E1264">
        <v>19</v>
      </c>
      <c r="F1264" s="1">
        <f t="shared" si="167"/>
        <v>12</v>
      </c>
      <c r="G1264" s="1">
        <f t="shared" si="168"/>
        <v>0.63157894736842102</v>
      </c>
      <c r="H1264" s="1">
        <f t="shared" si="169"/>
        <v>0.36842105263157898</v>
      </c>
    </row>
    <row r="1265" spans="1:8" ht="14.25" x14ac:dyDescent="0.45">
      <c r="A1265" s="8">
        <v>44072</v>
      </c>
      <c r="B1265" s="1">
        <f t="shared" si="166"/>
        <v>7</v>
      </c>
      <c r="C1265" s="1">
        <v>0</v>
      </c>
      <c r="E1265">
        <v>19</v>
      </c>
      <c r="F1265" s="1">
        <f t="shared" si="167"/>
        <v>12</v>
      </c>
      <c r="G1265" s="1">
        <f t="shared" si="168"/>
        <v>0.63157894736842102</v>
      </c>
      <c r="H1265" s="1">
        <f t="shared" si="169"/>
        <v>0.36842105263157898</v>
      </c>
    </row>
    <row r="1266" spans="1:8" ht="14.25" x14ac:dyDescent="0.45">
      <c r="A1266" s="8">
        <v>44073</v>
      </c>
      <c r="B1266" s="1">
        <f t="shared" si="166"/>
        <v>1</v>
      </c>
      <c r="C1266" s="1">
        <v>0</v>
      </c>
      <c r="E1266">
        <v>19</v>
      </c>
      <c r="F1266" s="1">
        <f t="shared" si="167"/>
        <v>12</v>
      </c>
      <c r="G1266" s="1">
        <f t="shared" si="168"/>
        <v>0.63157894736842102</v>
      </c>
      <c r="H1266" s="1">
        <f t="shared" si="169"/>
        <v>0.36842105263157898</v>
      </c>
    </row>
    <row r="1267" spans="1:8" ht="14.25" x14ac:dyDescent="0.45">
      <c r="A1267" s="8">
        <v>44074</v>
      </c>
      <c r="B1267" s="1">
        <f t="shared" si="166"/>
        <v>2</v>
      </c>
      <c r="C1267" s="1">
        <v>1</v>
      </c>
      <c r="E1267">
        <v>19</v>
      </c>
      <c r="F1267" s="1">
        <f t="shared" si="167"/>
        <v>11</v>
      </c>
      <c r="G1267" s="1">
        <f t="shared" si="168"/>
        <v>0.57894736842105265</v>
      </c>
      <c r="H1267" s="1">
        <f t="shared" si="169"/>
        <v>0.42105263157894735</v>
      </c>
    </row>
    <row r="1268" spans="1:8" ht="14.25" x14ac:dyDescent="0.45">
      <c r="A1268" s="8">
        <v>44075</v>
      </c>
      <c r="B1268" s="1">
        <f t="shared" ref="B1268:B1331" si="170">WEEKDAY(A1268)</f>
        <v>3</v>
      </c>
      <c r="C1268" s="1">
        <v>1</v>
      </c>
      <c r="E1268">
        <v>19</v>
      </c>
      <c r="F1268" s="1">
        <f t="shared" si="167"/>
        <v>10</v>
      </c>
      <c r="G1268" s="1">
        <f t="shared" si="168"/>
        <v>0.52631578947368418</v>
      </c>
      <c r="H1268" s="1">
        <f t="shared" si="169"/>
        <v>0.47368421052631582</v>
      </c>
    </row>
    <row r="1269" spans="1:8" ht="14.25" x14ac:dyDescent="0.45">
      <c r="A1269" s="8">
        <v>44076</v>
      </c>
      <c r="B1269" s="1">
        <f t="shared" si="170"/>
        <v>4</v>
      </c>
      <c r="C1269" s="1">
        <v>1</v>
      </c>
      <c r="E1269">
        <v>19</v>
      </c>
      <c r="F1269" s="1">
        <f t="shared" si="167"/>
        <v>9</v>
      </c>
      <c r="G1269" s="1">
        <f t="shared" si="168"/>
        <v>0.47368421052631576</v>
      </c>
      <c r="H1269" s="1">
        <f t="shared" si="169"/>
        <v>0.52631578947368429</v>
      </c>
    </row>
    <row r="1270" spans="1:8" ht="14.25" x14ac:dyDescent="0.45">
      <c r="A1270" s="8">
        <v>44077</v>
      </c>
      <c r="B1270" s="1">
        <f t="shared" si="170"/>
        <v>5</v>
      </c>
      <c r="C1270" s="1">
        <v>1</v>
      </c>
      <c r="E1270">
        <v>19</v>
      </c>
      <c r="F1270" s="1">
        <f t="shared" si="167"/>
        <v>8</v>
      </c>
      <c r="G1270" s="1">
        <f t="shared" si="168"/>
        <v>0.42105263157894735</v>
      </c>
      <c r="H1270" s="1">
        <f t="shared" si="169"/>
        <v>0.57894736842105265</v>
      </c>
    </row>
    <row r="1271" spans="1:8" ht="14.25" x14ac:dyDescent="0.45">
      <c r="A1271" s="8">
        <v>44078</v>
      </c>
      <c r="B1271" s="1">
        <f t="shared" si="170"/>
        <v>6</v>
      </c>
      <c r="C1271" s="1">
        <v>1</v>
      </c>
      <c r="E1271">
        <v>19</v>
      </c>
      <c r="F1271" s="1">
        <f t="shared" si="167"/>
        <v>7</v>
      </c>
      <c r="G1271" s="1">
        <f t="shared" si="168"/>
        <v>0.36842105263157893</v>
      </c>
      <c r="H1271" s="1">
        <f t="shared" si="169"/>
        <v>0.63157894736842102</v>
      </c>
    </row>
    <row r="1272" spans="1:8" ht="14.25" x14ac:dyDescent="0.45">
      <c r="A1272" s="8">
        <v>44079</v>
      </c>
      <c r="B1272" s="1">
        <f t="shared" si="170"/>
        <v>7</v>
      </c>
      <c r="C1272" s="1">
        <v>0</v>
      </c>
      <c r="E1272">
        <v>19</v>
      </c>
      <c r="F1272" s="1">
        <f t="shared" si="167"/>
        <v>7</v>
      </c>
      <c r="G1272" s="1">
        <f t="shared" si="168"/>
        <v>0.36842105263157893</v>
      </c>
      <c r="H1272" s="1">
        <f t="shared" si="169"/>
        <v>0.63157894736842102</v>
      </c>
    </row>
    <row r="1273" spans="1:8" ht="14.25" x14ac:dyDescent="0.45">
      <c r="A1273" s="8">
        <v>44080</v>
      </c>
      <c r="B1273" s="1">
        <f t="shared" si="170"/>
        <v>1</v>
      </c>
      <c r="C1273" s="1">
        <v>0</v>
      </c>
      <c r="E1273">
        <v>19</v>
      </c>
      <c r="F1273" s="1">
        <f t="shared" si="167"/>
        <v>7</v>
      </c>
      <c r="G1273" s="1">
        <f t="shared" si="168"/>
        <v>0.36842105263157893</v>
      </c>
      <c r="H1273" s="1">
        <f t="shared" si="169"/>
        <v>0.63157894736842102</v>
      </c>
    </row>
    <row r="1274" spans="1:8" ht="14.25" x14ac:dyDescent="0.45">
      <c r="A1274" s="8">
        <v>44081</v>
      </c>
      <c r="B1274" s="1">
        <f t="shared" si="170"/>
        <v>2</v>
      </c>
      <c r="C1274" s="1">
        <v>0</v>
      </c>
      <c r="E1274">
        <v>19</v>
      </c>
      <c r="F1274" s="1">
        <f t="shared" si="167"/>
        <v>7</v>
      </c>
      <c r="G1274" s="1">
        <f t="shared" si="168"/>
        <v>0.36842105263157893</v>
      </c>
      <c r="H1274" s="1">
        <f t="shared" si="169"/>
        <v>0.63157894736842102</v>
      </c>
    </row>
    <row r="1275" spans="1:8" ht="14.25" x14ac:dyDescent="0.45">
      <c r="A1275" s="8">
        <v>44082</v>
      </c>
      <c r="B1275" s="1">
        <f t="shared" si="170"/>
        <v>3</v>
      </c>
      <c r="C1275" s="1">
        <v>1</v>
      </c>
      <c r="E1275">
        <v>19</v>
      </c>
      <c r="F1275" s="1">
        <f t="shared" si="167"/>
        <v>6</v>
      </c>
      <c r="G1275" s="1">
        <f t="shared" si="168"/>
        <v>0.31578947368421051</v>
      </c>
      <c r="H1275" s="1">
        <f t="shared" si="169"/>
        <v>0.68421052631578949</v>
      </c>
    </row>
    <row r="1276" spans="1:8" ht="14.25" x14ac:dyDescent="0.45">
      <c r="A1276" s="8">
        <v>44083</v>
      </c>
      <c r="B1276" s="1">
        <f t="shared" si="170"/>
        <v>4</v>
      </c>
      <c r="C1276" s="1">
        <v>1</v>
      </c>
      <c r="E1276">
        <v>19</v>
      </c>
      <c r="F1276" s="1">
        <f t="shared" si="167"/>
        <v>5</v>
      </c>
      <c r="G1276" s="1">
        <f t="shared" si="168"/>
        <v>0.26315789473684209</v>
      </c>
      <c r="H1276" s="1">
        <f t="shared" si="169"/>
        <v>0.73684210526315796</v>
      </c>
    </row>
    <row r="1277" spans="1:8" ht="14.25" x14ac:dyDescent="0.45">
      <c r="A1277" s="8">
        <v>44084</v>
      </c>
      <c r="B1277" s="1">
        <f t="shared" si="170"/>
        <v>5</v>
      </c>
      <c r="C1277" s="1">
        <v>1</v>
      </c>
      <c r="E1277">
        <v>19</v>
      </c>
      <c r="F1277" s="1">
        <f t="shared" si="167"/>
        <v>4</v>
      </c>
      <c r="G1277" s="1">
        <f t="shared" si="168"/>
        <v>0.21052631578947367</v>
      </c>
      <c r="H1277" s="1">
        <f t="shared" si="169"/>
        <v>0.78947368421052633</v>
      </c>
    </row>
    <row r="1278" spans="1:8" ht="14.25" x14ac:dyDescent="0.45">
      <c r="A1278" s="8">
        <v>44085</v>
      </c>
      <c r="B1278" s="1">
        <f t="shared" si="170"/>
        <v>6</v>
      </c>
      <c r="C1278" s="1">
        <v>1</v>
      </c>
      <c r="E1278">
        <v>19</v>
      </c>
      <c r="F1278" s="1">
        <f t="shared" si="167"/>
        <v>3</v>
      </c>
      <c r="G1278" s="1">
        <f t="shared" si="168"/>
        <v>0.15789473684210525</v>
      </c>
      <c r="H1278" s="1">
        <f t="shared" si="169"/>
        <v>0.84210526315789469</v>
      </c>
    </row>
    <row r="1279" spans="1:8" ht="14.25" x14ac:dyDescent="0.45">
      <c r="A1279" s="8">
        <v>44086</v>
      </c>
      <c r="B1279" s="1">
        <f t="shared" si="170"/>
        <v>7</v>
      </c>
      <c r="C1279" s="1">
        <v>0</v>
      </c>
      <c r="E1279">
        <v>19</v>
      </c>
      <c r="F1279" s="1">
        <f t="shared" si="167"/>
        <v>3</v>
      </c>
      <c r="G1279" s="1">
        <f t="shared" si="168"/>
        <v>0.15789473684210525</v>
      </c>
      <c r="H1279" s="1">
        <f t="shared" si="169"/>
        <v>0.84210526315789469</v>
      </c>
    </row>
    <row r="1280" spans="1:8" ht="14.25" x14ac:dyDescent="0.45">
      <c r="A1280" s="8">
        <v>44087</v>
      </c>
      <c r="B1280" s="1">
        <f t="shared" si="170"/>
        <v>1</v>
      </c>
      <c r="C1280" s="1">
        <v>0</v>
      </c>
      <c r="E1280">
        <v>19</v>
      </c>
      <c r="F1280" s="1">
        <f t="shared" si="167"/>
        <v>3</v>
      </c>
      <c r="G1280" s="1">
        <f t="shared" si="168"/>
        <v>0.15789473684210525</v>
      </c>
      <c r="H1280" s="1">
        <f t="shared" si="169"/>
        <v>0.84210526315789469</v>
      </c>
    </row>
    <row r="1281" spans="1:8" ht="14.25" x14ac:dyDescent="0.45">
      <c r="A1281" s="8">
        <v>44088</v>
      </c>
      <c r="B1281" s="1">
        <f t="shared" si="170"/>
        <v>2</v>
      </c>
      <c r="C1281" s="1">
        <v>1</v>
      </c>
      <c r="E1281">
        <v>19</v>
      </c>
      <c r="F1281" s="1">
        <f t="shared" si="167"/>
        <v>2</v>
      </c>
      <c r="G1281" s="1">
        <f t="shared" si="168"/>
        <v>0.10526315789473684</v>
      </c>
      <c r="H1281" s="1">
        <f t="shared" si="169"/>
        <v>0.89473684210526316</v>
      </c>
    </row>
    <row r="1282" spans="1:8" ht="14.25" x14ac:dyDescent="0.45">
      <c r="A1282" s="8">
        <v>44089</v>
      </c>
      <c r="B1282" s="1">
        <f t="shared" si="170"/>
        <v>3</v>
      </c>
      <c r="C1282" s="1">
        <v>1</v>
      </c>
      <c r="E1282">
        <v>19</v>
      </c>
      <c r="F1282" s="1">
        <f t="shared" si="167"/>
        <v>1</v>
      </c>
      <c r="G1282" s="1">
        <f t="shared" si="168"/>
        <v>5.2631578947368418E-2</v>
      </c>
      <c r="H1282" s="1">
        <f t="shared" si="169"/>
        <v>0.94736842105263164</v>
      </c>
    </row>
    <row r="1283" spans="1:8" ht="14.25" x14ac:dyDescent="0.45">
      <c r="A1283" s="3">
        <v>44090</v>
      </c>
      <c r="B1283" s="1">
        <f t="shared" si="170"/>
        <v>4</v>
      </c>
      <c r="C1283" s="1">
        <v>1</v>
      </c>
      <c r="D1283" s="1">
        <f>SUM(C1255:C1283)</f>
        <v>20</v>
      </c>
      <c r="E1283">
        <v>25</v>
      </c>
      <c r="F1283" s="1">
        <f t="shared" si="167"/>
        <v>0</v>
      </c>
      <c r="G1283" s="1">
        <f t="shared" si="168"/>
        <v>0</v>
      </c>
      <c r="H1283" s="1">
        <f t="shared" si="169"/>
        <v>1</v>
      </c>
    </row>
    <row r="1284" spans="1:8" ht="14.25" x14ac:dyDescent="0.45">
      <c r="A1284" s="8">
        <v>44091</v>
      </c>
      <c r="B1284" s="1">
        <f t="shared" si="170"/>
        <v>5</v>
      </c>
      <c r="C1284" s="1">
        <v>1</v>
      </c>
      <c r="E1284">
        <v>25</v>
      </c>
      <c r="F1284">
        <v>24</v>
      </c>
      <c r="G1284" s="1">
        <f t="shared" si="168"/>
        <v>0.96</v>
      </c>
      <c r="H1284" s="1">
        <f t="shared" si="169"/>
        <v>4.0000000000000036E-2</v>
      </c>
    </row>
    <row r="1285" spans="1:8" ht="14.25" x14ac:dyDescent="0.45">
      <c r="A1285" s="8">
        <v>44092</v>
      </c>
      <c r="B1285" s="1">
        <f t="shared" si="170"/>
        <v>6</v>
      </c>
      <c r="C1285" s="1">
        <v>1</v>
      </c>
      <c r="E1285">
        <v>25</v>
      </c>
      <c r="F1285" s="1">
        <f t="shared" si="167"/>
        <v>23</v>
      </c>
      <c r="G1285" s="1">
        <f t="shared" si="168"/>
        <v>0.92</v>
      </c>
      <c r="H1285" s="1">
        <f t="shared" si="169"/>
        <v>7.999999999999996E-2</v>
      </c>
    </row>
    <row r="1286" spans="1:8" ht="14.25" x14ac:dyDescent="0.45">
      <c r="A1286" s="8">
        <v>44093</v>
      </c>
      <c r="B1286" s="1">
        <f t="shared" si="170"/>
        <v>7</v>
      </c>
      <c r="C1286" s="1">
        <v>0</v>
      </c>
      <c r="E1286">
        <v>25</v>
      </c>
      <c r="F1286" s="1">
        <f t="shared" si="167"/>
        <v>23</v>
      </c>
      <c r="G1286" s="1">
        <f t="shared" si="168"/>
        <v>0.92</v>
      </c>
      <c r="H1286" s="1">
        <f t="shared" si="169"/>
        <v>7.999999999999996E-2</v>
      </c>
    </row>
    <row r="1287" spans="1:8" ht="14.25" x14ac:dyDescent="0.45">
      <c r="A1287" s="8">
        <v>44094</v>
      </c>
      <c r="B1287" s="1">
        <f t="shared" si="170"/>
        <v>1</v>
      </c>
      <c r="C1287" s="1">
        <v>0</v>
      </c>
      <c r="E1287">
        <v>25</v>
      </c>
      <c r="F1287" s="1">
        <f t="shared" si="167"/>
        <v>23</v>
      </c>
      <c r="G1287" s="1">
        <f t="shared" si="168"/>
        <v>0.92</v>
      </c>
      <c r="H1287" s="1">
        <f t="shared" si="169"/>
        <v>7.999999999999996E-2</v>
      </c>
    </row>
    <row r="1288" spans="1:8" ht="14.25" x14ac:dyDescent="0.45">
      <c r="A1288" s="8">
        <v>44095</v>
      </c>
      <c r="B1288" s="1">
        <f t="shared" si="170"/>
        <v>2</v>
      </c>
      <c r="C1288" s="1">
        <v>1</v>
      </c>
      <c r="E1288">
        <v>25</v>
      </c>
      <c r="F1288" s="1">
        <f t="shared" si="167"/>
        <v>22</v>
      </c>
      <c r="G1288" s="1">
        <f t="shared" si="168"/>
        <v>0.88</v>
      </c>
      <c r="H1288" s="1">
        <f t="shared" si="169"/>
        <v>0.12</v>
      </c>
    </row>
    <row r="1289" spans="1:8" ht="14.25" x14ac:dyDescent="0.45">
      <c r="A1289" s="8">
        <v>44096</v>
      </c>
      <c r="B1289" s="1">
        <f t="shared" si="170"/>
        <v>3</v>
      </c>
      <c r="C1289" s="1">
        <v>1</v>
      </c>
      <c r="E1289">
        <v>25</v>
      </c>
      <c r="F1289" s="1">
        <f t="shared" si="167"/>
        <v>21</v>
      </c>
      <c r="G1289" s="1">
        <f t="shared" si="168"/>
        <v>0.84</v>
      </c>
      <c r="H1289" s="1">
        <f t="shared" si="169"/>
        <v>0.16000000000000003</v>
      </c>
    </row>
    <row r="1290" spans="1:8" ht="14.25" x14ac:dyDescent="0.45">
      <c r="A1290" s="8">
        <v>44097</v>
      </c>
      <c r="B1290" s="1">
        <f t="shared" si="170"/>
        <v>4</v>
      </c>
      <c r="C1290" s="1">
        <v>1</v>
      </c>
      <c r="E1290">
        <v>25</v>
      </c>
      <c r="F1290" s="1">
        <f t="shared" si="167"/>
        <v>20</v>
      </c>
      <c r="G1290" s="1">
        <f t="shared" si="168"/>
        <v>0.8</v>
      </c>
      <c r="H1290" s="1">
        <f t="shared" si="169"/>
        <v>0.19999999999999996</v>
      </c>
    </row>
    <row r="1291" spans="1:8" ht="14.25" x14ac:dyDescent="0.45">
      <c r="A1291" s="8">
        <v>44098</v>
      </c>
      <c r="B1291" s="1">
        <f t="shared" si="170"/>
        <v>5</v>
      </c>
      <c r="C1291" s="1">
        <v>1</v>
      </c>
      <c r="E1291">
        <v>25</v>
      </c>
      <c r="F1291" s="1">
        <f t="shared" si="167"/>
        <v>19</v>
      </c>
      <c r="G1291" s="1">
        <f t="shared" si="168"/>
        <v>0.76</v>
      </c>
      <c r="H1291" s="1">
        <f t="shared" si="169"/>
        <v>0.24</v>
      </c>
    </row>
    <row r="1292" spans="1:8" ht="14.25" x14ac:dyDescent="0.45">
      <c r="A1292" s="8">
        <v>44099</v>
      </c>
      <c r="B1292" s="1">
        <f t="shared" si="170"/>
        <v>6</v>
      </c>
      <c r="C1292" s="1">
        <v>1</v>
      </c>
      <c r="E1292">
        <v>25</v>
      </c>
      <c r="F1292" s="1">
        <f t="shared" si="167"/>
        <v>18</v>
      </c>
      <c r="G1292" s="1">
        <f t="shared" si="168"/>
        <v>0.72</v>
      </c>
      <c r="H1292" s="1">
        <f t="shared" si="169"/>
        <v>0.28000000000000003</v>
      </c>
    </row>
    <row r="1293" spans="1:8" ht="14.25" x14ac:dyDescent="0.45">
      <c r="A1293" s="8">
        <v>44100</v>
      </c>
      <c r="B1293" s="1">
        <f t="shared" si="170"/>
        <v>7</v>
      </c>
      <c r="C1293" s="1">
        <v>0</v>
      </c>
      <c r="E1293">
        <v>25</v>
      </c>
      <c r="F1293" s="1">
        <f t="shared" si="167"/>
        <v>18</v>
      </c>
      <c r="G1293" s="1">
        <f t="shared" si="168"/>
        <v>0.72</v>
      </c>
      <c r="H1293" s="1">
        <f t="shared" si="169"/>
        <v>0.28000000000000003</v>
      </c>
    </row>
    <row r="1294" spans="1:8" ht="14.25" x14ac:dyDescent="0.45">
      <c r="A1294" s="8">
        <v>44101</v>
      </c>
      <c r="B1294" s="1">
        <f t="shared" si="170"/>
        <v>1</v>
      </c>
      <c r="C1294" s="1">
        <v>0</v>
      </c>
      <c r="E1294">
        <v>25</v>
      </c>
      <c r="F1294" s="1">
        <f t="shared" si="167"/>
        <v>18</v>
      </c>
      <c r="G1294" s="1">
        <f t="shared" si="168"/>
        <v>0.72</v>
      </c>
      <c r="H1294" s="1">
        <f t="shared" si="169"/>
        <v>0.28000000000000003</v>
      </c>
    </row>
    <row r="1295" spans="1:8" ht="14.25" x14ac:dyDescent="0.45">
      <c r="A1295" s="8">
        <v>44102</v>
      </c>
      <c r="B1295" s="1">
        <f t="shared" si="170"/>
        <v>2</v>
      </c>
      <c r="C1295" s="1">
        <v>1</v>
      </c>
      <c r="E1295">
        <v>25</v>
      </c>
      <c r="F1295" s="1">
        <f t="shared" si="167"/>
        <v>17</v>
      </c>
      <c r="G1295" s="1">
        <f t="shared" si="168"/>
        <v>0.68</v>
      </c>
      <c r="H1295" s="1">
        <f t="shared" si="169"/>
        <v>0.31999999999999995</v>
      </c>
    </row>
    <row r="1296" spans="1:8" ht="14.25" x14ac:dyDescent="0.45">
      <c r="A1296" s="8">
        <v>44103</v>
      </c>
      <c r="B1296" s="1">
        <f t="shared" si="170"/>
        <v>3</v>
      </c>
      <c r="C1296" s="1">
        <v>1</v>
      </c>
      <c r="E1296">
        <v>25</v>
      </c>
      <c r="F1296" s="1">
        <f t="shared" ref="F1296:F1359" si="171">F1295-C1296</f>
        <v>16</v>
      </c>
      <c r="G1296" s="1">
        <f t="shared" si="168"/>
        <v>0.64</v>
      </c>
      <c r="H1296" s="1">
        <f t="shared" si="169"/>
        <v>0.36</v>
      </c>
    </row>
    <row r="1297" spans="1:8" ht="14.25" x14ac:dyDescent="0.45">
      <c r="A1297" s="8">
        <v>44104</v>
      </c>
      <c r="B1297" s="1">
        <f t="shared" si="170"/>
        <v>4</v>
      </c>
      <c r="C1297" s="1">
        <v>1</v>
      </c>
      <c r="E1297">
        <v>25</v>
      </c>
      <c r="F1297" s="1">
        <f t="shared" si="171"/>
        <v>15</v>
      </c>
      <c r="G1297" s="1">
        <f t="shared" si="168"/>
        <v>0.6</v>
      </c>
      <c r="H1297" s="1">
        <f t="shared" si="169"/>
        <v>0.4</v>
      </c>
    </row>
    <row r="1298" spans="1:8" ht="14.25" x14ac:dyDescent="0.45">
      <c r="A1298" s="8">
        <v>44105</v>
      </c>
      <c r="B1298" s="1">
        <f t="shared" si="170"/>
        <v>5</v>
      </c>
      <c r="C1298" s="1">
        <v>1</v>
      </c>
      <c r="E1298">
        <v>25</v>
      </c>
      <c r="F1298" s="1">
        <f t="shared" si="171"/>
        <v>14</v>
      </c>
      <c r="G1298" s="1">
        <f t="shared" si="168"/>
        <v>0.56000000000000005</v>
      </c>
      <c r="H1298" s="1">
        <f t="shared" si="169"/>
        <v>0.43999999999999995</v>
      </c>
    </row>
    <row r="1299" spans="1:8" ht="14.25" x14ac:dyDescent="0.45">
      <c r="A1299" s="8">
        <v>44106</v>
      </c>
      <c r="B1299" s="1">
        <f t="shared" si="170"/>
        <v>6</v>
      </c>
      <c r="C1299" s="1">
        <v>1</v>
      </c>
      <c r="E1299">
        <v>25</v>
      </c>
      <c r="F1299" s="1">
        <f t="shared" si="171"/>
        <v>13</v>
      </c>
      <c r="G1299" s="1">
        <f t="shared" si="168"/>
        <v>0.52</v>
      </c>
      <c r="H1299" s="1">
        <f t="shared" si="169"/>
        <v>0.48</v>
      </c>
    </row>
    <row r="1300" spans="1:8" ht="14.25" x14ac:dyDescent="0.45">
      <c r="A1300" s="8">
        <v>44107</v>
      </c>
      <c r="B1300" s="1">
        <f t="shared" si="170"/>
        <v>7</v>
      </c>
      <c r="C1300" s="1">
        <v>0</v>
      </c>
      <c r="E1300">
        <v>25</v>
      </c>
      <c r="F1300" s="1">
        <f t="shared" si="171"/>
        <v>13</v>
      </c>
      <c r="G1300" s="1">
        <f t="shared" si="168"/>
        <v>0.52</v>
      </c>
      <c r="H1300" s="1">
        <f t="shared" si="169"/>
        <v>0.48</v>
      </c>
    </row>
    <row r="1301" spans="1:8" ht="14.25" x14ac:dyDescent="0.45">
      <c r="A1301" s="8">
        <v>44108</v>
      </c>
      <c r="B1301" s="1">
        <f t="shared" si="170"/>
        <v>1</v>
      </c>
      <c r="C1301" s="1">
        <v>0</v>
      </c>
      <c r="E1301">
        <v>25</v>
      </c>
      <c r="F1301" s="1">
        <f t="shared" si="171"/>
        <v>13</v>
      </c>
      <c r="G1301" s="1">
        <f t="shared" si="168"/>
        <v>0.52</v>
      </c>
      <c r="H1301" s="1">
        <f t="shared" si="169"/>
        <v>0.48</v>
      </c>
    </row>
    <row r="1302" spans="1:8" ht="14.25" x14ac:dyDescent="0.45">
      <c r="A1302" s="8">
        <v>44109</v>
      </c>
      <c r="B1302" s="1">
        <f t="shared" si="170"/>
        <v>2</v>
      </c>
      <c r="C1302" s="1">
        <v>1</v>
      </c>
      <c r="E1302">
        <v>25</v>
      </c>
      <c r="F1302" s="1">
        <f t="shared" si="171"/>
        <v>12</v>
      </c>
      <c r="G1302" s="1">
        <f t="shared" si="168"/>
        <v>0.48</v>
      </c>
      <c r="H1302" s="1">
        <f t="shared" si="169"/>
        <v>0.52</v>
      </c>
    </row>
    <row r="1303" spans="1:8" ht="14.25" x14ac:dyDescent="0.45">
      <c r="A1303" s="8">
        <v>44110</v>
      </c>
      <c r="B1303" s="1">
        <f t="shared" si="170"/>
        <v>3</v>
      </c>
      <c r="C1303" s="1">
        <v>1</v>
      </c>
      <c r="E1303">
        <v>25</v>
      </c>
      <c r="F1303" s="1">
        <f t="shared" si="171"/>
        <v>11</v>
      </c>
      <c r="G1303" s="1">
        <f t="shared" si="168"/>
        <v>0.44</v>
      </c>
      <c r="H1303" s="1">
        <f t="shared" si="169"/>
        <v>0.56000000000000005</v>
      </c>
    </row>
    <row r="1304" spans="1:8" ht="14.25" x14ac:dyDescent="0.45">
      <c r="A1304" s="8">
        <v>44111</v>
      </c>
      <c r="B1304" s="1">
        <f t="shared" si="170"/>
        <v>4</v>
      </c>
      <c r="C1304" s="1">
        <v>1</v>
      </c>
      <c r="E1304">
        <v>25</v>
      </c>
      <c r="F1304" s="1">
        <f t="shared" si="171"/>
        <v>10</v>
      </c>
      <c r="G1304" s="1">
        <f t="shared" si="168"/>
        <v>0.4</v>
      </c>
      <c r="H1304" s="1">
        <f t="shared" si="169"/>
        <v>0.6</v>
      </c>
    </row>
    <row r="1305" spans="1:8" ht="14.25" x14ac:dyDescent="0.45">
      <c r="A1305" s="8">
        <v>44112</v>
      </c>
      <c r="B1305" s="1">
        <f t="shared" si="170"/>
        <v>5</v>
      </c>
      <c r="C1305" s="1">
        <v>1</v>
      </c>
      <c r="E1305">
        <v>25</v>
      </c>
      <c r="F1305" s="1">
        <f t="shared" si="171"/>
        <v>9</v>
      </c>
      <c r="G1305" s="1">
        <f t="shared" si="168"/>
        <v>0.36</v>
      </c>
      <c r="H1305" s="1">
        <f t="shared" si="169"/>
        <v>0.64</v>
      </c>
    </row>
    <row r="1306" spans="1:8" ht="14.25" x14ac:dyDescent="0.45">
      <c r="A1306" s="8">
        <v>44113</v>
      </c>
      <c r="B1306" s="1">
        <f t="shared" si="170"/>
        <v>6</v>
      </c>
      <c r="C1306" s="1">
        <v>1</v>
      </c>
      <c r="E1306">
        <v>25</v>
      </c>
      <c r="F1306" s="1">
        <f t="shared" si="171"/>
        <v>8</v>
      </c>
      <c r="G1306" s="1">
        <f t="shared" si="168"/>
        <v>0.32</v>
      </c>
      <c r="H1306" s="1">
        <f t="shared" si="169"/>
        <v>0.67999999999999994</v>
      </c>
    </row>
    <row r="1307" spans="1:8" ht="14.25" x14ac:dyDescent="0.45">
      <c r="A1307" s="8">
        <v>44114</v>
      </c>
      <c r="B1307" s="1">
        <f t="shared" si="170"/>
        <v>7</v>
      </c>
      <c r="C1307" s="1">
        <v>0</v>
      </c>
      <c r="E1307">
        <v>25</v>
      </c>
      <c r="F1307" s="1">
        <f t="shared" si="171"/>
        <v>8</v>
      </c>
      <c r="G1307" s="1">
        <f t="shared" si="168"/>
        <v>0.32</v>
      </c>
      <c r="H1307" s="1">
        <f t="shared" si="169"/>
        <v>0.67999999999999994</v>
      </c>
    </row>
    <row r="1308" spans="1:8" ht="14.25" x14ac:dyDescent="0.45">
      <c r="A1308" s="8">
        <v>44115</v>
      </c>
      <c r="B1308" s="1">
        <f t="shared" si="170"/>
        <v>1</v>
      </c>
      <c r="C1308" s="1">
        <v>0</v>
      </c>
      <c r="E1308">
        <v>25</v>
      </c>
      <c r="F1308" s="1">
        <f t="shared" si="171"/>
        <v>8</v>
      </c>
      <c r="G1308" s="1">
        <f t="shared" si="168"/>
        <v>0.32</v>
      </c>
      <c r="H1308" s="1">
        <f t="shared" si="169"/>
        <v>0.67999999999999994</v>
      </c>
    </row>
    <row r="1309" spans="1:8" ht="14.25" x14ac:dyDescent="0.45">
      <c r="A1309" s="8">
        <v>44116</v>
      </c>
      <c r="B1309" s="1">
        <f t="shared" si="170"/>
        <v>2</v>
      </c>
      <c r="C1309" s="1">
        <v>1</v>
      </c>
      <c r="E1309">
        <v>25</v>
      </c>
      <c r="F1309" s="1">
        <f t="shared" si="171"/>
        <v>7</v>
      </c>
      <c r="G1309" s="1">
        <f t="shared" si="168"/>
        <v>0.28000000000000003</v>
      </c>
      <c r="H1309" s="1">
        <f t="shared" si="169"/>
        <v>0.72</v>
      </c>
    </row>
    <row r="1310" spans="1:8" ht="14.25" x14ac:dyDescent="0.45">
      <c r="A1310" s="8">
        <v>44117</v>
      </c>
      <c r="B1310" s="1">
        <f t="shared" si="170"/>
        <v>3</v>
      </c>
      <c r="C1310" s="1">
        <v>1</v>
      </c>
      <c r="E1310">
        <v>25</v>
      </c>
      <c r="F1310" s="1">
        <f t="shared" si="171"/>
        <v>6</v>
      </c>
      <c r="G1310" s="1">
        <f t="shared" si="168"/>
        <v>0.24</v>
      </c>
      <c r="H1310" s="1">
        <f t="shared" si="169"/>
        <v>0.76</v>
      </c>
    </row>
    <row r="1311" spans="1:8" ht="14.25" x14ac:dyDescent="0.45">
      <c r="A1311" s="8">
        <v>44118</v>
      </c>
      <c r="B1311" s="1">
        <f t="shared" si="170"/>
        <v>4</v>
      </c>
      <c r="C1311" s="1">
        <v>1</v>
      </c>
      <c r="E1311">
        <v>25</v>
      </c>
      <c r="F1311" s="1">
        <f t="shared" si="171"/>
        <v>5</v>
      </c>
      <c r="G1311" s="1">
        <f t="shared" si="168"/>
        <v>0.2</v>
      </c>
      <c r="H1311" s="1">
        <f t="shared" si="169"/>
        <v>0.8</v>
      </c>
    </row>
    <row r="1312" spans="1:8" ht="14.25" x14ac:dyDescent="0.45">
      <c r="A1312" s="8">
        <v>44119</v>
      </c>
      <c r="B1312" s="1">
        <f t="shared" si="170"/>
        <v>5</v>
      </c>
      <c r="C1312" s="1">
        <v>1</v>
      </c>
      <c r="E1312">
        <v>25</v>
      </c>
      <c r="F1312" s="1">
        <f t="shared" si="171"/>
        <v>4</v>
      </c>
      <c r="G1312" s="1">
        <f t="shared" si="168"/>
        <v>0.16</v>
      </c>
      <c r="H1312" s="1">
        <f t="shared" si="169"/>
        <v>0.84</v>
      </c>
    </row>
    <row r="1313" spans="1:8" ht="14.25" x14ac:dyDescent="0.45">
      <c r="A1313" s="8">
        <v>44120</v>
      </c>
      <c r="B1313" s="1">
        <f t="shared" si="170"/>
        <v>6</v>
      </c>
      <c r="C1313" s="1">
        <v>1</v>
      </c>
      <c r="E1313">
        <v>25</v>
      </c>
      <c r="F1313" s="1">
        <f t="shared" si="171"/>
        <v>3</v>
      </c>
      <c r="G1313" s="1">
        <f t="shared" si="168"/>
        <v>0.12</v>
      </c>
      <c r="H1313" s="1">
        <f t="shared" si="169"/>
        <v>0.88</v>
      </c>
    </row>
    <row r="1314" spans="1:8" ht="14.25" x14ac:dyDescent="0.45">
      <c r="A1314" s="8">
        <v>44121</v>
      </c>
      <c r="B1314" s="1">
        <f t="shared" si="170"/>
        <v>7</v>
      </c>
      <c r="C1314" s="1">
        <v>0</v>
      </c>
      <c r="E1314">
        <v>25</v>
      </c>
      <c r="F1314" s="1">
        <f t="shared" si="171"/>
        <v>3</v>
      </c>
      <c r="G1314" s="1">
        <f t="shared" si="168"/>
        <v>0.12</v>
      </c>
      <c r="H1314" s="1">
        <f t="shared" si="169"/>
        <v>0.88</v>
      </c>
    </row>
    <row r="1315" spans="1:8" ht="14.25" x14ac:dyDescent="0.45">
      <c r="A1315" s="8">
        <v>44122</v>
      </c>
      <c r="B1315" s="1">
        <f t="shared" si="170"/>
        <v>1</v>
      </c>
      <c r="C1315" s="1">
        <v>0</v>
      </c>
      <c r="E1315">
        <v>25</v>
      </c>
      <c r="F1315" s="1">
        <f t="shared" si="171"/>
        <v>3</v>
      </c>
      <c r="G1315" s="1">
        <f t="shared" si="168"/>
        <v>0.12</v>
      </c>
      <c r="H1315" s="1">
        <f t="shared" si="169"/>
        <v>0.88</v>
      </c>
    </row>
    <row r="1316" spans="1:8" ht="14.25" x14ac:dyDescent="0.45">
      <c r="A1316" s="8">
        <v>44123</v>
      </c>
      <c r="B1316" s="1">
        <f t="shared" si="170"/>
        <v>2</v>
      </c>
      <c r="C1316" s="1">
        <v>1</v>
      </c>
      <c r="E1316">
        <v>25</v>
      </c>
      <c r="F1316" s="1">
        <f t="shared" si="171"/>
        <v>2</v>
      </c>
      <c r="G1316" s="1">
        <f t="shared" si="168"/>
        <v>0.08</v>
      </c>
      <c r="H1316" s="1">
        <f t="shared" si="169"/>
        <v>0.92</v>
      </c>
    </row>
    <row r="1317" spans="1:8" ht="14.25" x14ac:dyDescent="0.45">
      <c r="A1317" s="8">
        <v>44124</v>
      </c>
      <c r="B1317" s="1">
        <f t="shared" si="170"/>
        <v>3</v>
      </c>
      <c r="C1317" s="1">
        <v>1</v>
      </c>
      <c r="E1317">
        <v>25</v>
      </c>
      <c r="F1317" s="1">
        <f t="shared" si="171"/>
        <v>1</v>
      </c>
      <c r="G1317" s="1">
        <f t="shared" si="168"/>
        <v>0.04</v>
      </c>
      <c r="H1317" s="1">
        <f t="shared" si="169"/>
        <v>0.96</v>
      </c>
    </row>
    <row r="1318" spans="1:8" ht="14.25" x14ac:dyDescent="0.45">
      <c r="A1318" s="3">
        <v>44125</v>
      </c>
      <c r="B1318" s="1">
        <f t="shared" si="170"/>
        <v>4</v>
      </c>
      <c r="C1318" s="1">
        <v>1</v>
      </c>
      <c r="D1318" s="1">
        <f>SUM(C1283:C1318)</f>
        <v>26</v>
      </c>
      <c r="E1318">
        <v>20</v>
      </c>
      <c r="F1318" s="1">
        <f t="shared" si="171"/>
        <v>0</v>
      </c>
      <c r="G1318" s="1">
        <f t="shared" si="168"/>
        <v>0</v>
      </c>
      <c r="H1318" s="1">
        <f t="shared" si="169"/>
        <v>1</v>
      </c>
    </row>
    <row r="1319" spans="1:8" ht="14.25" x14ac:dyDescent="0.45">
      <c r="A1319" s="8">
        <v>44126</v>
      </c>
      <c r="B1319" s="1">
        <f t="shared" si="170"/>
        <v>5</v>
      </c>
      <c r="C1319" s="1">
        <v>1</v>
      </c>
      <c r="E1319">
        <v>20</v>
      </c>
      <c r="F1319">
        <v>19</v>
      </c>
      <c r="G1319" s="1">
        <f t="shared" si="168"/>
        <v>0.95</v>
      </c>
      <c r="H1319" s="1">
        <f t="shared" si="169"/>
        <v>5.0000000000000044E-2</v>
      </c>
    </row>
    <row r="1320" spans="1:8" ht="14.25" x14ac:dyDescent="0.45">
      <c r="A1320" s="8">
        <v>44127</v>
      </c>
      <c r="B1320" s="1">
        <f t="shared" si="170"/>
        <v>6</v>
      </c>
      <c r="C1320" s="1">
        <v>1</v>
      </c>
      <c r="E1320">
        <v>20</v>
      </c>
      <c r="F1320" s="1">
        <f t="shared" si="171"/>
        <v>18</v>
      </c>
      <c r="G1320" s="1">
        <f t="shared" si="168"/>
        <v>0.9</v>
      </c>
      <c r="H1320" s="1">
        <f t="shared" si="169"/>
        <v>9.9999999999999978E-2</v>
      </c>
    </row>
    <row r="1321" spans="1:8" ht="14.25" x14ac:dyDescent="0.45">
      <c r="A1321" s="8">
        <v>44128</v>
      </c>
      <c r="B1321" s="1">
        <f t="shared" si="170"/>
        <v>7</v>
      </c>
      <c r="C1321" s="1">
        <v>0</v>
      </c>
      <c r="E1321">
        <v>20</v>
      </c>
      <c r="F1321" s="1">
        <f t="shared" si="171"/>
        <v>18</v>
      </c>
      <c r="G1321" s="1">
        <f t="shared" si="168"/>
        <v>0.9</v>
      </c>
      <c r="H1321" s="1">
        <f t="shared" si="169"/>
        <v>9.9999999999999978E-2</v>
      </c>
    </row>
    <row r="1322" spans="1:8" ht="14.25" x14ac:dyDescent="0.45">
      <c r="A1322" s="8">
        <v>44129</v>
      </c>
      <c r="B1322" s="1">
        <f t="shared" si="170"/>
        <v>1</v>
      </c>
      <c r="C1322" s="1">
        <v>0</v>
      </c>
      <c r="E1322">
        <v>20</v>
      </c>
      <c r="F1322" s="1">
        <f t="shared" si="171"/>
        <v>18</v>
      </c>
      <c r="G1322" s="1">
        <f t="shared" ref="G1322:G1346" si="172">F1322/E1322</f>
        <v>0.9</v>
      </c>
      <c r="H1322" s="1">
        <f t="shared" ref="H1322:H1346" si="173">1-G1322</f>
        <v>9.9999999999999978E-2</v>
      </c>
    </row>
    <row r="1323" spans="1:8" ht="14.25" x14ac:dyDescent="0.45">
      <c r="A1323" s="8">
        <v>44130</v>
      </c>
      <c r="B1323" s="1">
        <f t="shared" si="170"/>
        <v>2</v>
      </c>
      <c r="C1323" s="1">
        <v>1</v>
      </c>
      <c r="E1323">
        <v>20</v>
      </c>
      <c r="F1323" s="1">
        <f t="shared" si="171"/>
        <v>17</v>
      </c>
      <c r="G1323" s="1">
        <f t="shared" si="172"/>
        <v>0.85</v>
      </c>
      <c r="H1323" s="1">
        <f t="shared" si="173"/>
        <v>0.15000000000000002</v>
      </c>
    </row>
    <row r="1324" spans="1:8" ht="14.25" x14ac:dyDescent="0.45">
      <c r="A1324" s="8">
        <v>44131</v>
      </c>
      <c r="B1324" s="1">
        <f t="shared" si="170"/>
        <v>3</v>
      </c>
      <c r="C1324" s="1">
        <v>1</v>
      </c>
      <c r="E1324">
        <v>20</v>
      </c>
      <c r="F1324" s="1">
        <f t="shared" si="171"/>
        <v>16</v>
      </c>
      <c r="G1324" s="1">
        <f t="shared" si="172"/>
        <v>0.8</v>
      </c>
      <c r="H1324" s="1">
        <f t="shared" si="173"/>
        <v>0.19999999999999996</v>
      </c>
    </row>
    <row r="1325" spans="1:8" ht="14.25" x14ac:dyDescent="0.45">
      <c r="A1325" s="8">
        <v>44132</v>
      </c>
      <c r="B1325" s="1">
        <f t="shared" si="170"/>
        <v>4</v>
      </c>
      <c r="C1325" s="1">
        <v>1</v>
      </c>
      <c r="E1325">
        <v>20</v>
      </c>
      <c r="F1325" s="1">
        <f t="shared" si="171"/>
        <v>15</v>
      </c>
      <c r="G1325" s="1">
        <f t="shared" si="172"/>
        <v>0.75</v>
      </c>
      <c r="H1325" s="1">
        <f t="shared" si="173"/>
        <v>0.25</v>
      </c>
    </row>
    <row r="1326" spans="1:8" ht="14.25" x14ac:dyDescent="0.45">
      <c r="A1326" s="8">
        <v>44133</v>
      </c>
      <c r="B1326" s="1">
        <f t="shared" si="170"/>
        <v>5</v>
      </c>
      <c r="C1326" s="1">
        <v>1</v>
      </c>
      <c r="E1326">
        <v>20</v>
      </c>
      <c r="F1326" s="1">
        <f t="shared" si="171"/>
        <v>14</v>
      </c>
      <c r="G1326" s="1">
        <f t="shared" si="172"/>
        <v>0.7</v>
      </c>
      <c r="H1326" s="1">
        <f t="shared" si="173"/>
        <v>0.30000000000000004</v>
      </c>
    </row>
    <row r="1327" spans="1:8" ht="14.25" x14ac:dyDescent="0.45">
      <c r="A1327" s="8">
        <v>44134</v>
      </c>
      <c r="B1327" s="1">
        <f t="shared" si="170"/>
        <v>6</v>
      </c>
      <c r="C1327" s="1">
        <v>1</v>
      </c>
      <c r="E1327">
        <v>20</v>
      </c>
      <c r="F1327" s="1">
        <f t="shared" si="171"/>
        <v>13</v>
      </c>
      <c r="G1327" s="1">
        <f t="shared" si="172"/>
        <v>0.65</v>
      </c>
      <c r="H1327" s="1">
        <f t="shared" si="173"/>
        <v>0.35</v>
      </c>
    </row>
    <row r="1328" spans="1:8" ht="14.25" x14ac:dyDescent="0.45">
      <c r="A1328" s="8">
        <v>44135</v>
      </c>
      <c r="B1328" s="1">
        <f t="shared" si="170"/>
        <v>7</v>
      </c>
      <c r="C1328" s="1">
        <v>0</v>
      </c>
      <c r="E1328">
        <v>20</v>
      </c>
      <c r="F1328" s="1">
        <f t="shared" si="171"/>
        <v>13</v>
      </c>
      <c r="G1328" s="1">
        <f t="shared" si="172"/>
        <v>0.65</v>
      </c>
      <c r="H1328" s="1">
        <f t="shared" si="173"/>
        <v>0.35</v>
      </c>
    </row>
    <row r="1329" spans="1:8" ht="14.25" x14ac:dyDescent="0.45">
      <c r="A1329" s="8">
        <v>44136</v>
      </c>
      <c r="B1329" s="1">
        <f t="shared" si="170"/>
        <v>1</v>
      </c>
      <c r="C1329" s="1">
        <v>0</v>
      </c>
      <c r="E1329">
        <v>20</v>
      </c>
      <c r="F1329" s="1">
        <f t="shared" si="171"/>
        <v>13</v>
      </c>
      <c r="G1329" s="1">
        <f t="shared" si="172"/>
        <v>0.65</v>
      </c>
      <c r="H1329" s="1">
        <f t="shared" si="173"/>
        <v>0.35</v>
      </c>
    </row>
    <row r="1330" spans="1:8" ht="14.25" x14ac:dyDescent="0.45">
      <c r="A1330" s="8">
        <v>44137</v>
      </c>
      <c r="B1330" s="1">
        <f t="shared" si="170"/>
        <v>2</v>
      </c>
      <c r="C1330" s="1">
        <v>1</v>
      </c>
      <c r="E1330">
        <v>20</v>
      </c>
      <c r="F1330" s="1">
        <f t="shared" si="171"/>
        <v>12</v>
      </c>
      <c r="G1330" s="1">
        <f t="shared" si="172"/>
        <v>0.6</v>
      </c>
      <c r="H1330" s="1">
        <f t="shared" si="173"/>
        <v>0.4</v>
      </c>
    </row>
    <row r="1331" spans="1:8" ht="14.25" x14ac:dyDescent="0.45">
      <c r="A1331" s="8">
        <v>44138</v>
      </c>
      <c r="B1331" s="1">
        <f t="shared" si="170"/>
        <v>3</v>
      </c>
      <c r="C1331" s="1">
        <v>1</v>
      </c>
      <c r="E1331">
        <v>20</v>
      </c>
      <c r="F1331" s="1">
        <f t="shared" si="171"/>
        <v>11</v>
      </c>
      <c r="G1331" s="1">
        <f t="shared" si="172"/>
        <v>0.55000000000000004</v>
      </c>
      <c r="H1331" s="1">
        <f t="shared" si="173"/>
        <v>0.44999999999999996</v>
      </c>
    </row>
    <row r="1332" spans="1:8" ht="14.25" x14ac:dyDescent="0.45">
      <c r="A1332" s="8">
        <v>44139</v>
      </c>
      <c r="B1332" s="1">
        <f t="shared" ref="B1332:B1395" si="174">WEEKDAY(A1332)</f>
        <v>4</v>
      </c>
      <c r="C1332" s="1">
        <v>1</v>
      </c>
      <c r="E1332">
        <v>20</v>
      </c>
      <c r="F1332" s="1">
        <f t="shared" si="171"/>
        <v>10</v>
      </c>
      <c r="G1332" s="1">
        <f t="shared" si="172"/>
        <v>0.5</v>
      </c>
      <c r="H1332" s="1">
        <f t="shared" si="173"/>
        <v>0.5</v>
      </c>
    </row>
    <row r="1333" spans="1:8" ht="14.25" x14ac:dyDescent="0.45">
      <c r="A1333" s="8">
        <v>44140</v>
      </c>
      <c r="B1333" s="1">
        <f t="shared" si="174"/>
        <v>5</v>
      </c>
      <c r="C1333" s="1">
        <v>1</v>
      </c>
      <c r="E1333">
        <v>20</v>
      </c>
      <c r="F1333" s="1">
        <f t="shared" si="171"/>
        <v>9</v>
      </c>
      <c r="G1333" s="1">
        <f t="shared" si="172"/>
        <v>0.45</v>
      </c>
      <c r="H1333" s="1">
        <f t="shared" si="173"/>
        <v>0.55000000000000004</v>
      </c>
    </row>
    <row r="1334" spans="1:8" ht="14.25" x14ac:dyDescent="0.45">
      <c r="A1334" s="8">
        <v>44141</v>
      </c>
      <c r="B1334" s="1">
        <f t="shared" si="174"/>
        <v>6</v>
      </c>
      <c r="C1334" s="1">
        <v>1</v>
      </c>
      <c r="E1334">
        <v>20</v>
      </c>
      <c r="F1334" s="1">
        <f t="shared" si="171"/>
        <v>8</v>
      </c>
      <c r="G1334" s="1">
        <f t="shared" si="172"/>
        <v>0.4</v>
      </c>
      <c r="H1334" s="1">
        <f t="shared" si="173"/>
        <v>0.6</v>
      </c>
    </row>
    <row r="1335" spans="1:8" ht="14.25" x14ac:dyDescent="0.45">
      <c r="A1335" s="8">
        <v>44142</v>
      </c>
      <c r="B1335" s="1">
        <f t="shared" si="174"/>
        <v>7</v>
      </c>
      <c r="C1335" s="1">
        <v>0</v>
      </c>
      <c r="E1335">
        <v>20</v>
      </c>
      <c r="F1335" s="1">
        <f t="shared" si="171"/>
        <v>8</v>
      </c>
      <c r="G1335" s="1">
        <f t="shared" si="172"/>
        <v>0.4</v>
      </c>
      <c r="H1335" s="1">
        <f t="shared" si="173"/>
        <v>0.6</v>
      </c>
    </row>
    <row r="1336" spans="1:8" ht="14.25" x14ac:dyDescent="0.45">
      <c r="A1336" s="8">
        <v>44143</v>
      </c>
      <c r="B1336" s="1">
        <f t="shared" si="174"/>
        <v>1</v>
      </c>
      <c r="C1336" s="1">
        <v>0</v>
      </c>
      <c r="E1336">
        <v>20</v>
      </c>
      <c r="F1336" s="1">
        <f t="shared" si="171"/>
        <v>8</v>
      </c>
      <c r="G1336" s="1">
        <f t="shared" si="172"/>
        <v>0.4</v>
      </c>
      <c r="H1336" s="1">
        <f t="shared" si="173"/>
        <v>0.6</v>
      </c>
    </row>
    <row r="1337" spans="1:8" ht="14.25" x14ac:dyDescent="0.45">
      <c r="A1337" s="8">
        <v>44144</v>
      </c>
      <c r="B1337" s="1">
        <f t="shared" si="174"/>
        <v>2</v>
      </c>
      <c r="C1337" s="1">
        <v>1</v>
      </c>
      <c r="E1337">
        <v>20</v>
      </c>
      <c r="F1337" s="1">
        <f t="shared" si="171"/>
        <v>7</v>
      </c>
      <c r="G1337" s="1">
        <f t="shared" si="172"/>
        <v>0.35</v>
      </c>
      <c r="H1337" s="1">
        <f t="shared" si="173"/>
        <v>0.65</v>
      </c>
    </row>
    <row r="1338" spans="1:8" ht="14.25" x14ac:dyDescent="0.45">
      <c r="A1338" s="8">
        <v>44145</v>
      </c>
      <c r="B1338" s="1">
        <f t="shared" si="174"/>
        <v>3</v>
      </c>
      <c r="C1338" s="1">
        <v>1</v>
      </c>
      <c r="E1338">
        <v>20</v>
      </c>
      <c r="F1338" s="1">
        <f t="shared" si="171"/>
        <v>6</v>
      </c>
      <c r="G1338" s="1">
        <f t="shared" si="172"/>
        <v>0.3</v>
      </c>
      <c r="H1338" s="1">
        <f t="shared" si="173"/>
        <v>0.7</v>
      </c>
    </row>
    <row r="1339" spans="1:8" ht="14.25" x14ac:dyDescent="0.45">
      <c r="A1339" s="8">
        <v>44146</v>
      </c>
      <c r="B1339" s="1">
        <f t="shared" si="174"/>
        <v>4</v>
      </c>
      <c r="C1339" s="1">
        <v>1</v>
      </c>
      <c r="E1339">
        <v>20</v>
      </c>
      <c r="F1339" s="1">
        <f t="shared" si="171"/>
        <v>5</v>
      </c>
      <c r="G1339" s="1">
        <f t="shared" si="172"/>
        <v>0.25</v>
      </c>
      <c r="H1339" s="1">
        <f t="shared" si="173"/>
        <v>0.75</v>
      </c>
    </row>
    <row r="1340" spans="1:8" ht="14.25" x14ac:dyDescent="0.45">
      <c r="A1340" s="8">
        <v>44147</v>
      </c>
      <c r="B1340" s="1">
        <f t="shared" si="174"/>
        <v>5</v>
      </c>
      <c r="C1340" s="1">
        <v>1</v>
      </c>
      <c r="E1340">
        <v>20</v>
      </c>
      <c r="F1340" s="1">
        <f t="shared" si="171"/>
        <v>4</v>
      </c>
      <c r="G1340" s="1">
        <f t="shared" si="172"/>
        <v>0.2</v>
      </c>
      <c r="H1340" s="1">
        <f t="shared" si="173"/>
        <v>0.8</v>
      </c>
    </row>
    <row r="1341" spans="1:8" ht="14.25" x14ac:dyDescent="0.45">
      <c r="A1341" s="8">
        <v>44148</v>
      </c>
      <c r="B1341" s="1">
        <f t="shared" si="174"/>
        <v>6</v>
      </c>
      <c r="C1341" s="1">
        <v>1</v>
      </c>
      <c r="E1341">
        <v>20</v>
      </c>
      <c r="F1341" s="1">
        <f t="shared" si="171"/>
        <v>3</v>
      </c>
      <c r="G1341" s="1">
        <f t="shared" si="172"/>
        <v>0.15</v>
      </c>
      <c r="H1341" s="1">
        <f t="shared" si="173"/>
        <v>0.85</v>
      </c>
    </row>
    <row r="1342" spans="1:8" ht="14.25" x14ac:dyDescent="0.45">
      <c r="A1342" s="8">
        <v>44149</v>
      </c>
      <c r="B1342" s="1">
        <f t="shared" si="174"/>
        <v>7</v>
      </c>
      <c r="C1342" s="1">
        <v>0</v>
      </c>
      <c r="E1342">
        <v>20</v>
      </c>
      <c r="F1342" s="1">
        <f t="shared" si="171"/>
        <v>3</v>
      </c>
      <c r="G1342" s="1">
        <f t="shared" si="172"/>
        <v>0.15</v>
      </c>
      <c r="H1342" s="1">
        <f t="shared" si="173"/>
        <v>0.85</v>
      </c>
    </row>
    <row r="1343" spans="1:8" ht="14.25" x14ac:dyDescent="0.45">
      <c r="A1343" s="8">
        <v>44150</v>
      </c>
      <c r="B1343" s="1">
        <f t="shared" si="174"/>
        <v>1</v>
      </c>
      <c r="C1343" s="1">
        <v>0</v>
      </c>
      <c r="E1343">
        <v>20</v>
      </c>
      <c r="F1343" s="1">
        <f t="shared" si="171"/>
        <v>3</v>
      </c>
      <c r="G1343" s="1">
        <f t="shared" si="172"/>
        <v>0.15</v>
      </c>
      <c r="H1343" s="1">
        <f t="shared" si="173"/>
        <v>0.85</v>
      </c>
    </row>
    <row r="1344" spans="1:8" ht="14.25" x14ac:dyDescent="0.45">
      <c r="A1344" s="8">
        <v>44151</v>
      </c>
      <c r="B1344" s="1">
        <f t="shared" si="174"/>
        <v>2</v>
      </c>
      <c r="C1344" s="1">
        <v>1</v>
      </c>
      <c r="E1344">
        <v>20</v>
      </c>
      <c r="F1344" s="1">
        <f t="shared" si="171"/>
        <v>2</v>
      </c>
      <c r="G1344" s="1">
        <f t="shared" si="172"/>
        <v>0.1</v>
      </c>
      <c r="H1344" s="1">
        <f t="shared" si="173"/>
        <v>0.9</v>
      </c>
    </row>
    <row r="1345" spans="1:8" ht="14.25" x14ac:dyDescent="0.45">
      <c r="A1345" s="8">
        <v>44152</v>
      </c>
      <c r="B1345" s="1">
        <f t="shared" si="174"/>
        <v>3</v>
      </c>
      <c r="C1345" s="1">
        <v>1</v>
      </c>
      <c r="E1345">
        <v>20</v>
      </c>
      <c r="F1345" s="1">
        <f t="shared" si="171"/>
        <v>1</v>
      </c>
      <c r="G1345" s="1">
        <f t="shared" si="172"/>
        <v>0.05</v>
      </c>
      <c r="H1345" s="1">
        <f t="shared" si="173"/>
        <v>0.95</v>
      </c>
    </row>
    <row r="1346" spans="1:8" ht="14.25" x14ac:dyDescent="0.45">
      <c r="A1346" s="3">
        <v>44153</v>
      </c>
      <c r="B1346" s="1">
        <f t="shared" si="174"/>
        <v>4</v>
      </c>
      <c r="C1346" s="1">
        <v>1</v>
      </c>
      <c r="D1346" s="1">
        <f>SUM(C1318:C1346)</f>
        <v>21</v>
      </c>
      <c r="E1346">
        <v>19</v>
      </c>
      <c r="F1346" s="1">
        <f t="shared" si="171"/>
        <v>0</v>
      </c>
      <c r="G1346" s="1">
        <f t="shared" si="172"/>
        <v>0</v>
      </c>
      <c r="H1346" s="1">
        <f t="shared" si="173"/>
        <v>1</v>
      </c>
    </row>
    <row r="1347" spans="1:8" ht="14.25" x14ac:dyDescent="0.45">
      <c r="A1347" s="8">
        <v>44154</v>
      </c>
      <c r="B1347" s="1">
        <f t="shared" si="174"/>
        <v>5</v>
      </c>
      <c r="C1347" s="1">
        <v>1</v>
      </c>
      <c r="E1347">
        <v>19</v>
      </c>
      <c r="F1347">
        <v>18</v>
      </c>
      <c r="G1347" s="1">
        <f t="shared" ref="G1347:G1410" si="175">F1347/E1347</f>
        <v>0.94736842105263153</v>
      </c>
      <c r="H1347" s="1">
        <f t="shared" ref="H1347:H1410" si="176">1-G1347</f>
        <v>5.2631578947368474E-2</v>
      </c>
    </row>
    <row r="1348" spans="1:8" ht="14.25" x14ac:dyDescent="0.45">
      <c r="A1348" s="8">
        <v>44155</v>
      </c>
      <c r="B1348" s="1">
        <f t="shared" si="174"/>
        <v>6</v>
      </c>
      <c r="C1348" s="1">
        <v>1</v>
      </c>
      <c r="E1348">
        <v>19</v>
      </c>
      <c r="F1348" s="1">
        <f t="shared" si="171"/>
        <v>17</v>
      </c>
      <c r="G1348" s="1">
        <f t="shared" si="175"/>
        <v>0.89473684210526316</v>
      </c>
      <c r="H1348" s="1">
        <f t="shared" si="176"/>
        <v>0.10526315789473684</v>
      </c>
    </row>
    <row r="1349" spans="1:8" ht="14.25" x14ac:dyDescent="0.45">
      <c r="A1349" s="8">
        <v>44156</v>
      </c>
      <c r="B1349" s="1">
        <f t="shared" si="174"/>
        <v>7</v>
      </c>
      <c r="C1349" s="1">
        <v>0</v>
      </c>
      <c r="E1349">
        <v>19</v>
      </c>
      <c r="F1349" s="1">
        <f t="shared" si="171"/>
        <v>17</v>
      </c>
      <c r="G1349" s="1">
        <f t="shared" si="175"/>
        <v>0.89473684210526316</v>
      </c>
      <c r="H1349" s="1">
        <f t="shared" si="176"/>
        <v>0.10526315789473684</v>
      </c>
    </row>
    <row r="1350" spans="1:8" ht="14.25" x14ac:dyDescent="0.45">
      <c r="A1350" s="8">
        <v>44157</v>
      </c>
      <c r="B1350" s="1">
        <f t="shared" si="174"/>
        <v>1</v>
      </c>
      <c r="C1350" s="1">
        <v>0</v>
      </c>
      <c r="E1350">
        <v>19</v>
      </c>
      <c r="F1350" s="1">
        <f t="shared" si="171"/>
        <v>17</v>
      </c>
      <c r="G1350" s="1">
        <f t="shared" si="175"/>
        <v>0.89473684210526316</v>
      </c>
      <c r="H1350" s="1">
        <f t="shared" si="176"/>
        <v>0.10526315789473684</v>
      </c>
    </row>
    <row r="1351" spans="1:8" ht="14.25" x14ac:dyDescent="0.45">
      <c r="A1351" s="8">
        <v>44158</v>
      </c>
      <c r="B1351" s="1">
        <f t="shared" si="174"/>
        <v>2</v>
      </c>
      <c r="C1351" s="1">
        <v>1</v>
      </c>
      <c r="E1351">
        <v>19</v>
      </c>
      <c r="F1351" s="1">
        <f t="shared" si="171"/>
        <v>16</v>
      </c>
      <c r="G1351" s="1">
        <f t="shared" si="175"/>
        <v>0.84210526315789469</v>
      </c>
      <c r="H1351" s="1">
        <f t="shared" si="176"/>
        <v>0.15789473684210531</v>
      </c>
    </row>
    <row r="1352" spans="1:8" ht="14.25" x14ac:dyDescent="0.45">
      <c r="A1352" s="8">
        <v>44159</v>
      </c>
      <c r="B1352" s="1">
        <f t="shared" si="174"/>
        <v>3</v>
      </c>
      <c r="C1352" s="1">
        <v>1</v>
      </c>
      <c r="E1352">
        <v>19</v>
      </c>
      <c r="F1352" s="1">
        <f t="shared" si="171"/>
        <v>15</v>
      </c>
      <c r="G1352" s="1">
        <f t="shared" si="175"/>
        <v>0.78947368421052633</v>
      </c>
      <c r="H1352" s="1">
        <f t="shared" si="176"/>
        <v>0.21052631578947367</v>
      </c>
    </row>
    <row r="1353" spans="1:8" ht="14.25" x14ac:dyDescent="0.45">
      <c r="A1353" s="8">
        <v>44160</v>
      </c>
      <c r="B1353" s="1">
        <f t="shared" si="174"/>
        <v>4</v>
      </c>
      <c r="C1353" s="1">
        <v>1</v>
      </c>
      <c r="E1353">
        <v>19</v>
      </c>
      <c r="F1353" s="1">
        <f t="shared" si="171"/>
        <v>14</v>
      </c>
      <c r="G1353" s="1">
        <f t="shared" si="175"/>
        <v>0.73684210526315785</v>
      </c>
      <c r="H1353" s="1">
        <f t="shared" si="176"/>
        <v>0.26315789473684215</v>
      </c>
    </row>
    <row r="1354" spans="1:8" ht="14.25" x14ac:dyDescent="0.45">
      <c r="A1354" s="8">
        <v>44161</v>
      </c>
      <c r="B1354" s="1">
        <f t="shared" si="174"/>
        <v>5</v>
      </c>
      <c r="C1354" s="1">
        <v>0</v>
      </c>
      <c r="E1354">
        <v>19</v>
      </c>
      <c r="F1354" s="1">
        <f t="shared" si="171"/>
        <v>14</v>
      </c>
      <c r="G1354" s="1">
        <f t="shared" si="175"/>
        <v>0.73684210526315785</v>
      </c>
      <c r="H1354" s="1">
        <f t="shared" si="176"/>
        <v>0.26315789473684215</v>
      </c>
    </row>
    <row r="1355" spans="1:8" ht="14.25" x14ac:dyDescent="0.45">
      <c r="A1355" s="8">
        <v>44162</v>
      </c>
      <c r="B1355" s="1">
        <f t="shared" si="174"/>
        <v>6</v>
      </c>
      <c r="C1355" s="1">
        <v>1</v>
      </c>
      <c r="E1355">
        <v>19</v>
      </c>
      <c r="F1355" s="1">
        <f t="shared" si="171"/>
        <v>13</v>
      </c>
      <c r="G1355" s="1">
        <f t="shared" si="175"/>
        <v>0.68421052631578949</v>
      </c>
      <c r="H1355" s="1">
        <f t="shared" si="176"/>
        <v>0.31578947368421051</v>
      </c>
    </row>
    <row r="1356" spans="1:8" ht="14.25" x14ac:dyDescent="0.45">
      <c r="A1356" s="8">
        <v>44163</v>
      </c>
      <c r="B1356" s="1">
        <f t="shared" si="174"/>
        <v>7</v>
      </c>
      <c r="C1356" s="1">
        <v>0</v>
      </c>
      <c r="E1356">
        <v>19</v>
      </c>
      <c r="F1356" s="1">
        <f t="shared" si="171"/>
        <v>13</v>
      </c>
      <c r="G1356" s="1">
        <f t="shared" si="175"/>
        <v>0.68421052631578949</v>
      </c>
      <c r="H1356" s="1">
        <f t="shared" si="176"/>
        <v>0.31578947368421051</v>
      </c>
    </row>
    <row r="1357" spans="1:8" ht="14.25" x14ac:dyDescent="0.45">
      <c r="A1357" s="8">
        <v>44164</v>
      </c>
      <c r="B1357" s="1">
        <f t="shared" si="174"/>
        <v>1</v>
      </c>
      <c r="C1357" s="1">
        <v>0</v>
      </c>
      <c r="E1357">
        <v>19</v>
      </c>
      <c r="F1357" s="1">
        <f t="shared" si="171"/>
        <v>13</v>
      </c>
      <c r="G1357" s="1">
        <f t="shared" si="175"/>
        <v>0.68421052631578949</v>
      </c>
      <c r="H1357" s="1">
        <f t="shared" si="176"/>
        <v>0.31578947368421051</v>
      </c>
    </row>
    <row r="1358" spans="1:8" ht="14.25" x14ac:dyDescent="0.45">
      <c r="A1358" s="8">
        <v>44165</v>
      </c>
      <c r="B1358" s="1">
        <f t="shared" si="174"/>
        <v>2</v>
      </c>
      <c r="C1358" s="1">
        <v>1</v>
      </c>
      <c r="E1358">
        <v>19</v>
      </c>
      <c r="F1358" s="1">
        <f t="shared" si="171"/>
        <v>12</v>
      </c>
      <c r="G1358" s="1">
        <f t="shared" si="175"/>
        <v>0.63157894736842102</v>
      </c>
      <c r="H1358" s="1">
        <f t="shared" si="176"/>
        <v>0.36842105263157898</v>
      </c>
    </row>
    <row r="1359" spans="1:8" ht="14.25" x14ac:dyDescent="0.45">
      <c r="A1359" s="8">
        <v>44166</v>
      </c>
      <c r="B1359" s="1">
        <f t="shared" si="174"/>
        <v>3</v>
      </c>
      <c r="C1359" s="1">
        <v>1</v>
      </c>
      <c r="E1359">
        <v>19</v>
      </c>
      <c r="F1359" s="1">
        <f t="shared" si="171"/>
        <v>11</v>
      </c>
      <c r="G1359" s="1">
        <f t="shared" si="175"/>
        <v>0.57894736842105265</v>
      </c>
      <c r="H1359" s="1">
        <f t="shared" si="176"/>
        <v>0.42105263157894735</v>
      </c>
    </row>
    <row r="1360" spans="1:8" ht="14.25" x14ac:dyDescent="0.45">
      <c r="A1360" s="8">
        <v>44167</v>
      </c>
      <c r="B1360" s="1">
        <f t="shared" si="174"/>
        <v>4</v>
      </c>
      <c r="C1360" s="1">
        <v>1</v>
      </c>
      <c r="E1360">
        <v>19</v>
      </c>
      <c r="F1360" s="1">
        <f t="shared" ref="F1360:F1423" si="177">F1359-C1360</f>
        <v>10</v>
      </c>
      <c r="G1360" s="1">
        <f t="shared" si="175"/>
        <v>0.52631578947368418</v>
      </c>
      <c r="H1360" s="1">
        <f t="shared" si="176"/>
        <v>0.47368421052631582</v>
      </c>
    </row>
    <row r="1361" spans="1:8" ht="14.25" x14ac:dyDescent="0.45">
      <c r="A1361" s="8">
        <v>44168</v>
      </c>
      <c r="B1361" s="1">
        <f t="shared" si="174"/>
        <v>5</v>
      </c>
      <c r="C1361" s="1">
        <v>1</v>
      </c>
      <c r="E1361">
        <v>19</v>
      </c>
      <c r="F1361" s="1">
        <f t="shared" si="177"/>
        <v>9</v>
      </c>
      <c r="G1361" s="1">
        <f t="shared" si="175"/>
        <v>0.47368421052631576</v>
      </c>
      <c r="H1361" s="1">
        <f t="shared" si="176"/>
        <v>0.52631578947368429</v>
      </c>
    </row>
    <row r="1362" spans="1:8" ht="14.25" x14ac:dyDescent="0.45">
      <c r="A1362" s="8">
        <v>44169</v>
      </c>
      <c r="B1362" s="1">
        <f t="shared" si="174"/>
        <v>6</v>
      </c>
      <c r="C1362" s="1">
        <v>1</v>
      </c>
      <c r="E1362">
        <v>19</v>
      </c>
      <c r="F1362" s="1">
        <f t="shared" si="177"/>
        <v>8</v>
      </c>
      <c r="G1362" s="1">
        <f t="shared" si="175"/>
        <v>0.42105263157894735</v>
      </c>
      <c r="H1362" s="1">
        <f t="shared" si="176"/>
        <v>0.57894736842105265</v>
      </c>
    </row>
    <row r="1363" spans="1:8" ht="14.25" x14ac:dyDescent="0.45">
      <c r="A1363" s="8">
        <v>44170</v>
      </c>
      <c r="B1363" s="1">
        <f t="shared" si="174"/>
        <v>7</v>
      </c>
      <c r="C1363" s="1">
        <v>0</v>
      </c>
      <c r="E1363">
        <v>19</v>
      </c>
      <c r="F1363" s="1">
        <f t="shared" si="177"/>
        <v>8</v>
      </c>
      <c r="G1363" s="1">
        <f t="shared" si="175"/>
        <v>0.42105263157894735</v>
      </c>
      <c r="H1363" s="1">
        <f t="shared" si="176"/>
        <v>0.57894736842105265</v>
      </c>
    </row>
    <row r="1364" spans="1:8" ht="14.25" x14ac:dyDescent="0.45">
      <c r="A1364" s="8">
        <v>44171</v>
      </c>
      <c r="B1364" s="1">
        <f t="shared" si="174"/>
        <v>1</v>
      </c>
      <c r="C1364" s="1">
        <v>0</v>
      </c>
      <c r="E1364">
        <v>19</v>
      </c>
      <c r="F1364" s="1">
        <f t="shared" si="177"/>
        <v>8</v>
      </c>
      <c r="G1364" s="1">
        <f t="shared" si="175"/>
        <v>0.42105263157894735</v>
      </c>
      <c r="H1364" s="1">
        <f t="shared" si="176"/>
        <v>0.57894736842105265</v>
      </c>
    </row>
    <row r="1365" spans="1:8" ht="14.25" x14ac:dyDescent="0.45">
      <c r="A1365" s="8">
        <v>44172</v>
      </c>
      <c r="B1365" s="1">
        <f t="shared" si="174"/>
        <v>2</v>
      </c>
      <c r="C1365" s="1">
        <v>1</v>
      </c>
      <c r="E1365">
        <v>19</v>
      </c>
      <c r="F1365" s="1">
        <f t="shared" si="177"/>
        <v>7</v>
      </c>
      <c r="G1365" s="1">
        <f t="shared" si="175"/>
        <v>0.36842105263157893</v>
      </c>
      <c r="H1365" s="1">
        <f t="shared" si="176"/>
        <v>0.63157894736842102</v>
      </c>
    </row>
    <row r="1366" spans="1:8" ht="14.25" x14ac:dyDescent="0.45">
      <c r="A1366" s="8">
        <v>44173</v>
      </c>
      <c r="B1366" s="1">
        <f t="shared" si="174"/>
        <v>3</v>
      </c>
      <c r="C1366" s="1">
        <v>1</v>
      </c>
      <c r="E1366">
        <v>19</v>
      </c>
      <c r="F1366" s="1">
        <f t="shared" si="177"/>
        <v>6</v>
      </c>
      <c r="G1366" s="1">
        <f t="shared" si="175"/>
        <v>0.31578947368421051</v>
      </c>
      <c r="H1366" s="1">
        <f t="shared" si="176"/>
        <v>0.68421052631578949</v>
      </c>
    </row>
    <row r="1367" spans="1:8" ht="14.25" x14ac:dyDescent="0.45">
      <c r="A1367" s="8">
        <v>44174</v>
      </c>
      <c r="B1367" s="1">
        <f t="shared" si="174"/>
        <v>4</v>
      </c>
      <c r="C1367" s="1">
        <v>1</v>
      </c>
      <c r="E1367">
        <v>19</v>
      </c>
      <c r="F1367" s="1">
        <f t="shared" si="177"/>
        <v>5</v>
      </c>
      <c r="G1367" s="1">
        <f t="shared" si="175"/>
        <v>0.26315789473684209</v>
      </c>
      <c r="H1367" s="1">
        <f t="shared" si="176"/>
        <v>0.73684210526315796</v>
      </c>
    </row>
    <row r="1368" spans="1:8" ht="14.25" x14ac:dyDescent="0.45">
      <c r="A1368" s="8">
        <v>44175</v>
      </c>
      <c r="B1368" s="1">
        <f t="shared" si="174"/>
        <v>5</v>
      </c>
      <c r="C1368" s="1">
        <v>1</v>
      </c>
      <c r="E1368">
        <v>19</v>
      </c>
      <c r="F1368" s="1">
        <f t="shared" si="177"/>
        <v>4</v>
      </c>
      <c r="G1368" s="1">
        <f t="shared" si="175"/>
        <v>0.21052631578947367</v>
      </c>
      <c r="H1368" s="1">
        <f t="shared" si="176"/>
        <v>0.78947368421052633</v>
      </c>
    </row>
    <row r="1369" spans="1:8" ht="14.25" x14ac:dyDescent="0.45">
      <c r="A1369" s="8">
        <v>44176</v>
      </c>
      <c r="B1369" s="1">
        <f t="shared" si="174"/>
        <v>6</v>
      </c>
      <c r="C1369" s="1">
        <v>1</v>
      </c>
      <c r="E1369">
        <v>19</v>
      </c>
      <c r="F1369" s="1">
        <f t="shared" si="177"/>
        <v>3</v>
      </c>
      <c r="G1369" s="1">
        <f t="shared" si="175"/>
        <v>0.15789473684210525</v>
      </c>
      <c r="H1369" s="1">
        <f t="shared" si="176"/>
        <v>0.84210526315789469</v>
      </c>
    </row>
    <row r="1370" spans="1:8" ht="14.25" x14ac:dyDescent="0.45">
      <c r="A1370" s="8">
        <v>44177</v>
      </c>
      <c r="B1370" s="1">
        <f t="shared" si="174"/>
        <v>7</v>
      </c>
      <c r="C1370" s="1">
        <v>0</v>
      </c>
      <c r="E1370">
        <v>19</v>
      </c>
      <c r="F1370" s="1">
        <f t="shared" si="177"/>
        <v>3</v>
      </c>
      <c r="G1370" s="1">
        <f t="shared" si="175"/>
        <v>0.15789473684210525</v>
      </c>
      <c r="H1370" s="1">
        <f t="shared" si="176"/>
        <v>0.84210526315789469</v>
      </c>
    </row>
    <row r="1371" spans="1:8" ht="14.25" x14ac:dyDescent="0.45">
      <c r="A1371" s="8">
        <v>44178</v>
      </c>
      <c r="B1371" s="1">
        <f t="shared" si="174"/>
        <v>1</v>
      </c>
      <c r="C1371" s="1">
        <v>0</v>
      </c>
      <c r="E1371">
        <v>19</v>
      </c>
      <c r="F1371" s="1">
        <f t="shared" si="177"/>
        <v>3</v>
      </c>
      <c r="G1371" s="1">
        <f t="shared" si="175"/>
        <v>0.15789473684210525</v>
      </c>
      <c r="H1371" s="1">
        <f t="shared" si="176"/>
        <v>0.84210526315789469</v>
      </c>
    </row>
    <row r="1372" spans="1:8" ht="14.25" x14ac:dyDescent="0.45">
      <c r="A1372" s="8">
        <v>44179</v>
      </c>
      <c r="B1372" s="1">
        <f t="shared" si="174"/>
        <v>2</v>
      </c>
      <c r="C1372" s="1">
        <v>1</v>
      </c>
      <c r="E1372">
        <v>19</v>
      </c>
      <c r="F1372" s="1">
        <f t="shared" si="177"/>
        <v>2</v>
      </c>
      <c r="G1372" s="1">
        <f t="shared" si="175"/>
        <v>0.10526315789473684</v>
      </c>
      <c r="H1372" s="1">
        <f t="shared" si="176"/>
        <v>0.89473684210526316</v>
      </c>
    </row>
    <row r="1373" spans="1:8" ht="14.25" x14ac:dyDescent="0.45">
      <c r="A1373" s="8">
        <v>44180</v>
      </c>
      <c r="B1373" s="1">
        <f t="shared" si="174"/>
        <v>3</v>
      </c>
      <c r="C1373" s="1">
        <v>1</v>
      </c>
      <c r="E1373">
        <v>19</v>
      </c>
      <c r="F1373" s="1">
        <f t="shared" si="177"/>
        <v>1</v>
      </c>
      <c r="G1373" s="1">
        <f t="shared" si="175"/>
        <v>5.2631578947368418E-2</v>
      </c>
      <c r="H1373" s="1">
        <f t="shared" si="176"/>
        <v>0.94736842105263164</v>
      </c>
    </row>
    <row r="1374" spans="1:8" ht="14.25" x14ac:dyDescent="0.45">
      <c r="A1374" s="3">
        <v>44181</v>
      </c>
      <c r="B1374" s="1">
        <f t="shared" si="174"/>
        <v>4</v>
      </c>
      <c r="C1374" s="1">
        <v>1</v>
      </c>
      <c r="D1374" s="1">
        <f>SUM(C1346:C1374)</f>
        <v>20</v>
      </c>
      <c r="E1374">
        <v>23</v>
      </c>
      <c r="F1374" s="1">
        <f t="shared" si="177"/>
        <v>0</v>
      </c>
      <c r="G1374" s="1">
        <f t="shared" si="175"/>
        <v>0</v>
      </c>
      <c r="H1374" s="1">
        <f t="shared" si="176"/>
        <v>1</v>
      </c>
    </row>
    <row r="1375" spans="1:8" ht="14.25" x14ac:dyDescent="0.45">
      <c r="A1375" s="8">
        <v>44182</v>
      </c>
      <c r="B1375" s="1">
        <f t="shared" si="174"/>
        <v>5</v>
      </c>
      <c r="C1375" s="1">
        <v>1</v>
      </c>
      <c r="E1375">
        <v>23</v>
      </c>
      <c r="F1375">
        <v>22</v>
      </c>
      <c r="G1375" s="1">
        <f t="shared" si="175"/>
        <v>0.95652173913043481</v>
      </c>
      <c r="H1375" s="1">
        <f t="shared" si="176"/>
        <v>4.3478260869565188E-2</v>
      </c>
    </row>
    <row r="1376" spans="1:8" ht="14.25" x14ac:dyDescent="0.45">
      <c r="A1376" s="8">
        <v>44183</v>
      </c>
      <c r="B1376" s="1">
        <f t="shared" si="174"/>
        <v>6</v>
      </c>
      <c r="C1376" s="1">
        <v>1</v>
      </c>
      <c r="E1376">
        <v>23</v>
      </c>
      <c r="F1376" s="1">
        <f t="shared" si="177"/>
        <v>21</v>
      </c>
      <c r="G1376" s="1">
        <f t="shared" si="175"/>
        <v>0.91304347826086951</v>
      </c>
      <c r="H1376" s="1">
        <f t="shared" si="176"/>
        <v>8.6956521739130488E-2</v>
      </c>
    </row>
    <row r="1377" spans="1:8" ht="14.25" x14ac:dyDescent="0.45">
      <c r="A1377" s="8">
        <v>44184</v>
      </c>
      <c r="B1377" s="1">
        <f t="shared" si="174"/>
        <v>7</v>
      </c>
      <c r="C1377" s="1">
        <v>0</v>
      </c>
      <c r="E1377">
        <v>23</v>
      </c>
      <c r="F1377" s="1">
        <f t="shared" si="177"/>
        <v>21</v>
      </c>
      <c r="G1377" s="1">
        <f t="shared" si="175"/>
        <v>0.91304347826086951</v>
      </c>
      <c r="H1377" s="1">
        <f t="shared" si="176"/>
        <v>8.6956521739130488E-2</v>
      </c>
    </row>
    <row r="1378" spans="1:8" ht="14.25" x14ac:dyDescent="0.45">
      <c r="A1378" s="8">
        <v>44185</v>
      </c>
      <c r="B1378" s="1">
        <f t="shared" si="174"/>
        <v>1</v>
      </c>
      <c r="C1378" s="1">
        <v>0</v>
      </c>
      <c r="E1378">
        <v>23</v>
      </c>
      <c r="F1378" s="1">
        <f t="shared" si="177"/>
        <v>21</v>
      </c>
      <c r="G1378" s="1">
        <f t="shared" si="175"/>
        <v>0.91304347826086951</v>
      </c>
      <c r="H1378" s="1">
        <f t="shared" si="176"/>
        <v>8.6956521739130488E-2</v>
      </c>
    </row>
    <row r="1379" spans="1:8" ht="14.25" x14ac:dyDescent="0.45">
      <c r="A1379" s="8">
        <v>44186</v>
      </c>
      <c r="B1379" s="1">
        <f t="shared" si="174"/>
        <v>2</v>
      </c>
      <c r="C1379" s="1">
        <v>1</v>
      </c>
      <c r="E1379">
        <v>23</v>
      </c>
      <c r="F1379" s="1">
        <f t="shared" si="177"/>
        <v>20</v>
      </c>
      <c r="G1379" s="1">
        <f t="shared" si="175"/>
        <v>0.86956521739130432</v>
      </c>
      <c r="H1379" s="1">
        <f t="shared" si="176"/>
        <v>0.13043478260869568</v>
      </c>
    </row>
    <row r="1380" spans="1:8" ht="14.25" x14ac:dyDescent="0.45">
      <c r="A1380" s="8">
        <v>44187</v>
      </c>
      <c r="B1380" s="1">
        <f t="shared" si="174"/>
        <v>3</v>
      </c>
      <c r="C1380" s="1">
        <v>1</v>
      </c>
      <c r="E1380">
        <v>23</v>
      </c>
      <c r="F1380" s="1">
        <f t="shared" si="177"/>
        <v>19</v>
      </c>
      <c r="G1380" s="1">
        <f t="shared" si="175"/>
        <v>0.82608695652173914</v>
      </c>
      <c r="H1380" s="1">
        <f t="shared" si="176"/>
        <v>0.17391304347826086</v>
      </c>
    </row>
    <row r="1381" spans="1:8" ht="14.25" x14ac:dyDescent="0.45">
      <c r="A1381" s="8">
        <v>44188</v>
      </c>
      <c r="B1381" s="1">
        <f t="shared" si="174"/>
        <v>4</v>
      </c>
      <c r="C1381" s="1">
        <v>1</v>
      </c>
      <c r="E1381">
        <v>23</v>
      </c>
      <c r="F1381" s="1">
        <f t="shared" si="177"/>
        <v>18</v>
      </c>
      <c r="G1381" s="1">
        <f t="shared" si="175"/>
        <v>0.78260869565217395</v>
      </c>
      <c r="H1381" s="1">
        <f t="shared" si="176"/>
        <v>0.21739130434782605</v>
      </c>
    </row>
    <row r="1382" spans="1:8" ht="14.25" x14ac:dyDescent="0.45">
      <c r="A1382" s="8">
        <v>44189</v>
      </c>
      <c r="B1382" s="1">
        <f t="shared" si="174"/>
        <v>5</v>
      </c>
      <c r="C1382" s="1">
        <v>1</v>
      </c>
      <c r="E1382">
        <v>23</v>
      </c>
      <c r="F1382" s="1">
        <f t="shared" si="177"/>
        <v>17</v>
      </c>
      <c r="G1382" s="1">
        <f t="shared" si="175"/>
        <v>0.73913043478260865</v>
      </c>
      <c r="H1382" s="1">
        <f t="shared" si="176"/>
        <v>0.26086956521739135</v>
      </c>
    </row>
    <row r="1383" spans="1:8" ht="14.25" x14ac:dyDescent="0.45">
      <c r="A1383" s="8">
        <v>44190</v>
      </c>
      <c r="B1383" s="1">
        <f t="shared" si="174"/>
        <v>6</v>
      </c>
      <c r="C1383" s="1">
        <v>0</v>
      </c>
      <c r="E1383">
        <v>23</v>
      </c>
      <c r="F1383" s="1">
        <f t="shared" si="177"/>
        <v>17</v>
      </c>
      <c r="G1383" s="1">
        <f t="shared" si="175"/>
        <v>0.73913043478260865</v>
      </c>
      <c r="H1383" s="1">
        <f t="shared" si="176"/>
        <v>0.26086956521739135</v>
      </c>
    </row>
    <row r="1384" spans="1:8" ht="14.25" x14ac:dyDescent="0.45">
      <c r="A1384" s="8">
        <v>44191</v>
      </c>
      <c r="B1384" s="1">
        <f t="shared" si="174"/>
        <v>7</v>
      </c>
      <c r="C1384" s="1">
        <v>0</v>
      </c>
      <c r="E1384">
        <v>23</v>
      </c>
      <c r="F1384" s="1">
        <f t="shared" si="177"/>
        <v>17</v>
      </c>
      <c r="G1384" s="1">
        <f t="shared" si="175"/>
        <v>0.73913043478260865</v>
      </c>
      <c r="H1384" s="1">
        <f t="shared" si="176"/>
        <v>0.26086956521739135</v>
      </c>
    </row>
    <row r="1385" spans="1:8" ht="14.25" x14ac:dyDescent="0.45">
      <c r="A1385" s="8">
        <v>44192</v>
      </c>
      <c r="B1385" s="1">
        <f t="shared" si="174"/>
        <v>1</v>
      </c>
      <c r="C1385" s="1">
        <v>0</v>
      </c>
      <c r="E1385">
        <v>23</v>
      </c>
      <c r="F1385" s="1">
        <f t="shared" si="177"/>
        <v>17</v>
      </c>
      <c r="G1385" s="1">
        <f t="shared" si="175"/>
        <v>0.73913043478260865</v>
      </c>
      <c r="H1385" s="1">
        <f t="shared" si="176"/>
        <v>0.26086956521739135</v>
      </c>
    </row>
    <row r="1386" spans="1:8" ht="14.25" x14ac:dyDescent="0.45">
      <c r="A1386" s="8">
        <v>44193</v>
      </c>
      <c r="B1386" s="1">
        <f t="shared" si="174"/>
        <v>2</v>
      </c>
      <c r="C1386" s="1">
        <v>1</v>
      </c>
      <c r="E1386">
        <v>23</v>
      </c>
      <c r="F1386" s="1">
        <f t="shared" si="177"/>
        <v>16</v>
      </c>
      <c r="G1386" s="1">
        <f t="shared" si="175"/>
        <v>0.69565217391304346</v>
      </c>
      <c r="H1386" s="1">
        <f t="shared" si="176"/>
        <v>0.30434782608695654</v>
      </c>
    </row>
    <row r="1387" spans="1:8" ht="14.25" x14ac:dyDescent="0.45">
      <c r="A1387" s="8">
        <v>44194</v>
      </c>
      <c r="B1387" s="1">
        <f t="shared" si="174"/>
        <v>3</v>
      </c>
      <c r="C1387" s="1">
        <v>1</v>
      </c>
      <c r="E1387">
        <v>23</v>
      </c>
      <c r="F1387" s="1">
        <f t="shared" si="177"/>
        <v>15</v>
      </c>
      <c r="G1387" s="1">
        <f t="shared" si="175"/>
        <v>0.65217391304347827</v>
      </c>
      <c r="H1387" s="1">
        <f t="shared" si="176"/>
        <v>0.34782608695652173</v>
      </c>
    </row>
    <row r="1388" spans="1:8" ht="14.25" x14ac:dyDescent="0.45">
      <c r="A1388" s="8">
        <v>44195</v>
      </c>
      <c r="B1388" s="1">
        <f t="shared" si="174"/>
        <v>4</v>
      </c>
      <c r="C1388" s="1">
        <v>1</v>
      </c>
      <c r="E1388">
        <v>23</v>
      </c>
      <c r="F1388" s="1">
        <f t="shared" si="177"/>
        <v>14</v>
      </c>
      <c r="G1388" s="1">
        <f t="shared" si="175"/>
        <v>0.60869565217391308</v>
      </c>
      <c r="H1388" s="1">
        <f t="shared" si="176"/>
        <v>0.39130434782608692</v>
      </c>
    </row>
    <row r="1389" spans="1:8" ht="14.25" x14ac:dyDescent="0.45">
      <c r="A1389" s="8">
        <v>44196</v>
      </c>
      <c r="B1389" s="1">
        <f t="shared" si="174"/>
        <v>5</v>
      </c>
      <c r="C1389" s="1">
        <v>1</v>
      </c>
      <c r="E1389">
        <v>23</v>
      </c>
      <c r="F1389" s="1">
        <f t="shared" si="177"/>
        <v>13</v>
      </c>
      <c r="G1389" s="1">
        <f t="shared" si="175"/>
        <v>0.56521739130434778</v>
      </c>
      <c r="H1389" s="1">
        <f t="shared" si="176"/>
        <v>0.43478260869565222</v>
      </c>
    </row>
    <row r="1390" spans="1:8" ht="14.25" x14ac:dyDescent="0.45">
      <c r="A1390" s="8">
        <v>44197</v>
      </c>
      <c r="B1390" s="1">
        <f t="shared" si="174"/>
        <v>6</v>
      </c>
      <c r="C1390" s="1">
        <v>0</v>
      </c>
      <c r="E1390">
        <v>23</v>
      </c>
      <c r="F1390" s="1">
        <f t="shared" si="177"/>
        <v>13</v>
      </c>
      <c r="G1390" s="1">
        <f t="shared" si="175"/>
        <v>0.56521739130434778</v>
      </c>
      <c r="H1390" s="1">
        <f t="shared" si="176"/>
        <v>0.43478260869565222</v>
      </c>
    </row>
    <row r="1391" spans="1:8" ht="14.25" x14ac:dyDescent="0.45">
      <c r="A1391" s="8">
        <v>44198</v>
      </c>
      <c r="B1391" s="1">
        <f t="shared" si="174"/>
        <v>7</v>
      </c>
      <c r="C1391" s="1">
        <v>0</v>
      </c>
      <c r="E1391">
        <v>23</v>
      </c>
      <c r="F1391" s="1">
        <f t="shared" si="177"/>
        <v>13</v>
      </c>
      <c r="G1391" s="1">
        <f t="shared" si="175"/>
        <v>0.56521739130434778</v>
      </c>
      <c r="H1391" s="1">
        <f t="shared" si="176"/>
        <v>0.43478260869565222</v>
      </c>
    </row>
    <row r="1392" spans="1:8" ht="14.25" x14ac:dyDescent="0.45">
      <c r="A1392" s="8">
        <v>44199</v>
      </c>
      <c r="B1392" s="1">
        <f t="shared" si="174"/>
        <v>1</v>
      </c>
      <c r="C1392" s="1">
        <v>0</v>
      </c>
      <c r="E1392">
        <v>23</v>
      </c>
      <c r="F1392" s="1">
        <f t="shared" si="177"/>
        <v>13</v>
      </c>
      <c r="G1392" s="1">
        <f t="shared" si="175"/>
        <v>0.56521739130434778</v>
      </c>
      <c r="H1392" s="1">
        <f t="shared" si="176"/>
        <v>0.43478260869565222</v>
      </c>
    </row>
    <row r="1393" spans="1:8" ht="14.25" x14ac:dyDescent="0.45">
      <c r="A1393" s="8">
        <v>44200</v>
      </c>
      <c r="B1393" s="1">
        <f t="shared" si="174"/>
        <v>2</v>
      </c>
      <c r="C1393" s="1">
        <v>1</v>
      </c>
      <c r="E1393">
        <v>23</v>
      </c>
      <c r="F1393" s="1">
        <f t="shared" si="177"/>
        <v>12</v>
      </c>
      <c r="G1393" s="1">
        <f t="shared" si="175"/>
        <v>0.52173913043478259</v>
      </c>
      <c r="H1393" s="1">
        <f t="shared" si="176"/>
        <v>0.47826086956521741</v>
      </c>
    </row>
    <row r="1394" spans="1:8" ht="14.25" x14ac:dyDescent="0.45">
      <c r="A1394" s="8">
        <v>44201</v>
      </c>
      <c r="B1394" s="1">
        <f t="shared" si="174"/>
        <v>3</v>
      </c>
      <c r="C1394" s="1">
        <v>1</v>
      </c>
      <c r="E1394">
        <v>23</v>
      </c>
      <c r="F1394" s="1">
        <f t="shared" si="177"/>
        <v>11</v>
      </c>
      <c r="G1394" s="1">
        <f t="shared" si="175"/>
        <v>0.47826086956521741</v>
      </c>
      <c r="H1394" s="1">
        <f t="shared" si="176"/>
        <v>0.52173913043478259</v>
      </c>
    </row>
    <row r="1395" spans="1:8" ht="14.25" x14ac:dyDescent="0.45">
      <c r="A1395" s="8">
        <v>44202</v>
      </c>
      <c r="B1395" s="1">
        <f t="shared" si="174"/>
        <v>4</v>
      </c>
      <c r="C1395" s="1">
        <v>1</v>
      </c>
      <c r="E1395">
        <v>23</v>
      </c>
      <c r="F1395" s="1">
        <f t="shared" si="177"/>
        <v>10</v>
      </c>
      <c r="G1395" s="1">
        <f t="shared" si="175"/>
        <v>0.43478260869565216</v>
      </c>
      <c r="H1395" s="1">
        <f t="shared" si="176"/>
        <v>0.56521739130434789</v>
      </c>
    </row>
    <row r="1396" spans="1:8" ht="14.25" x14ac:dyDescent="0.45">
      <c r="A1396" s="8">
        <v>44203</v>
      </c>
      <c r="B1396" s="1">
        <f t="shared" ref="B1396:B1459" si="178">WEEKDAY(A1396)</f>
        <v>5</v>
      </c>
      <c r="C1396" s="1">
        <v>1</v>
      </c>
      <c r="E1396">
        <v>23</v>
      </c>
      <c r="F1396" s="1">
        <f t="shared" si="177"/>
        <v>9</v>
      </c>
      <c r="G1396" s="1">
        <f t="shared" si="175"/>
        <v>0.39130434782608697</v>
      </c>
      <c r="H1396" s="1">
        <f t="shared" si="176"/>
        <v>0.60869565217391308</v>
      </c>
    </row>
    <row r="1397" spans="1:8" ht="14.25" x14ac:dyDescent="0.45">
      <c r="A1397" s="8">
        <v>44204</v>
      </c>
      <c r="B1397" s="1">
        <f t="shared" si="178"/>
        <v>6</v>
      </c>
      <c r="C1397" s="1">
        <v>1</v>
      </c>
      <c r="E1397">
        <v>23</v>
      </c>
      <c r="F1397" s="1">
        <f t="shared" si="177"/>
        <v>8</v>
      </c>
      <c r="G1397" s="1">
        <f t="shared" si="175"/>
        <v>0.34782608695652173</v>
      </c>
      <c r="H1397" s="1">
        <f t="shared" si="176"/>
        <v>0.65217391304347827</v>
      </c>
    </row>
    <row r="1398" spans="1:8" ht="14.25" x14ac:dyDescent="0.45">
      <c r="A1398" s="8">
        <v>44205</v>
      </c>
      <c r="B1398" s="1">
        <f t="shared" si="178"/>
        <v>7</v>
      </c>
      <c r="C1398" s="1">
        <v>0</v>
      </c>
      <c r="E1398">
        <v>23</v>
      </c>
      <c r="F1398" s="1">
        <f t="shared" si="177"/>
        <v>8</v>
      </c>
      <c r="G1398" s="1">
        <f t="shared" si="175"/>
        <v>0.34782608695652173</v>
      </c>
      <c r="H1398" s="1">
        <f t="shared" si="176"/>
        <v>0.65217391304347827</v>
      </c>
    </row>
    <row r="1399" spans="1:8" ht="14.25" x14ac:dyDescent="0.45">
      <c r="A1399" s="8">
        <v>44206</v>
      </c>
      <c r="B1399" s="1">
        <f t="shared" si="178"/>
        <v>1</v>
      </c>
      <c r="C1399" s="1">
        <v>0</v>
      </c>
      <c r="E1399">
        <v>23</v>
      </c>
      <c r="F1399" s="1">
        <f t="shared" si="177"/>
        <v>8</v>
      </c>
      <c r="G1399" s="1">
        <f t="shared" si="175"/>
        <v>0.34782608695652173</v>
      </c>
      <c r="H1399" s="1">
        <f t="shared" si="176"/>
        <v>0.65217391304347827</v>
      </c>
    </row>
    <row r="1400" spans="1:8" ht="14.25" x14ac:dyDescent="0.45">
      <c r="A1400" s="8">
        <v>44207</v>
      </c>
      <c r="B1400" s="1">
        <f t="shared" si="178"/>
        <v>2</v>
      </c>
      <c r="C1400" s="1">
        <v>1</v>
      </c>
      <c r="E1400">
        <v>23</v>
      </c>
      <c r="F1400" s="1">
        <f t="shared" si="177"/>
        <v>7</v>
      </c>
      <c r="G1400" s="1">
        <f t="shared" si="175"/>
        <v>0.30434782608695654</v>
      </c>
      <c r="H1400" s="1">
        <f t="shared" si="176"/>
        <v>0.69565217391304346</v>
      </c>
    </row>
    <row r="1401" spans="1:8" ht="14.25" x14ac:dyDescent="0.45">
      <c r="A1401" s="8">
        <v>44208</v>
      </c>
      <c r="B1401" s="1">
        <f t="shared" si="178"/>
        <v>3</v>
      </c>
      <c r="C1401" s="1">
        <v>1</v>
      </c>
      <c r="E1401">
        <v>23</v>
      </c>
      <c r="F1401" s="1">
        <f t="shared" si="177"/>
        <v>6</v>
      </c>
      <c r="G1401" s="1">
        <f t="shared" si="175"/>
        <v>0.2608695652173913</v>
      </c>
      <c r="H1401" s="1">
        <f t="shared" si="176"/>
        <v>0.73913043478260865</v>
      </c>
    </row>
    <row r="1402" spans="1:8" ht="14.25" x14ac:dyDescent="0.45">
      <c r="A1402" s="8">
        <v>44209</v>
      </c>
      <c r="B1402" s="1">
        <f t="shared" si="178"/>
        <v>4</v>
      </c>
      <c r="C1402" s="1">
        <v>1</v>
      </c>
      <c r="E1402">
        <v>23</v>
      </c>
      <c r="F1402" s="1">
        <f t="shared" si="177"/>
        <v>5</v>
      </c>
      <c r="G1402" s="1">
        <f t="shared" si="175"/>
        <v>0.21739130434782608</v>
      </c>
      <c r="H1402" s="1">
        <f t="shared" si="176"/>
        <v>0.78260869565217395</v>
      </c>
    </row>
    <row r="1403" spans="1:8" ht="14.25" x14ac:dyDescent="0.45">
      <c r="A1403" s="8">
        <v>44210</v>
      </c>
      <c r="B1403" s="1">
        <f t="shared" si="178"/>
        <v>5</v>
      </c>
      <c r="C1403" s="1">
        <v>1</v>
      </c>
      <c r="E1403">
        <v>23</v>
      </c>
      <c r="F1403" s="1">
        <f t="shared" si="177"/>
        <v>4</v>
      </c>
      <c r="G1403" s="1">
        <f t="shared" si="175"/>
        <v>0.17391304347826086</v>
      </c>
      <c r="H1403" s="1">
        <f t="shared" si="176"/>
        <v>0.82608695652173914</v>
      </c>
    </row>
    <row r="1404" spans="1:8" ht="14.25" x14ac:dyDescent="0.45">
      <c r="A1404" s="8">
        <v>44211</v>
      </c>
      <c r="B1404" s="1">
        <f t="shared" si="178"/>
        <v>6</v>
      </c>
      <c r="C1404" s="1">
        <v>1</v>
      </c>
      <c r="E1404">
        <v>23</v>
      </c>
      <c r="F1404" s="1">
        <f t="shared" si="177"/>
        <v>3</v>
      </c>
      <c r="G1404" s="1">
        <f t="shared" si="175"/>
        <v>0.13043478260869565</v>
      </c>
      <c r="H1404" s="1">
        <f t="shared" si="176"/>
        <v>0.86956521739130432</v>
      </c>
    </row>
    <row r="1405" spans="1:8" ht="14.25" x14ac:dyDescent="0.45">
      <c r="A1405" s="8">
        <v>44212</v>
      </c>
      <c r="B1405" s="1">
        <f t="shared" si="178"/>
        <v>7</v>
      </c>
      <c r="C1405" s="1">
        <v>0</v>
      </c>
      <c r="E1405">
        <v>23</v>
      </c>
      <c r="F1405" s="1">
        <f t="shared" si="177"/>
        <v>3</v>
      </c>
      <c r="G1405" s="1">
        <f t="shared" si="175"/>
        <v>0.13043478260869565</v>
      </c>
      <c r="H1405" s="1">
        <f t="shared" si="176"/>
        <v>0.86956521739130432</v>
      </c>
    </row>
    <row r="1406" spans="1:8" ht="14.25" x14ac:dyDescent="0.45">
      <c r="A1406" s="8">
        <v>44213</v>
      </c>
      <c r="B1406" s="1">
        <f t="shared" si="178"/>
        <v>1</v>
      </c>
      <c r="C1406" s="1">
        <v>0</v>
      </c>
      <c r="E1406">
        <v>23</v>
      </c>
      <c r="F1406" s="1">
        <f t="shared" si="177"/>
        <v>3</v>
      </c>
      <c r="G1406" s="1">
        <f t="shared" si="175"/>
        <v>0.13043478260869565</v>
      </c>
      <c r="H1406" s="1">
        <f t="shared" si="176"/>
        <v>0.86956521739130432</v>
      </c>
    </row>
    <row r="1407" spans="1:8" ht="14.25" x14ac:dyDescent="0.45">
      <c r="A1407" s="8">
        <v>44214</v>
      </c>
      <c r="B1407" s="1">
        <f t="shared" si="178"/>
        <v>2</v>
      </c>
      <c r="C1407" s="1">
        <v>1</v>
      </c>
      <c r="E1407">
        <v>23</v>
      </c>
      <c r="F1407" s="1">
        <f t="shared" si="177"/>
        <v>2</v>
      </c>
      <c r="G1407" s="1">
        <f t="shared" si="175"/>
        <v>8.6956521739130432E-2</v>
      </c>
      <c r="H1407" s="1">
        <f t="shared" si="176"/>
        <v>0.91304347826086962</v>
      </c>
    </row>
    <row r="1408" spans="1:8" ht="14.25" x14ac:dyDescent="0.45">
      <c r="A1408" s="8">
        <v>44215</v>
      </c>
      <c r="B1408" s="1">
        <f t="shared" si="178"/>
        <v>3</v>
      </c>
      <c r="C1408" s="1">
        <v>1</v>
      </c>
      <c r="E1408">
        <v>23</v>
      </c>
      <c r="F1408" s="1">
        <f t="shared" si="177"/>
        <v>1</v>
      </c>
      <c r="G1408" s="1">
        <f t="shared" si="175"/>
        <v>4.3478260869565216E-2</v>
      </c>
      <c r="H1408" s="1">
        <f t="shared" si="176"/>
        <v>0.95652173913043481</v>
      </c>
    </row>
    <row r="1409" spans="1:8" ht="14.25" x14ac:dyDescent="0.45">
      <c r="A1409" s="3">
        <v>44216</v>
      </c>
      <c r="B1409" s="1">
        <f t="shared" si="178"/>
        <v>4</v>
      </c>
      <c r="C1409" s="1">
        <v>1</v>
      </c>
      <c r="D1409" s="1">
        <f>SUM(C1374:C1409)</f>
        <v>24</v>
      </c>
      <c r="E1409">
        <v>19</v>
      </c>
      <c r="F1409" s="1">
        <f t="shared" si="177"/>
        <v>0</v>
      </c>
      <c r="G1409" s="1">
        <f t="shared" si="175"/>
        <v>0</v>
      </c>
      <c r="H1409" s="1">
        <f t="shared" si="176"/>
        <v>1</v>
      </c>
    </row>
    <row r="1410" spans="1:8" ht="14.25" x14ac:dyDescent="0.45">
      <c r="A1410" s="8">
        <v>44217</v>
      </c>
      <c r="B1410" s="1">
        <f t="shared" si="178"/>
        <v>5</v>
      </c>
      <c r="C1410" s="1">
        <v>1</v>
      </c>
      <c r="E1410">
        <v>19</v>
      </c>
      <c r="F1410">
        <v>18</v>
      </c>
      <c r="G1410" s="1">
        <f t="shared" si="175"/>
        <v>0.94736842105263153</v>
      </c>
      <c r="H1410" s="1">
        <f t="shared" si="176"/>
        <v>5.2631578947368474E-2</v>
      </c>
    </row>
    <row r="1411" spans="1:8" ht="14.25" x14ac:dyDescent="0.45">
      <c r="A1411" s="8">
        <v>44218</v>
      </c>
      <c r="B1411" s="1">
        <f t="shared" si="178"/>
        <v>6</v>
      </c>
      <c r="C1411" s="1">
        <v>1</v>
      </c>
      <c r="E1411">
        <v>19</v>
      </c>
      <c r="F1411" s="1">
        <f t="shared" si="177"/>
        <v>17</v>
      </c>
      <c r="G1411" s="1">
        <f t="shared" ref="G1411:G1474" si="179">F1411/E1411</f>
        <v>0.89473684210526316</v>
      </c>
      <c r="H1411" s="1">
        <f t="shared" ref="H1411:H1474" si="180">1-G1411</f>
        <v>0.10526315789473684</v>
      </c>
    </row>
    <row r="1412" spans="1:8" ht="14.25" x14ac:dyDescent="0.45">
      <c r="A1412" s="8">
        <v>44219</v>
      </c>
      <c r="B1412" s="1">
        <f t="shared" si="178"/>
        <v>7</v>
      </c>
      <c r="C1412" s="1">
        <v>0</v>
      </c>
      <c r="E1412">
        <v>19</v>
      </c>
      <c r="F1412" s="1">
        <f t="shared" si="177"/>
        <v>17</v>
      </c>
      <c r="G1412" s="1">
        <f t="shared" si="179"/>
        <v>0.89473684210526316</v>
      </c>
      <c r="H1412" s="1">
        <f t="shared" si="180"/>
        <v>0.10526315789473684</v>
      </c>
    </row>
    <row r="1413" spans="1:8" ht="14.25" x14ac:dyDescent="0.45">
      <c r="A1413" s="8">
        <v>44220</v>
      </c>
      <c r="B1413" s="1">
        <f t="shared" si="178"/>
        <v>1</v>
      </c>
      <c r="C1413" s="1">
        <v>0</v>
      </c>
      <c r="E1413">
        <v>19</v>
      </c>
      <c r="F1413" s="1">
        <f t="shared" si="177"/>
        <v>17</v>
      </c>
      <c r="G1413" s="1">
        <f t="shared" si="179"/>
        <v>0.89473684210526316</v>
      </c>
      <c r="H1413" s="1">
        <f t="shared" si="180"/>
        <v>0.10526315789473684</v>
      </c>
    </row>
    <row r="1414" spans="1:8" ht="14.25" x14ac:dyDescent="0.45">
      <c r="A1414" s="8">
        <v>44221</v>
      </c>
      <c r="B1414" s="1">
        <f t="shared" si="178"/>
        <v>2</v>
      </c>
      <c r="C1414" s="1">
        <v>1</v>
      </c>
      <c r="E1414">
        <v>19</v>
      </c>
      <c r="F1414" s="1">
        <f t="shared" si="177"/>
        <v>16</v>
      </c>
      <c r="G1414" s="1">
        <f t="shared" si="179"/>
        <v>0.84210526315789469</v>
      </c>
      <c r="H1414" s="1">
        <f t="shared" si="180"/>
        <v>0.15789473684210531</v>
      </c>
    </row>
    <row r="1415" spans="1:8" ht="14.25" x14ac:dyDescent="0.45">
      <c r="A1415" s="8">
        <v>44222</v>
      </c>
      <c r="B1415" s="1">
        <f t="shared" si="178"/>
        <v>3</v>
      </c>
      <c r="C1415" s="1">
        <v>1</v>
      </c>
      <c r="E1415">
        <v>19</v>
      </c>
      <c r="F1415" s="1">
        <f t="shared" si="177"/>
        <v>15</v>
      </c>
      <c r="G1415" s="1">
        <f t="shared" si="179"/>
        <v>0.78947368421052633</v>
      </c>
      <c r="H1415" s="1">
        <f t="shared" si="180"/>
        <v>0.21052631578947367</v>
      </c>
    </row>
    <row r="1416" spans="1:8" ht="14.25" x14ac:dyDescent="0.45">
      <c r="A1416" s="8">
        <v>44223</v>
      </c>
      <c r="B1416" s="1">
        <f t="shared" si="178"/>
        <v>4</v>
      </c>
      <c r="C1416" s="1">
        <v>1</v>
      </c>
      <c r="E1416">
        <v>19</v>
      </c>
      <c r="F1416" s="1">
        <f t="shared" si="177"/>
        <v>14</v>
      </c>
      <c r="G1416" s="1">
        <f t="shared" si="179"/>
        <v>0.73684210526315785</v>
      </c>
      <c r="H1416" s="1">
        <f t="shared" si="180"/>
        <v>0.26315789473684215</v>
      </c>
    </row>
    <row r="1417" spans="1:8" ht="14.25" x14ac:dyDescent="0.45">
      <c r="A1417" s="8">
        <v>44224</v>
      </c>
      <c r="B1417" s="1">
        <f t="shared" si="178"/>
        <v>5</v>
      </c>
      <c r="C1417" s="1">
        <v>1</v>
      </c>
      <c r="E1417">
        <v>19</v>
      </c>
      <c r="F1417" s="1">
        <f t="shared" si="177"/>
        <v>13</v>
      </c>
      <c r="G1417" s="1">
        <f t="shared" si="179"/>
        <v>0.68421052631578949</v>
      </c>
      <c r="H1417" s="1">
        <f t="shared" si="180"/>
        <v>0.31578947368421051</v>
      </c>
    </row>
    <row r="1418" spans="1:8" ht="14.25" x14ac:dyDescent="0.45">
      <c r="A1418" s="8">
        <v>44225</v>
      </c>
      <c r="B1418" s="1">
        <f t="shared" si="178"/>
        <v>6</v>
      </c>
      <c r="C1418" s="1">
        <v>1</v>
      </c>
      <c r="E1418">
        <v>19</v>
      </c>
      <c r="F1418" s="1">
        <f t="shared" si="177"/>
        <v>12</v>
      </c>
      <c r="G1418" s="1">
        <f t="shared" si="179"/>
        <v>0.63157894736842102</v>
      </c>
      <c r="H1418" s="1">
        <f t="shared" si="180"/>
        <v>0.36842105263157898</v>
      </c>
    </row>
    <row r="1419" spans="1:8" ht="14.25" x14ac:dyDescent="0.45">
      <c r="A1419" s="8">
        <v>44226</v>
      </c>
      <c r="B1419" s="1">
        <f t="shared" si="178"/>
        <v>7</v>
      </c>
      <c r="C1419" s="1">
        <v>0</v>
      </c>
      <c r="E1419">
        <v>19</v>
      </c>
      <c r="F1419" s="1">
        <f t="shared" si="177"/>
        <v>12</v>
      </c>
      <c r="G1419" s="1">
        <f t="shared" si="179"/>
        <v>0.63157894736842102</v>
      </c>
      <c r="H1419" s="1">
        <f t="shared" si="180"/>
        <v>0.36842105263157898</v>
      </c>
    </row>
    <row r="1420" spans="1:8" ht="14.25" x14ac:dyDescent="0.45">
      <c r="A1420" s="8">
        <v>44227</v>
      </c>
      <c r="B1420" s="1">
        <f t="shared" si="178"/>
        <v>1</v>
      </c>
      <c r="C1420" s="1">
        <v>0</v>
      </c>
      <c r="E1420">
        <v>19</v>
      </c>
      <c r="F1420" s="1">
        <f t="shared" si="177"/>
        <v>12</v>
      </c>
      <c r="G1420" s="1">
        <f t="shared" si="179"/>
        <v>0.63157894736842102</v>
      </c>
      <c r="H1420" s="1">
        <f t="shared" si="180"/>
        <v>0.36842105263157898</v>
      </c>
    </row>
    <row r="1421" spans="1:8" ht="14.25" x14ac:dyDescent="0.45">
      <c r="A1421" s="8">
        <v>44228</v>
      </c>
      <c r="B1421" s="1">
        <f t="shared" si="178"/>
        <v>2</v>
      </c>
      <c r="C1421" s="1">
        <v>1</v>
      </c>
      <c r="E1421">
        <v>19</v>
      </c>
      <c r="F1421" s="1">
        <f t="shared" si="177"/>
        <v>11</v>
      </c>
      <c r="G1421" s="1">
        <f t="shared" si="179"/>
        <v>0.57894736842105265</v>
      </c>
      <c r="H1421" s="1">
        <f t="shared" si="180"/>
        <v>0.42105263157894735</v>
      </c>
    </row>
    <row r="1422" spans="1:8" ht="14.25" x14ac:dyDescent="0.45">
      <c r="A1422" s="8">
        <v>44229</v>
      </c>
      <c r="B1422" s="1">
        <f t="shared" si="178"/>
        <v>3</v>
      </c>
      <c r="C1422" s="1">
        <v>1</v>
      </c>
      <c r="E1422">
        <v>19</v>
      </c>
      <c r="F1422" s="1">
        <f t="shared" si="177"/>
        <v>10</v>
      </c>
      <c r="G1422" s="1">
        <f t="shared" si="179"/>
        <v>0.52631578947368418</v>
      </c>
      <c r="H1422" s="1">
        <f t="shared" si="180"/>
        <v>0.47368421052631582</v>
      </c>
    </row>
    <row r="1423" spans="1:8" ht="14.25" x14ac:dyDescent="0.45">
      <c r="A1423" s="8">
        <v>44230</v>
      </c>
      <c r="B1423" s="1">
        <f t="shared" si="178"/>
        <v>4</v>
      </c>
      <c r="C1423" s="1">
        <v>1</v>
      </c>
      <c r="E1423">
        <v>19</v>
      </c>
      <c r="F1423" s="1">
        <f t="shared" si="177"/>
        <v>9</v>
      </c>
      <c r="G1423" s="1">
        <f t="shared" si="179"/>
        <v>0.47368421052631576</v>
      </c>
      <c r="H1423" s="1">
        <f t="shared" si="180"/>
        <v>0.52631578947368429</v>
      </c>
    </row>
    <row r="1424" spans="1:8" ht="14.25" x14ac:dyDescent="0.45">
      <c r="A1424" s="8">
        <v>44231</v>
      </c>
      <c r="B1424" s="1">
        <f t="shared" si="178"/>
        <v>5</v>
      </c>
      <c r="C1424" s="1">
        <v>1</v>
      </c>
      <c r="E1424">
        <v>19</v>
      </c>
      <c r="F1424" s="1">
        <f t="shared" ref="F1424:F1437" si="181">F1423-C1424</f>
        <v>8</v>
      </c>
      <c r="G1424" s="1">
        <f t="shared" si="179"/>
        <v>0.42105263157894735</v>
      </c>
      <c r="H1424" s="1">
        <f t="shared" si="180"/>
        <v>0.57894736842105265</v>
      </c>
    </row>
    <row r="1425" spans="1:8" ht="14.25" x14ac:dyDescent="0.45">
      <c r="A1425" s="8">
        <v>44232</v>
      </c>
      <c r="B1425" s="1">
        <f t="shared" si="178"/>
        <v>6</v>
      </c>
      <c r="C1425" s="1">
        <v>1</v>
      </c>
      <c r="E1425">
        <v>19</v>
      </c>
      <c r="F1425" s="1">
        <f t="shared" si="181"/>
        <v>7</v>
      </c>
      <c r="G1425" s="1">
        <f t="shared" si="179"/>
        <v>0.36842105263157893</v>
      </c>
      <c r="H1425" s="1">
        <f t="shared" si="180"/>
        <v>0.63157894736842102</v>
      </c>
    </row>
    <row r="1426" spans="1:8" ht="14.25" x14ac:dyDescent="0.45">
      <c r="A1426" s="8">
        <v>44233</v>
      </c>
      <c r="B1426" s="1">
        <f t="shared" si="178"/>
        <v>7</v>
      </c>
      <c r="C1426" s="1">
        <v>0</v>
      </c>
      <c r="E1426">
        <v>19</v>
      </c>
      <c r="F1426" s="1">
        <f t="shared" si="181"/>
        <v>7</v>
      </c>
      <c r="G1426" s="1">
        <f t="shared" si="179"/>
        <v>0.36842105263157893</v>
      </c>
      <c r="H1426" s="1">
        <f t="shared" si="180"/>
        <v>0.63157894736842102</v>
      </c>
    </row>
    <row r="1427" spans="1:8" ht="14.25" x14ac:dyDescent="0.45">
      <c r="A1427" s="8">
        <v>44234</v>
      </c>
      <c r="B1427" s="1">
        <f t="shared" si="178"/>
        <v>1</v>
      </c>
      <c r="C1427" s="1">
        <v>0</v>
      </c>
      <c r="E1427">
        <v>19</v>
      </c>
      <c r="F1427" s="1">
        <f t="shared" si="181"/>
        <v>7</v>
      </c>
      <c r="G1427" s="1">
        <f t="shared" si="179"/>
        <v>0.36842105263157893</v>
      </c>
      <c r="H1427" s="1">
        <f t="shared" si="180"/>
        <v>0.63157894736842102</v>
      </c>
    </row>
    <row r="1428" spans="1:8" ht="14.25" x14ac:dyDescent="0.45">
      <c r="A1428" s="8">
        <v>44235</v>
      </c>
      <c r="B1428" s="1">
        <f t="shared" si="178"/>
        <v>2</v>
      </c>
      <c r="C1428" s="1">
        <v>1</v>
      </c>
      <c r="E1428">
        <v>19</v>
      </c>
      <c r="F1428" s="1">
        <f t="shared" si="181"/>
        <v>6</v>
      </c>
      <c r="G1428" s="1">
        <f t="shared" si="179"/>
        <v>0.31578947368421051</v>
      </c>
      <c r="H1428" s="1">
        <f t="shared" si="180"/>
        <v>0.68421052631578949</v>
      </c>
    </row>
    <row r="1429" spans="1:8" ht="14.25" x14ac:dyDescent="0.45">
      <c r="A1429" s="8">
        <v>44236</v>
      </c>
      <c r="B1429" s="1">
        <f t="shared" si="178"/>
        <v>3</v>
      </c>
      <c r="C1429" s="1">
        <v>1</v>
      </c>
      <c r="E1429">
        <v>19</v>
      </c>
      <c r="F1429" s="1">
        <f t="shared" si="181"/>
        <v>5</v>
      </c>
      <c r="G1429" s="1">
        <f t="shared" si="179"/>
        <v>0.26315789473684209</v>
      </c>
      <c r="H1429" s="1">
        <f t="shared" si="180"/>
        <v>0.73684210526315796</v>
      </c>
    </row>
    <row r="1430" spans="1:8" ht="14.25" x14ac:dyDescent="0.45">
      <c r="A1430" s="8">
        <v>44237</v>
      </c>
      <c r="B1430" s="1">
        <f t="shared" si="178"/>
        <v>4</v>
      </c>
      <c r="C1430" s="1">
        <v>1</v>
      </c>
      <c r="E1430">
        <v>19</v>
      </c>
      <c r="F1430" s="1">
        <f t="shared" si="181"/>
        <v>4</v>
      </c>
      <c r="G1430" s="1">
        <f t="shared" si="179"/>
        <v>0.21052631578947367</v>
      </c>
      <c r="H1430" s="1">
        <f t="shared" si="180"/>
        <v>0.78947368421052633</v>
      </c>
    </row>
    <row r="1431" spans="1:8" ht="14.25" x14ac:dyDescent="0.45">
      <c r="A1431" s="8">
        <v>44238</v>
      </c>
      <c r="B1431" s="1">
        <f t="shared" si="178"/>
        <v>5</v>
      </c>
      <c r="C1431" s="1">
        <v>1</v>
      </c>
      <c r="E1431">
        <v>19</v>
      </c>
      <c r="F1431" s="1">
        <f t="shared" si="181"/>
        <v>3</v>
      </c>
      <c r="G1431" s="1">
        <f t="shared" si="179"/>
        <v>0.15789473684210525</v>
      </c>
      <c r="H1431" s="1">
        <f t="shared" si="180"/>
        <v>0.84210526315789469</v>
      </c>
    </row>
    <row r="1432" spans="1:8" ht="14.25" x14ac:dyDescent="0.45">
      <c r="A1432" s="8">
        <v>44239</v>
      </c>
      <c r="B1432" s="1">
        <f t="shared" si="178"/>
        <v>6</v>
      </c>
      <c r="C1432" s="1">
        <v>1</v>
      </c>
      <c r="E1432">
        <v>19</v>
      </c>
      <c r="F1432" s="1">
        <f t="shared" si="181"/>
        <v>2</v>
      </c>
      <c r="G1432" s="1">
        <f t="shared" si="179"/>
        <v>0.10526315789473684</v>
      </c>
      <c r="H1432" s="1">
        <f t="shared" si="180"/>
        <v>0.89473684210526316</v>
      </c>
    </row>
    <row r="1433" spans="1:8" ht="14.25" x14ac:dyDescent="0.45">
      <c r="A1433" s="8">
        <v>44240</v>
      </c>
      <c r="B1433" s="1">
        <f t="shared" si="178"/>
        <v>7</v>
      </c>
      <c r="C1433" s="1">
        <v>0</v>
      </c>
      <c r="E1433">
        <v>19</v>
      </c>
      <c r="F1433" s="1">
        <f t="shared" si="181"/>
        <v>2</v>
      </c>
      <c r="G1433" s="1">
        <f t="shared" si="179"/>
        <v>0.10526315789473684</v>
      </c>
      <c r="H1433" s="1">
        <f t="shared" si="180"/>
        <v>0.89473684210526316</v>
      </c>
    </row>
    <row r="1434" spans="1:8" ht="14.25" x14ac:dyDescent="0.45">
      <c r="A1434" s="8">
        <v>44241</v>
      </c>
      <c r="B1434" s="1">
        <f t="shared" si="178"/>
        <v>1</v>
      </c>
      <c r="C1434" s="1">
        <v>0</v>
      </c>
      <c r="E1434">
        <v>19</v>
      </c>
      <c r="F1434" s="1">
        <f t="shared" si="181"/>
        <v>2</v>
      </c>
      <c r="G1434" s="1">
        <f t="shared" si="179"/>
        <v>0.10526315789473684</v>
      </c>
      <c r="H1434" s="1">
        <f t="shared" si="180"/>
        <v>0.89473684210526316</v>
      </c>
    </row>
    <row r="1435" spans="1:8" ht="14.25" x14ac:dyDescent="0.45">
      <c r="A1435" s="8">
        <v>44242</v>
      </c>
      <c r="B1435" s="1">
        <f t="shared" si="178"/>
        <v>2</v>
      </c>
      <c r="C1435" s="1">
        <v>0</v>
      </c>
      <c r="E1435">
        <v>19</v>
      </c>
      <c r="F1435" s="1">
        <f t="shared" si="181"/>
        <v>2</v>
      </c>
      <c r="G1435" s="1">
        <f t="shared" si="179"/>
        <v>0.10526315789473684</v>
      </c>
      <c r="H1435" s="1">
        <f t="shared" si="180"/>
        <v>0.89473684210526316</v>
      </c>
    </row>
    <row r="1436" spans="1:8" ht="14.25" x14ac:dyDescent="0.45">
      <c r="A1436" s="8">
        <v>44243</v>
      </c>
      <c r="B1436" s="1">
        <f t="shared" si="178"/>
        <v>3</v>
      </c>
      <c r="C1436" s="1">
        <v>1</v>
      </c>
      <c r="E1436">
        <v>19</v>
      </c>
      <c r="F1436" s="1">
        <f t="shared" si="181"/>
        <v>1</v>
      </c>
      <c r="G1436" s="1">
        <f t="shared" si="179"/>
        <v>5.2631578947368418E-2</v>
      </c>
      <c r="H1436" s="1">
        <f t="shared" si="180"/>
        <v>0.94736842105263164</v>
      </c>
    </row>
    <row r="1437" spans="1:8" ht="14.25" x14ac:dyDescent="0.45">
      <c r="A1437" s="3">
        <v>44244</v>
      </c>
      <c r="B1437" s="1">
        <f t="shared" si="178"/>
        <v>4</v>
      </c>
      <c r="C1437" s="1">
        <v>1</v>
      </c>
      <c r="D1437" s="1">
        <f>SUM(C1409:C1437)</f>
        <v>20</v>
      </c>
      <c r="E1437">
        <v>20</v>
      </c>
      <c r="F1437" s="1">
        <f t="shared" si="181"/>
        <v>0</v>
      </c>
      <c r="G1437" s="1">
        <f t="shared" si="179"/>
        <v>0</v>
      </c>
      <c r="H1437" s="1">
        <f t="shared" si="180"/>
        <v>1</v>
      </c>
    </row>
    <row r="1438" spans="1:8" ht="14.25" x14ac:dyDescent="0.45">
      <c r="A1438" s="8">
        <v>44245</v>
      </c>
      <c r="B1438" s="1">
        <f t="shared" si="178"/>
        <v>5</v>
      </c>
      <c r="C1438" s="1">
        <v>1</v>
      </c>
      <c r="E1438">
        <v>20</v>
      </c>
      <c r="F1438">
        <v>19</v>
      </c>
      <c r="G1438" s="1">
        <f t="shared" si="179"/>
        <v>0.95</v>
      </c>
      <c r="H1438" s="1">
        <f t="shared" si="180"/>
        <v>5.0000000000000044E-2</v>
      </c>
    </row>
    <row r="1439" spans="1:8" ht="14.25" x14ac:dyDescent="0.45">
      <c r="A1439" s="8">
        <v>44246</v>
      </c>
      <c r="B1439" s="1">
        <f t="shared" si="178"/>
        <v>6</v>
      </c>
      <c r="C1439" s="1">
        <v>1</v>
      </c>
      <c r="E1439">
        <v>20</v>
      </c>
      <c r="F1439" s="1">
        <f t="shared" ref="F1439:F1503" si="182">F1438-C1439</f>
        <v>18</v>
      </c>
      <c r="G1439" s="1">
        <f t="shared" si="179"/>
        <v>0.9</v>
      </c>
      <c r="H1439" s="1">
        <f t="shared" si="180"/>
        <v>9.9999999999999978E-2</v>
      </c>
    </row>
    <row r="1440" spans="1:8" ht="14.25" x14ac:dyDescent="0.45">
      <c r="A1440" s="8">
        <v>44247</v>
      </c>
      <c r="B1440" s="1">
        <f t="shared" si="178"/>
        <v>7</v>
      </c>
      <c r="C1440" s="1">
        <v>0</v>
      </c>
      <c r="E1440">
        <v>20</v>
      </c>
      <c r="F1440" s="1">
        <f t="shared" si="182"/>
        <v>18</v>
      </c>
      <c r="G1440" s="1">
        <f t="shared" si="179"/>
        <v>0.9</v>
      </c>
      <c r="H1440" s="1">
        <f t="shared" si="180"/>
        <v>9.9999999999999978E-2</v>
      </c>
    </row>
    <row r="1441" spans="1:8" ht="14.25" x14ac:dyDescent="0.45">
      <c r="A1441" s="8">
        <v>44248</v>
      </c>
      <c r="B1441" s="1">
        <f t="shared" si="178"/>
        <v>1</v>
      </c>
      <c r="C1441" s="1">
        <v>0</v>
      </c>
      <c r="E1441">
        <v>20</v>
      </c>
      <c r="F1441" s="1">
        <f t="shared" si="182"/>
        <v>18</v>
      </c>
      <c r="G1441" s="1">
        <f t="shared" si="179"/>
        <v>0.9</v>
      </c>
      <c r="H1441" s="1">
        <f t="shared" si="180"/>
        <v>9.9999999999999978E-2</v>
      </c>
    </row>
    <row r="1442" spans="1:8" ht="14.25" x14ac:dyDescent="0.45">
      <c r="A1442" s="8">
        <v>44249</v>
      </c>
      <c r="B1442" s="1">
        <f t="shared" si="178"/>
        <v>2</v>
      </c>
      <c r="C1442" s="1">
        <v>1</v>
      </c>
      <c r="E1442">
        <v>20</v>
      </c>
      <c r="F1442" s="1">
        <f t="shared" si="182"/>
        <v>17</v>
      </c>
      <c r="G1442" s="1">
        <f t="shared" si="179"/>
        <v>0.85</v>
      </c>
      <c r="H1442" s="1">
        <f t="shared" si="180"/>
        <v>0.15000000000000002</v>
      </c>
    </row>
    <row r="1443" spans="1:8" ht="14.25" x14ac:dyDescent="0.45">
      <c r="A1443" s="8">
        <v>44250</v>
      </c>
      <c r="B1443" s="1">
        <f t="shared" si="178"/>
        <v>3</v>
      </c>
      <c r="C1443" s="1">
        <v>1</v>
      </c>
      <c r="E1443">
        <v>20</v>
      </c>
      <c r="F1443" s="1">
        <f t="shared" si="182"/>
        <v>16</v>
      </c>
      <c r="G1443" s="1">
        <f t="shared" si="179"/>
        <v>0.8</v>
      </c>
      <c r="H1443" s="1">
        <f t="shared" si="180"/>
        <v>0.19999999999999996</v>
      </c>
    </row>
    <row r="1444" spans="1:8" ht="14.25" x14ac:dyDescent="0.45">
      <c r="A1444" s="8">
        <v>44251</v>
      </c>
      <c r="B1444" s="1">
        <f t="shared" si="178"/>
        <v>4</v>
      </c>
      <c r="C1444" s="1">
        <v>1</v>
      </c>
      <c r="E1444">
        <v>20</v>
      </c>
      <c r="F1444" s="1">
        <f t="shared" si="182"/>
        <v>15</v>
      </c>
      <c r="G1444" s="1">
        <f t="shared" si="179"/>
        <v>0.75</v>
      </c>
      <c r="H1444" s="1">
        <f t="shared" si="180"/>
        <v>0.25</v>
      </c>
    </row>
    <row r="1445" spans="1:8" ht="14.25" x14ac:dyDescent="0.45">
      <c r="A1445" s="8">
        <v>44252</v>
      </c>
      <c r="B1445" s="1">
        <f t="shared" si="178"/>
        <v>5</v>
      </c>
      <c r="C1445" s="1">
        <v>1</v>
      </c>
      <c r="E1445">
        <v>20</v>
      </c>
      <c r="F1445" s="1">
        <f t="shared" si="182"/>
        <v>14</v>
      </c>
      <c r="G1445" s="1">
        <f t="shared" si="179"/>
        <v>0.7</v>
      </c>
      <c r="H1445" s="1">
        <f t="shared" si="180"/>
        <v>0.30000000000000004</v>
      </c>
    </row>
    <row r="1446" spans="1:8" ht="14.25" x14ac:dyDescent="0.45">
      <c r="A1446" s="8">
        <v>44253</v>
      </c>
      <c r="B1446" s="1">
        <f t="shared" si="178"/>
        <v>6</v>
      </c>
      <c r="C1446" s="1">
        <v>1</v>
      </c>
      <c r="E1446">
        <v>20</v>
      </c>
      <c r="F1446" s="1">
        <f t="shared" si="182"/>
        <v>13</v>
      </c>
      <c r="G1446" s="1">
        <f t="shared" si="179"/>
        <v>0.65</v>
      </c>
      <c r="H1446" s="1">
        <f t="shared" si="180"/>
        <v>0.35</v>
      </c>
    </row>
    <row r="1447" spans="1:8" ht="14.25" x14ac:dyDescent="0.45">
      <c r="A1447" s="8">
        <v>44254</v>
      </c>
      <c r="B1447" s="1">
        <f t="shared" si="178"/>
        <v>7</v>
      </c>
      <c r="C1447" s="1">
        <v>0</v>
      </c>
      <c r="E1447">
        <v>20</v>
      </c>
      <c r="F1447" s="1">
        <f t="shared" si="182"/>
        <v>13</v>
      </c>
      <c r="G1447" s="1">
        <f t="shared" si="179"/>
        <v>0.65</v>
      </c>
      <c r="H1447" s="1">
        <f t="shared" si="180"/>
        <v>0.35</v>
      </c>
    </row>
    <row r="1448" spans="1:8" ht="14.25" x14ac:dyDescent="0.45">
      <c r="A1448" s="8">
        <v>44255</v>
      </c>
      <c r="B1448" s="1">
        <f t="shared" si="178"/>
        <v>1</v>
      </c>
      <c r="C1448" s="1">
        <v>0</v>
      </c>
      <c r="E1448">
        <v>20</v>
      </c>
      <c r="F1448" s="1">
        <f t="shared" si="182"/>
        <v>13</v>
      </c>
      <c r="G1448" s="1">
        <f t="shared" si="179"/>
        <v>0.65</v>
      </c>
      <c r="H1448" s="1">
        <f t="shared" si="180"/>
        <v>0.35</v>
      </c>
    </row>
    <row r="1449" spans="1:8" ht="14.25" x14ac:dyDescent="0.45">
      <c r="A1449" s="8">
        <v>44256</v>
      </c>
      <c r="B1449" s="1">
        <f t="shared" si="178"/>
        <v>2</v>
      </c>
      <c r="C1449" s="1">
        <v>1</v>
      </c>
      <c r="E1449">
        <v>20</v>
      </c>
      <c r="F1449" s="1">
        <f t="shared" si="182"/>
        <v>12</v>
      </c>
      <c r="G1449" s="1">
        <f t="shared" si="179"/>
        <v>0.6</v>
      </c>
      <c r="H1449" s="1">
        <f t="shared" si="180"/>
        <v>0.4</v>
      </c>
    </row>
    <row r="1450" spans="1:8" ht="14.25" x14ac:dyDescent="0.45">
      <c r="A1450" s="8">
        <v>44257</v>
      </c>
      <c r="B1450" s="1">
        <f t="shared" si="178"/>
        <v>3</v>
      </c>
      <c r="C1450" s="1">
        <v>1</v>
      </c>
      <c r="E1450">
        <v>20</v>
      </c>
      <c r="F1450" s="1">
        <f t="shared" si="182"/>
        <v>11</v>
      </c>
      <c r="G1450" s="1">
        <f t="shared" si="179"/>
        <v>0.55000000000000004</v>
      </c>
      <c r="H1450" s="1">
        <f t="shared" si="180"/>
        <v>0.44999999999999996</v>
      </c>
    </row>
    <row r="1451" spans="1:8" ht="14.25" x14ac:dyDescent="0.45">
      <c r="A1451" s="8">
        <v>44258</v>
      </c>
      <c r="B1451" s="1">
        <f t="shared" si="178"/>
        <v>4</v>
      </c>
      <c r="C1451" s="1">
        <v>1</v>
      </c>
      <c r="E1451">
        <v>20</v>
      </c>
      <c r="F1451" s="1">
        <f t="shared" si="182"/>
        <v>10</v>
      </c>
      <c r="G1451" s="1">
        <f t="shared" si="179"/>
        <v>0.5</v>
      </c>
      <c r="H1451" s="1">
        <f t="shared" si="180"/>
        <v>0.5</v>
      </c>
    </row>
    <row r="1452" spans="1:8" ht="14.25" x14ac:dyDescent="0.45">
      <c r="A1452" s="8">
        <v>44259</v>
      </c>
      <c r="B1452" s="1">
        <f t="shared" si="178"/>
        <v>5</v>
      </c>
      <c r="C1452" s="1">
        <v>1</v>
      </c>
      <c r="E1452">
        <v>20</v>
      </c>
      <c r="F1452" s="1">
        <f t="shared" si="182"/>
        <v>9</v>
      </c>
      <c r="G1452" s="1">
        <f t="shared" si="179"/>
        <v>0.45</v>
      </c>
      <c r="H1452" s="1">
        <f t="shared" si="180"/>
        <v>0.55000000000000004</v>
      </c>
    </row>
    <row r="1453" spans="1:8" ht="14.25" x14ac:dyDescent="0.45">
      <c r="A1453" s="8">
        <v>44260</v>
      </c>
      <c r="B1453" s="1">
        <f t="shared" si="178"/>
        <v>6</v>
      </c>
      <c r="C1453" s="1">
        <v>1</v>
      </c>
      <c r="E1453">
        <v>20</v>
      </c>
      <c r="F1453" s="1">
        <f t="shared" si="182"/>
        <v>8</v>
      </c>
      <c r="G1453" s="1">
        <f t="shared" si="179"/>
        <v>0.4</v>
      </c>
      <c r="H1453" s="1">
        <f t="shared" si="180"/>
        <v>0.6</v>
      </c>
    </row>
    <row r="1454" spans="1:8" ht="14.25" x14ac:dyDescent="0.45">
      <c r="A1454" s="8">
        <v>44261</v>
      </c>
      <c r="B1454" s="1">
        <f t="shared" si="178"/>
        <v>7</v>
      </c>
      <c r="C1454" s="1">
        <v>0</v>
      </c>
      <c r="E1454">
        <v>20</v>
      </c>
      <c r="F1454" s="1">
        <f t="shared" si="182"/>
        <v>8</v>
      </c>
      <c r="G1454" s="1">
        <f t="shared" si="179"/>
        <v>0.4</v>
      </c>
      <c r="H1454" s="1">
        <f t="shared" si="180"/>
        <v>0.6</v>
      </c>
    </row>
    <row r="1455" spans="1:8" ht="14.25" x14ac:dyDescent="0.45">
      <c r="A1455" s="8">
        <v>44262</v>
      </c>
      <c r="B1455" s="1">
        <f t="shared" si="178"/>
        <v>1</v>
      </c>
      <c r="C1455" s="1">
        <v>0</v>
      </c>
      <c r="E1455">
        <v>20</v>
      </c>
      <c r="F1455" s="1">
        <f t="shared" si="182"/>
        <v>8</v>
      </c>
      <c r="G1455" s="1">
        <f t="shared" si="179"/>
        <v>0.4</v>
      </c>
      <c r="H1455" s="1">
        <f t="shared" si="180"/>
        <v>0.6</v>
      </c>
    </row>
    <row r="1456" spans="1:8" ht="14.25" x14ac:dyDescent="0.45">
      <c r="A1456" s="8">
        <v>44263</v>
      </c>
      <c r="B1456" s="1">
        <f t="shared" si="178"/>
        <v>2</v>
      </c>
      <c r="C1456" s="1">
        <v>1</v>
      </c>
      <c r="E1456">
        <v>20</v>
      </c>
      <c r="F1456" s="1">
        <f t="shared" si="182"/>
        <v>7</v>
      </c>
      <c r="G1456" s="1">
        <f t="shared" si="179"/>
        <v>0.35</v>
      </c>
      <c r="H1456" s="1">
        <f t="shared" si="180"/>
        <v>0.65</v>
      </c>
    </row>
    <row r="1457" spans="1:8" ht="14.25" x14ac:dyDescent="0.45">
      <c r="A1457" s="8">
        <v>44264</v>
      </c>
      <c r="B1457" s="1">
        <f t="shared" si="178"/>
        <v>3</v>
      </c>
      <c r="C1457" s="1">
        <v>1</v>
      </c>
      <c r="E1457">
        <v>20</v>
      </c>
      <c r="F1457" s="1">
        <f t="shared" si="182"/>
        <v>6</v>
      </c>
      <c r="G1457" s="1">
        <f t="shared" si="179"/>
        <v>0.3</v>
      </c>
      <c r="H1457" s="1">
        <f t="shared" si="180"/>
        <v>0.7</v>
      </c>
    </row>
    <row r="1458" spans="1:8" ht="14.25" x14ac:dyDescent="0.45">
      <c r="A1458" s="8">
        <v>44265</v>
      </c>
      <c r="B1458" s="1">
        <f t="shared" si="178"/>
        <v>4</v>
      </c>
      <c r="C1458" s="1">
        <v>1</v>
      </c>
      <c r="E1458">
        <v>20</v>
      </c>
      <c r="F1458" s="1">
        <f t="shared" si="182"/>
        <v>5</v>
      </c>
      <c r="G1458" s="1">
        <f t="shared" si="179"/>
        <v>0.25</v>
      </c>
      <c r="H1458" s="1">
        <f t="shared" si="180"/>
        <v>0.75</v>
      </c>
    </row>
    <row r="1459" spans="1:8" ht="14.25" x14ac:dyDescent="0.45">
      <c r="A1459" s="8">
        <v>44266</v>
      </c>
      <c r="B1459" s="1">
        <f t="shared" si="178"/>
        <v>5</v>
      </c>
      <c r="C1459" s="1">
        <v>1</v>
      </c>
      <c r="E1459">
        <v>20</v>
      </c>
      <c r="F1459" s="1">
        <f t="shared" si="182"/>
        <v>4</v>
      </c>
      <c r="G1459" s="1">
        <f t="shared" si="179"/>
        <v>0.2</v>
      </c>
      <c r="H1459" s="1">
        <f t="shared" si="180"/>
        <v>0.8</v>
      </c>
    </row>
    <row r="1460" spans="1:8" ht="14.25" x14ac:dyDescent="0.45">
      <c r="A1460" s="8">
        <v>44267</v>
      </c>
      <c r="B1460" s="1">
        <f t="shared" ref="B1460:B1525" si="183">WEEKDAY(A1460)</f>
        <v>6</v>
      </c>
      <c r="C1460" s="1">
        <v>1</v>
      </c>
      <c r="E1460">
        <v>20</v>
      </c>
      <c r="F1460" s="1">
        <f t="shared" si="182"/>
        <v>3</v>
      </c>
      <c r="G1460" s="1">
        <f t="shared" si="179"/>
        <v>0.15</v>
      </c>
      <c r="H1460" s="1">
        <f t="shared" si="180"/>
        <v>0.85</v>
      </c>
    </row>
    <row r="1461" spans="1:8" ht="14.25" x14ac:dyDescent="0.45">
      <c r="A1461" s="8">
        <v>44268</v>
      </c>
      <c r="B1461" s="1">
        <f t="shared" si="183"/>
        <v>7</v>
      </c>
      <c r="C1461" s="1">
        <v>0</v>
      </c>
      <c r="E1461">
        <v>20</v>
      </c>
      <c r="F1461" s="1">
        <f t="shared" si="182"/>
        <v>3</v>
      </c>
      <c r="G1461" s="1">
        <f t="shared" si="179"/>
        <v>0.15</v>
      </c>
      <c r="H1461" s="1">
        <f t="shared" si="180"/>
        <v>0.85</v>
      </c>
    </row>
    <row r="1462" spans="1:8" ht="14.25" x14ac:dyDescent="0.45">
      <c r="A1462" s="8">
        <v>44269</v>
      </c>
      <c r="B1462" s="1">
        <f t="shared" si="183"/>
        <v>1</v>
      </c>
      <c r="C1462" s="1">
        <v>0</v>
      </c>
      <c r="E1462">
        <v>20</v>
      </c>
      <c r="F1462" s="1">
        <f t="shared" si="182"/>
        <v>3</v>
      </c>
      <c r="G1462" s="1">
        <f t="shared" si="179"/>
        <v>0.15</v>
      </c>
      <c r="H1462" s="1">
        <f t="shared" si="180"/>
        <v>0.85</v>
      </c>
    </row>
    <row r="1463" spans="1:8" ht="14.25" x14ac:dyDescent="0.45">
      <c r="A1463" s="8">
        <v>44270</v>
      </c>
      <c r="B1463" s="1">
        <f t="shared" si="183"/>
        <v>2</v>
      </c>
      <c r="C1463" s="1">
        <v>1</v>
      </c>
      <c r="E1463">
        <v>20</v>
      </c>
      <c r="F1463" s="1">
        <f t="shared" si="182"/>
        <v>2</v>
      </c>
      <c r="G1463" s="1">
        <f t="shared" si="179"/>
        <v>0.1</v>
      </c>
      <c r="H1463" s="1">
        <f t="shared" si="180"/>
        <v>0.9</v>
      </c>
    </row>
    <row r="1464" spans="1:8" ht="14.25" x14ac:dyDescent="0.45">
      <c r="A1464" s="8">
        <v>44271</v>
      </c>
      <c r="B1464" s="1">
        <f t="shared" si="183"/>
        <v>3</v>
      </c>
      <c r="C1464" s="1">
        <v>1</v>
      </c>
      <c r="E1464">
        <v>20</v>
      </c>
      <c r="F1464" s="1">
        <f t="shared" si="182"/>
        <v>1</v>
      </c>
      <c r="G1464" s="1">
        <f t="shared" si="179"/>
        <v>0.05</v>
      </c>
      <c r="H1464" s="1">
        <f t="shared" si="180"/>
        <v>0.95</v>
      </c>
    </row>
    <row r="1465" spans="1:8" ht="14.25" x14ac:dyDescent="0.45">
      <c r="A1465" s="3">
        <v>44272</v>
      </c>
      <c r="B1465" s="1">
        <f t="shared" si="183"/>
        <v>4</v>
      </c>
      <c r="C1465" s="1">
        <v>1</v>
      </c>
      <c r="D1465" s="1">
        <f>SUM(C1437:C1465)</f>
        <v>21</v>
      </c>
      <c r="E1465">
        <v>24</v>
      </c>
      <c r="F1465" s="1">
        <f t="shared" si="182"/>
        <v>0</v>
      </c>
      <c r="G1465" s="1">
        <f t="shared" si="179"/>
        <v>0</v>
      </c>
      <c r="H1465" s="1">
        <f t="shared" si="180"/>
        <v>1</v>
      </c>
    </row>
    <row r="1466" spans="1:8" ht="14.25" x14ac:dyDescent="0.45">
      <c r="A1466" s="8">
        <v>44273</v>
      </c>
      <c r="B1466" s="1">
        <f t="shared" si="183"/>
        <v>5</v>
      </c>
      <c r="C1466" s="1">
        <v>1</v>
      </c>
      <c r="E1466">
        <v>24</v>
      </c>
      <c r="F1466">
        <v>23</v>
      </c>
      <c r="G1466" s="1">
        <f t="shared" si="179"/>
        <v>0.95833333333333337</v>
      </c>
      <c r="H1466" s="1">
        <f t="shared" si="180"/>
        <v>4.166666666666663E-2</v>
      </c>
    </row>
    <row r="1467" spans="1:8" ht="14.25" x14ac:dyDescent="0.45">
      <c r="A1467" s="8">
        <v>44274</v>
      </c>
      <c r="B1467" s="1">
        <f t="shared" si="183"/>
        <v>6</v>
      </c>
      <c r="C1467" s="1">
        <v>1</v>
      </c>
      <c r="E1467">
        <v>24</v>
      </c>
      <c r="F1467" s="1">
        <f t="shared" si="182"/>
        <v>22</v>
      </c>
      <c r="G1467" s="1">
        <f t="shared" si="179"/>
        <v>0.91666666666666663</v>
      </c>
      <c r="H1467" s="1">
        <f t="shared" si="180"/>
        <v>8.333333333333337E-2</v>
      </c>
    </row>
    <row r="1468" spans="1:8" ht="14.25" x14ac:dyDescent="0.45">
      <c r="A1468" s="8">
        <v>44275</v>
      </c>
      <c r="B1468" s="1">
        <f t="shared" si="183"/>
        <v>7</v>
      </c>
      <c r="C1468" s="1">
        <v>0</v>
      </c>
      <c r="E1468">
        <v>24</v>
      </c>
      <c r="F1468" s="1">
        <f t="shared" si="182"/>
        <v>22</v>
      </c>
      <c r="G1468" s="1">
        <f t="shared" si="179"/>
        <v>0.91666666666666663</v>
      </c>
      <c r="H1468" s="1">
        <f t="shared" si="180"/>
        <v>8.333333333333337E-2</v>
      </c>
    </row>
    <row r="1469" spans="1:8" ht="14.25" x14ac:dyDescent="0.45">
      <c r="A1469" s="8">
        <v>44276</v>
      </c>
      <c r="B1469" s="1">
        <f t="shared" si="183"/>
        <v>1</v>
      </c>
      <c r="C1469" s="1">
        <v>0</v>
      </c>
      <c r="E1469">
        <v>24</v>
      </c>
      <c r="F1469" s="1">
        <f t="shared" si="182"/>
        <v>22</v>
      </c>
      <c r="G1469" s="1">
        <f t="shared" si="179"/>
        <v>0.91666666666666663</v>
      </c>
      <c r="H1469" s="1">
        <f t="shared" si="180"/>
        <v>8.333333333333337E-2</v>
      </c>
    </row>
    <row r="1470" spans="1:8" ht="14.25" x14ac:dyDescent="0.45">
      <c r="A1470" s="8">
        <v>44277</v>
      </c>
      <c r="B1470" s="1">
        <f t="shared" si="183"/>
        <v>2</v>
      </c>
      <c r="C1470" s="1">
        <v>1</v>
      </c>
      <c r="E1470">
        <v>24</v>
      </c>
      <c r="F1470" s="1">
        <f t="shared" si="182"/>
        <v>21</v>
      </c>
      <c r="G1470" s="1">
        <f t="shared" si="179"/>
        <v>0.875</v>
      </c>
      <c r="H1470" s="1">
        <f t="shared" si="180"/>
        <v>0.125</v>
      </c>
    </row>
    <row r="1471" spans="1:8" ht="14.25" x14ac:dyDescent="0.45">
      <c r="A1471" s="8">
        <v>44278</v>
      </c>
      <c r="B1471" s="1">
        <f t="shared" si="183"/>
        <v>3</v>
      </c>
      <c r="C1471" s="1">
        <v>1</v>
      </c>
      <c r="E1471">
        <v>24</v>
      </c>
      <c r="F1471" s="1">
        <f t="shared" si="182"/>
        <v>20</v>
      </c>
      <c r="G1471" s="1">
        <f t="shared" si="179"/>
        <v>0.83333333333333337</v>
      </c>
      <c r="H1471" s="1">
        <f t="shared" si="180"/>
        <v>0.16666666666666663</v>
      </c>
    </row>
    <row r="1472" spans="1:8" ht="14.25" x14ac:dyDescent="0.45">
      <c r="A1472" s="8">
        <v>44279</v>
      </c>
      <c r="B1472" s="1">
        <f t="shared" si="183"/>
        <v>4</v>
      </c>
      <c r="C1472" s="1">
        <v>1</v>
      </c>
      <c r="E1472">
        <v>24</v>
      </c>
      <c r="F1472" s="1">
        <f t="shared" si="182"/>
        <v>19</v>
      </c>
      <c r="G1472" s="1">
        <f t="shared" si="179"/>
        <v>0.79166666666666663</v>
      </c>
      <c r="H1472" s="1">
        <f t="shared" si="180"/>
        <v>0.20833333333333337</v>
      </c>
    </row>
    <row r="1473" spans="1:8" ht="14.25" x14ac:dyDescent="0.45">
      <c r="A1473" s="8">
        <v>44280</v>
      </c>
      <c r="B1473" s="1">
        <f t="shared" si="183"/>
        <v>5</v>
      </c>
      <c r="C1473" s="1">
        <v>1</v>
      </c>
      <c r="E1473">
        <v>24</v>
      </c>
      <c r="F1473" s="1">
        <f t="shared" si="182"/>
        <v>18</v>
      </c>
      <c r="G1473" s="1">
        <f t="shared" si="179"/>
        <v>0.75</v>
      </c>
      <c r="H1473" s="1">
        <f t="shared" si="180"/>
        <v>0.25</v>
      </c>
    </row>
    <row r="1474" spans="1:8" ht="14.25" x14ac:dyDescent="0.45">
      <c r="A1474" s="8">
        <v>44281</v>
      </c>
      <c r="B1474" s="1">
        <f t="shared" si="183"/>
        <v>6</v>
      </c>
      <c r="C1474" s="1">
        <v>1</v>
      </c>
      <c r="E1474">
        <v>24</v>
      </c>
      <c r="F1474" s="1">
        <f t="shared" si="182"/>
        <v>17</v>
      </c>
      <c r="G1474" s="1">
        <f t="shared" si="179"/>
        <v>0.70833333333333337</v>
      </c>
      <c r="H1474" s="1">
        <f t="shared" si="180"/>
        <v>0.29166666666666663</v>
      </c>
    </row>
    <row r="1475" spans="1:8" ht="14.25" x14ac:dyDescent="0.45">
      <c r="A1475" s="8">
        <v>44282</v>
      </c>
      <c r="B1475" s="1">
        <f t="shared" si="183"/>
        <v>7</v>
      </c>
      <c r="C1475" s="1">
        <v>0</v>
      </c>
      <c r="E1475">
        <v>24</v>
      </c>
      <c r="F1475" s="1">
        <f t="shared" si="182"/>
        <v>17</v>
      </c>
      <c r="G1475" s="1">
        <f t="shared" ref="G1475:G1528" si="184">F1475/E1475</f>
        <v>0.70833333333333337</v>
      </c>
      <c r="H1475" s="1">
        <f t="shared" ref="H1475:H1528" si="185">1-G1475</f>
        <v>0.29166666666666663</v>
      </c>
    </row>
    <row r="1476" spans="1:8" ht="14.25" x14ac:dyDescent="0.45">
      <c r="A1476" s="8">
        <v>44283</v>
      </c>
      <c r="B1476" s="1">
        <f t="shared" si="183"/>
        <v>1</v>
      </c>
      <c r="C1476" s="1">
        <v>0</v>
      </c>
      <c r="E1476">
        <v>24</v>
      </c>
      <c r="F1476" s="1">
        <f t="shared" si="182"/>
        <v>17</v>
      </c>
      <c r="G1476" s="1">
        <f t="shared" si="184"/>
        <v>0.70833333333333337</v>
      </c>
      <c r="H1476" s="1">
        <f t="shared" si="185"/>
        <v>0.29166666666666663</v>
      </c>
    </row>
    <row r="1477" spans="1:8" ht="14.25" x14ac:dyDescent="0.45">
      <c r="A1477" s="8">
        <v>44284</v>
      </c>
      <c r="B1477" s="1">
        <f t="shared" si="183"/>
        <v>2</v>
      </c>
      <c r="C1477" s="1">
        <v>1</v>
      </c>
      <c r="E1477">
        <v>24</v>
      </c>
      <c r="F1477" s="1">
        <f t="shared" si="182"/>
        <v>16</v>
      </c>
      <c r="G1477" s="1">
        <f t="shared" si="184"/>
        <v>0.66666666666666663</v>
      </c>
      <c r="H1477" s="1">
        <f t="shared" si="185"/>
        <v>0.33333333333333337</v>
      </c>
    </row>
    <row r="1478" spans="1:8" ht="14.25" x14ac:dyDescent="0.45">
      <c r="A1478" s="8">
        <v>44285</v>
      </c>
      <c r="B1478" s="1">
        <f t="shared" si="183"/>
        <v>3</v>
      </c>
      <c r="C1478" s="1">
        <v>1</v>
      </c>
      <c r="E1478">
        <v>24</v>
      </c>
      <c r="F1478" s="1">
        <f t="shared" si="182"/>
        <v>15</v>
      </c>
      <c r="G1478" s="1">
        <f t="shared" si="184"/>
        <v>0.625</v>
      </c>
      <c r="H1478" s="1">
        <f t="shared" si="185"/>
        <v>0.375</v>
      </c>
    </row>
    <row r="1479" spans="1:8" ht="14.25" x14ac:dyDescent="0.45">
      <c r="A1479" s="8">
        <v>44286</v>
      </c>
      <c r="B1479" s="1">
        <f t="shared" si="183"/>
        <v>4</v>
      </c>
      <c r="C1479" s="1">
        <v>1</v>
      </c>
      <c r="E1479">
        <v>24</v>
      </c>
      <c r="F1479" s="1">
        <f t="shared" si="182"/>
        <v>14</v>
      </c>
      <c r="G1479" s="1">
        <f t="shared" si="184"/>
        <v>0.58333333333333337</v>
      </c>
      <c r="H1479" s="1">
        <f t="shared" si="185"/>
        <v>0.41666666666666663</v>
      </c>
    </row>
    <row r="1480" spans="1:8" ht="14.25" x14ac:dyDescent="0.45">
      <c r="A1480" s="8">
        <v>44287</v>
      </c>
      <c r="B1480" s="1">
        <f t="shared" si="183"/>
        <v>5</v>
      </c>
      <c r="C1480" s="1">
        <v>1</v>
      </c>
      <c r="E1480">
        <v>24</v>
      </c>
      <c r="F1480" s="1">
        <f t="shared" si="182"/>
        <v>13</v>
      </c>
      <c r="G1480" s="1">
        <f t="shared" si="184"/>
        <v>0.54166666666666663</v>
      </c>
      <c r="H1480" s="1">
        <f t="shared" si="185"/>
        <v>0.45833333333333337</v>
      </c>
    </row>
    <row r="1481" spans="1:8" ht="14.25" x14ac:dyDescent="0.45">
      <c r="A1481" s="8">
        <v>44288</v>
      </c>
      <c r="B1481" s="1">
        <f t="shared" si="183"/>
        <v>6</v>
      </c>
      <c r="C1481" s="1">
        <v>0</v>
      </c>
      <c r="E1481">
        <v>24</v>
      </c>
      <c r="F1481" s="1">
        <f t="shared" si="182"/>
        <v>13</v>
      </c>
      <c r="G1481" s="1">
        <f t="shared" si="184"/>
        <v>0.54166666666666663</v>
      </c>
      <c r="H1481" s="1">
        <f t="shared" si="185"/>
        <v>0.45833333333333337</v>
      </c>
    </row>
    <row r="1482" spans="1:8" ht="14.25" x14ac:dyDescent="0.45">
      <c r="A1482" s="8">
        <v>44289</v>
      </c>
      <c r="B1482" s="1">
        <f t="shared" si="183"/>
        <v>7</v>
      </c>
      <c r="C1482" s="1">
        <v>0</v>
      </c>
      <c r="E1482">
        <v>24</v>
      </c>
      <c r="F1482" s="1">
        <f t="shared" si="182"/>
        <v>13</v>
      </c>
      <c r="G1482" s="1">
        <f t="shared" si="184"/>
        <v>0.54166666666666663</v>
      </c>
      <c r="H1482" s="1">
        <f t="shared" si="185"/>
        <v>0.45833333333333337</v>
      </c>
    </row>
    <row r="1483" spans="1:8" ht="14.25" x14ac:dyDescent="0.45">
      <c r="A1483" s="8">
        <v>44290</v>
      </c>
      <c r="B1483" s="1">
        <f t="shared" si="183"/>
        <v>1</v>
      </c>
      <c r="C1483" s="1">
        <v>0</v>
      </c>
      <c r="E1483">
        <v>24</v>
      </c>
      <c r="F1483" s="1">
        <f t="shared" si="182"/>
        <v>13</v>
      </c>
      <c r="G1483" s="1">
        <f t="shared" si="184"/>
        <v>0.54166666666666663</v>
      </c>
      <c r="H1483" s="1">
        <f t="shared" si="185"/>
        <v>0.45833333333333337</v>
      </c>
    </row>
    <row r="1484" spans="1:8" ht="14.25" x14ac:dyDescent="0.45">
      <c r="A1484" s="8">
        <v>44291</v>
      </c>
      <c r="B1484" s="1">
        <f t="shared" si="183"/>
        <v>2</v>
      </c>
      <c r="C1484" s="1">
        <v>1</v>
      </c>
      <c r="E1484">
        <v>24</v>
      </c>
      <c r="F1484" s="1">
        <f t="shared" si="182"/>
        <v>12</v>
      </c>
      <c r="G1484" s="1">
        <f t="shared" si="184"/>
        <v>0.5</v>
      </c>
      <c r="H1484" s="1">
        <f t="shared" si="185"/>
        <v>0.5</v>
      </c>
    </row>
    <row r="1485" spans="1:8" ht="14.25" x14ac:dyDescent="0.45">
      <c r="A1485" s="8">
        <v>44292</v>
      </c>
      <c r="B1485" s="1">
        <f t="shared" si="183"/>
        <v>3</v>
      </c>
      <c r="C1485" s="1">
        <v>1</v>
      </c>
      <c r="E1485">
        <v>24</v>
      </c>
      <c r="F1485" s="1">
        <f t="shared" si="182"/>
        <v>11</v>
      </c>
      <c r="G1485" s="1">
        <f t="shared" si="184"/>
        <v>0.45833333333333331</v>
      </c>
      <c r="H1485" s="1">
        <f t="shared" si="185"/>
        <v>0.54166666666666674</v>
      </c>
    </row>
    <row r="1486" spans="1:8" ht="14.25" x14ac:dyDescent="0.45">
      <c r="A1486" s="8">
        <v>44293</v>
      </c>
      <c r="B1486" s="1">
        <f t="shared" si="183"/>
        <v>4</v>
      </c>
      <c r="C1486" s="1">
        <v>1</v>
      </c>
      <c r="E1486">
        <v>24</v>
      </c>
      <c r="F1486" s="1">
        <f t="shared" si="182"/>
        <v>10</v>
      </c>
      <c r="G1486" s="1">
        <f t="shared" si="184"/>
        <v>0.41666666666666669</v>
      </c>
      <c r="H1486" s="1">
        <f t="shared" si="185"/>
        <v>0.58333333333333326</v>
      </c>
    </row>
    <row r="1487" spans="1:8" ht="14.25" x14ac:dyDescent="0.45">
      <c r="A1487" s="8">
        <v>44294</v>
      </c>
      <c r="B1487" s="1">
        <f t="shared" si="183"/>
        <v>5</v>
      </c>
      <c r="C1487" s="1">
        <v>1</v>
      </c>
      <c r="E1487">
        <v>24</v>
      </c>
      <c r="F1487" s="1">
        <f t="shared" si="182"/>
        <v>9</v>
      </c>
      <c r="G1487" s="1">
        <f t="shared" si="184"/>
        <v>0.375</v>
      </c>
      <c r="H1487" s="1">
        <f t="shared" si="185"/>
        <v>0.625</v>
      </c>
    </row>
    <row r="1488" spans="1:8" ht="14.25" x14ac:dyDescent="0.45">
      <c r="A1488" s="8">
        <v>44295</v>
      </c>
      <c r="B1488" s="1">
        <f t="shared" si="183"/>
        <v>6</v>
      </c>
      <c r="C1488" s="1">
        <v>1</v>
      </c>
      <c r="E1488">
        <v>24</v>
      </c>
      <c r="F1488" s="1">
        <f t="shared" si="182"/>
        <v>8</v>
      </c>
      <c r="G1488" s="1">
        <f t="shared" si="184"/>
        <v>0.33333333333333331</v>
      </c>
      <c r="H1488" s="1">
        <f t="shared" si="185"/>
        <v>0.66666666666666674</v>
      </c>
    </row>
    <row r="1489" spans="1:8" ht="14.25" x14ac:dyDescent="0.45">
      <c r="A1489" s="8">
        <v>44296</v>
      </c>
      <c r="B1489" s="1">
        <f t="shared" si="183"/>
        <v>7</v>
      </c>
      <c r="C1489" s="1">
        <v>0</v>
      </c>
      <c r="E1489">
        <v>24</v>
      </c>
      <c r="F1489" s="1">
        <f t="shared" si="182"/>
        <v>8</v>
      </c>
      <c r="G1489" s="1">
        <f t="shared" si="184"/>
        <v>0.33333333333333331</v>
      </c>
      <c r="H1489" s="1">
        <f t="shared" si="185"/>
        <v>0.66666666666666674</v>
      </c>
    </row>
    <row r="1490" spans="1:8" ht="14.25" x14ac:dyDescent="0.45">
      <c r="A1490" s="8">
        <v>44297</v>
      </c>
      <c r="B1490" s="1">
        <f t="shared" si="183"/>
        <v>1</v>
      </c>
      <c r="C1490" s="1">
        <v>0</v>
      </c>
      <c r="E1490">
        <v>24</v>
      </c>
      <c r="F1490" s="1">
        <f t="shared" si="182"/>
        <v>8</v>
      </c>
      <c r="G1490" s="1">
        <f t="shared" si="184"/>
        <v>0.33333333333333331</v>
      </c>
      <c r="H1490" s="1">
        <f t="shared" si="185"/>
        <v>0.66666666666666674</v>
      </c>
    </row>
    <row r="1491" spans="1:8" ht="14.25" x14ac:dyDescent="0.45">
      <c r="A1491" s="8">
        <v>44298</v>
      </c>
      <c r="B1491" s="1">
        <f t="shared" si="183"/>
        <v>2</v>
      </c>
      <c r="C1491" s="1">
        <v>1</v>
      </c>
      <c r="E1491">
        <v>24</v>
      </c>
      <c r="F1491" s="1">
        <f t="shared" si="182"/>
        <v>7</v>
      </c>
      <c r="G1491" s="1">
        <f t="shared" si="184"/>
        <v>0.29166666666666669</v>
      </c>
      <c r="H1491" s="1">
        <f t="shared" si="185"/>
        <v>0.70833333333333326</v>
      </c>
    </row>
    <row r="1492" spans="1:8" ht="14.25" x14ac:dyDescent="0.45">
      <c r="A1492" s="8">
        <v>44299</v>
      </c>
      <c r="B1492" s="1">
        <f t="shared" si="183"/>
        <v>3</v>
      </c>
      <c r="C1492" s="1">
        <v>1</v>
      </c>
      <c r="E1492">
        <v>24</v>
      </c>
      <c r="F1492" s="1">
        <f t="shared" si="182"/>
        <v>6</v>
      </c>
      <c r="G1492" s="1">
        <f t="shared" si="184"/>
        <v>0.25</v>
      </c>
      <c r="H1492" s="1">
        <f t="shared" si="185"/>
        <v>0.75</v>
      </c>
    </row>
    <row r="1493" spans="1:8" ht="14.25" x14ac:dyDescent="0.45">
      <c r="A1493" s="8">
        <v>44300</v>
      </c>
      <c r="B1493" s="1">
        <f t="shared" si="183"/>
        <v>4</v>
      </c>
      <c r="C1493" s="1">
        <v>1</v>
      </c>
      <c r="E1493">
        <v>24</v>
      </c>
      <c r="F1493" s="1">
        <f t="shared" si="182"/>
        <v>5</v>
      </c>
      <c r="G1493" s="1">
        <f t="shared" si="184"/>
        <v>0.20833333333333334</v>
      </c>
      <c r="H1493" s="1">
        <f t="shared" si="185"/>
        <v>0.79166666666666663</v>
      </c>
    </row>
    <row r="1494" spans="1:8" ht="14.25" x14ac:dyDescent="0.45">
      <c r="A1494" s="8">
        <v>44301</v>
      </c>
      <c r="B1494" s="1">
        <f t="shared" si="183"/>
        <v>5</v>
      </c>
      <c r="C1494" s="1">
        <v>1</v>
      </c>
      <c r="E1494">
        <v>24</v>
      </c>
      <c r="F1494" s="1">
        <f t="shared" si="182"/>
        <v>4</v>
      </c>
      <c r="G1494" s="1">
        <f t="shared" si="184"/>
        <v>0.16666666666666666</v>
      </c>
      <c r="H1494" s="1">
        <f t="shared" si="185"/>
        <v>0.83333333333333337</v>
      </c>
    </row>
    <row r="1495" spans="1:8" ht="14.25" x14ac:dyDescent="0.45">
      <c r="A1495" s="8">
        <v>44302</v>
      </c>
      <c r="B1495" s="1">
        <f t="shared" si="183"/>
        <v>6</v>
      </c>
      <c r="C1495" s="1">
        <v>1</v>
      </c>
      <c r="E1495">
        <v>24</v>
      </c>
      <c r="F1495" s="1">
        <f t="shared" si="182"/>
        <v>3</v>
      </c>
      <c r="G1495" s="1">
        <f t="shared" si="184"/>
        <v>0.125</v>
      </c>
      <c r="H1495" s="1">
        <f t="shared" si="185"/>
        <v>0.875</v>
      </c>
    </row>
    <row r="1496" spans="1:8" ht="14.25" x14ac:dyDescent="0.45">
      <c r="A1496" s="8">
        <v>44303</v>
      </c>
      <c r="B1496" s="1">
        <f t="shared" si="183"/>
        <v>7</v>
      </c>
      <c r="C1496" s="1">
        <v>0</v>
      </c>
      <c r="E1496">
        <v>24</v>
      </c>
      <c r="F1496" s="1">
        <f t="shared" si="182"/>
        <v>3</v>
      </c>
      <c r="G1496" s="1">
        <f t="shared" si="184"/>
        <v>0.125</v>
      </c>
      <c r="H1496" s="1">
        <f t="shared" si="185"/>
        <v>0.875</v>
      </c>
    </row>
    <row r="1497" spans="1:8" ht="14.25" x14ac:dyDescent="0.45">
      <c r="A1497" s="8">
        <v>44304</v>
      </c>
      <c r="B1497" s="1">
        <f t="shared" si="183"/>
        <v>1</v>
      </c>
      <c r="C1497" s="1">
        <v>0</v>
      </c>
      <c r="E1497">
        <v>24</v>
      </c>
      <c r="F1497" s="1">
        <f t="shared" si="182"/>
        <v>3</v>
      </c>
      <c r="G1497" s="1">
        <f t="shared" si="184"/>
        <v>0.125</v>
      </c>
      <c r="H1497" s="1">
        <f t="shared" si="185"/>
        <v>0.875</v>
      </c>
    </row>
    <row r="1498" spans="1:8" ht="14.25" x14ac:dyDescent="0.45">
      <c r="A1498" s="8">
        <v>44305</v>
      </c>
      <c r="B1498" s="1">
        <f t="shared" si="183"/>
        <v>2</v>
      </c>
      <c r="C1498" s="1">
        <v>1</v>
      </c>
      <c r="E1498">
        <v>24</v>
      </c>
      <c r="F1498" s="1">
        <f t="shared" si="182"/>
        <v>2</v>
      </c>
      <c r="G1498" s="1">
        <f t="shared" si="184"/>
        <v>8.3333333333333329E-2</v>
      </c>
      <c r="H1498" s="1">
        <f t="shared" si="185"/>
        <v>0.91666666666666663</v>
      </c>
    </row>
    <row r="1499" spans="1:8" ht="14.25" x14ac:dyDescent="0.45">
      <c r="A1499" s="8">
        <v>44306</v>
      </c>
      <c r="B1499" s="1">
        <f t="shared" si="183"/>
        <v>3</v>
      </c>
      <c r="C1499" s="1">
        <v>1</v>
      </c>
      <c r="E1499">
        <v>24</v>
      </c>
      <c r="F1499" s="1">
        <f t="shared" si="182"/>
        <v>1</v>
      </c>
      <c r="G1499" s="1">
        <f t="shared" si="184"/>
        <v>4.1666666666666664E-2</v>
      </c>
      <c r="H1499" s="1">
        <f t="shared" si="185"/>
        <v>0.95833333333333337</v>
      </c>
    </row>
    <row r="1500" spans="1:8" ht="14.25" x14ac:dyDescent="0.45">
      <c r="A1500" s="3">
        <v>44307</v>
      </c>
      <c r="B1500" s="1">
        <f t="shared" si="183"/>
        <v>4</v>
      </c>
      <c r="C1500" s="1">
        <v>1</v>
      </c>
      <c r="D1500" s="1">
        <f>SUM(C1465:C1500)</f>
        <v>25</v>
      </c>
      <c r="E1500">
        <v>20</v>
      </c>
      <c r="F1500" s="1">
        <f t="shared" si="182"/>
        <v>0</v>
      </c>
      <c r="G1500" s="1">
        <f t="shared" si="184"/>
        <v>0</v>
      </c>
      <c r="H1500" s="1">
        <f t="shared" si="185"/>
        <v>1</v>
      </c>
    </row>
    <row r="1501" spans="1:8" ht="14.25" x14ac:dyDescent="0.45">
      <c r="A1501" s="8">
        <v>44308</v>
      </c>
      <c r="B1501" s="1">
        <f t="shared" si="183"/>
        <v>5</v>
      </c>
      <c r="C1501" s="1">
        <v>1</v>
      </c>
      <c r="E1501">
        <v>20</v>
      </c>
      <c r="F1501">
        <v>19</v>
      </c>
      <c r="G1501" s="1">
        <f t="shared" si="184"/>
        <v>0.95</v>
      </c>
      <c r="H1501" s="1">
        <f t="shared" si="185"/>
        <v>5.0000000000000044E-2</v>
      </c>
    </row>
    <row r="1502" spans="1:8" ht="14.25" x14ac:dyDescent="0.45">
      <c r="A1502" s="8">
        <v>44309</v>
      </c>
      <c r="B1502" s="1">
        <f t="shared" si="183"/>
        <v>6</v>
      </c>
      <c r="C1502" s="1">
        <v>1</v>
      </c>
      <c r="E1502">
        <v>20</v>
      </c>
      <c r="F1502" s="1">
        <f t="shared" si="182"/>
        <v>18</v>
      </c>
      <c r="G1502" s="1">
        <f t="shared" si="184"/>
        <v>0.9</v>
      </c>
      <c r="H1502" s="1">
        <f t="shared" si="185"/>
        <v>9.9999999999999978E-2</v>
      </c>
    </row>
    <row r="1503" spans="1:8" ht="14.25" x14ac:dyDescent="0.45">
      <c r="A1503" s="8">
        <v>44310</v>
      </c>
      <c r="B1503" s="1">
        <f t="shared" si="183"/>
        <v>7</v>
      </c>
      <c r="C1503" s="1">
        <v>0</v>
      </c>
      <c r="E1503">
        <v>20</v>
      </c>
      <c r="F1503" s="1">
        <f t="shared" si="182"/>
        <v>18</v>
      </c>
      <c r="G1503" s="1">
        <f t="shared" si="184"/>
        <v>0.9</v>
      </c>
      <c r="H1503" s="1">
        <f t="shared" si="185"/>
        <v>9.9999999999999978E-2</v>
      </c>
    </row>
    <row r="1504" spans="1:8" ht="14.25" x14ac:dyDescent="0.45">
      <c r="A1504" s="8">
        <v>44311</v>
      </c>
      <c r="B1504" s="1">
        <f t="shared" si="183"/>
        <v>1</v>
      </c>
      <c r="C1504" s="1">
        <v>0</v>
      </c>
      <c r="E1504">
        <v>20</v>
      </c>
      <c r="F1504" s="1">
        <f t="shared" ref="F1504:F1528" si="186">F1503-C1504</f>
        <v>18</v>
      </c>
      <c r="G1504" s="1">
        <f t="shared" si="184"/>
        <v>0.9</v>
      </c>
      <c r="H1504" s="1">
        <f t="shared" si="185"/>
        <v>9.9999999999999978E-2</v>
      </c>
    </row>
    <row r="1505" spans="1:8" ht="14.25" x14ac:dyDescent="0.45">
      <c r="A1505" s="8">
        <v>44312</v>
      </c>
      <c r="B1505" s="1">
        <f t="shared" si="183"/>
        <v>2</v>
      </c>
      <c r="C1505" s="1">
        <v>1</v>
      </c>
      <c r="E1505">
        <v>20</v>
      </c>
      <c r="F1505" s="1">
        <f t="shared" si="186"/>
        <v>17</v>
      </c>
      <c r="G1505" s="1">
        <f t="shared" si="184"/>
        <v>0.85</v>
      </c>
      <c r="H1505" s="1">
        <f t="shared" si="185"/>
        <v>0.15000000000000002</v>
      </c>
    </row>
    <row r="1506" spans="1:8" ht="14.25" x14ac:dyDescent="0.45">
      <c r="A1506" s="8">
        <v>44313</v>
      </c>
      <c r="B1506" s="1">
        <f t="shared" si="183"/>
        <v>3</v>
      </c>
      <c r="C1506" s="1">
        <v>1</v>
      </c>
      <c r="E1506">
        <v>20</v>
      </c>
      <c r="F1506" s="1">
        <f t="shared" si="186"/>
        <v>16</v>
      </c>
      <c r="G1506" s="1">
        <f t="shared" si="184"/>
        <v>0.8</v>
      </c>
      <c r="H1506" s="1">
        <f t="shared" si="185"/>
        <v>0.19999999999999996</v>
      </c>
    </row>
    <row r="1507" spans="1:8" ht="14.25" x14ac:dyDescent="0.45">
      <c r="A1507" s="8">
        <v>44314</v>
      </c>
      <c r="B1507" s="1">
        <f t="shared" si="183"/>
        <v>4</v>
      </c>
      <c r="C1507" s="1">
        <v>1</v>
      </c>
      <c r="E1507">
        <v>20</v>
      </c>
      <c r="F1507" s="1">
        <f t="shared" si="186"/>
        <v>15</v>
      </c>
      <c r="G1507" s="1">
        <f t="shared" si="184"/>
        <v>0.75</v>
      </c>
      <c r="H1507" s="1">
        <f t="shared" si="185"/>
        <v>0.25</v>
      </c>
    </row>
    <row r="1508" spans="1:8" ht="14.25" x14ac:dyDescent="0.45">
      <c r="A1508" s="8">
        <v>44315</v>
      </c>
      <c r="B1508" s="1">
        <f t="shared" si="183"/>
        <v>5</v>
      </c>
      <c r="C1508" s="1">
        <v>1</v>
      </c>
      <c r="E1508">
        <v>20</v>
      </c>
      <c r="F1508" s="1">
        <f t="shared" si="186"/>
        <v>14</v>
      </c>
      <c r="G1508" s="1">
        <f t="shared" si="184"/>
        <v>0.7</v>
      </c>
      <c r="H1508" s="1">
        <f t="shared" si="185"/>
        <v>0.30000000000000004</v>
      </c>
    </row>
    <row r="1509" spans="1:8" ht="14.25" x14ac:dyDescent="0.45">
      <c r="A1509" s="8">
        <v>44316</v>
      </c>
      <c r="B1509" s="1">
        <f t="shared" si="183"/>
        <v>6</v>
      </c>
      <c r="C1509" s="1">
        <v>1</v>
      </c>
      <c r="E1509">
        <v>20</v>
      </c>
      <c r="F1509" s="1">
        <f t="shared" si="186"/>
        <v>13</v>
      </c>
      <c r="G1509" s="1">
        <f t="shared" si="184"/>
        <v>0.65</v>
      </c>
      <c r="H1509" s="1">
        <f t="shared" si="185"/>
        <v>0.35</v>
      </c>
    </row>
    <row r="1510" spans="1:8" ht="14.25" x14ac:dyDescent="0.45">
      <c r="A1510" s="8">
        <v>44317</v>
      </c>
      <c r="B1510" s="1">
        <f t="shared" si="183"/>
        <v>7</v>
      </c>
      <c r="C1510" s="1">
        <v>0</v>
      </c>
      <c r="E1510">
        <v>20</v>
      </c>
      <c r="F1510" s="1">
        <f t="shared" si="186"/>
        <v>13</v>
      </c>
      <c r="G1510" s="1">
        <f t="shared" si="184"/>
        <v>0.65</v>
      </c>
      <c r="H1510" s="1">
        <f t="shared" si="185"/>
        <v>0.35</v>
      </c>
    </row>
    <row r="1511" spans="1:8" ht="14.25" x14ac:dyDescent="0.45">
      <c r="A1511" s="8">
        <v>44318</v>
      </c>
      <c r="B1511" s="1">
        <f t="shared" si="183"/>
        <v>1</v>
      </c>
      <c r="C1511" s="1">
        <v>0</v>
      </c>
      <c r="E1511">
        <v>20</v>
      </c>
      <c r="F1511" s="1">
        <f t="shared" si="186"/>
        <v>13</v>
      </c>
      <c r="G1511" s="1">
        <f t="shared" si="184"/>
        <v>0.65</v>
      </c>
      <c r="H1511" s="1">
        <f t="shared" si="185"/>
        <v>0.35</v>
      </c>
    </row>
    <row r="1512" spans="1:8" ht="14.25" x14ac:dyDescent="0.45">
      <c r="A1512" s="8">
        <v>44319</v>
      </c>
      <c r="B1512" s="1">
        <f t="shared" si="183"/>
        <v>2</v>
      </c>
      <c r="C1512" s="1">
        <v>1</v>
      </c>
      <c r="E1512">
        <v>20</v>
      </c>
      <c r="F1512" s="1">
        <f t="shared" si="186"/>
        <v>12</v>
      </c>
      <c r="G1512" s="1">
        <f t="shared" si="184"/>
        <v>0.6</v>
      </c>
      <c r="H1512" s="1">
        <f t="shared" si="185"/>
        <v>0.4</v>
      </c>
    </row>
    <row r="1513" spans="1:8" ht="14.25" x14ac:dyDescent="0.45">
      <c r="A1513" s="8">
        <v>44320</v>
      </c>
      <c r="B1513" s="1">
        <f t="shared" si="183"/>
        <v>3</v>
      </c>
      <c r="C1513" s="1">
        <v>1</v>
      </c>
      <c r="E1513">
        <v>20</v>
      </c>
      <c r="F1513" s="1">
        <f t="shared" si="186"/>
        <v>11</v>
      </c>
      <c r="G1513" s="1">
        <f t="shared" si="184"/>
        <v>0.55000000000000004</v>
      </c>
      <c r="H1513" s="1">
        <f t="shared" si="185"/>
        <v>0.44999999999999996</v>
      </c>
    </row>
    <row r="1514" spans="1:8" ht="14.25" x14ac:dyDescent="0.45">
      <c r="A1514" s="8">
        <v>44321</v>
      </c>
      <c r="B1514" s="1">
        <f t="shared" si="183"/>
        <v>4</v>
      </c>
      <c r="C1514" s="1">
        <v>1</v>
      </c>
      <c r="E1514">
        <v>20</v>
      </c>
      <c r="F1514" s="1">
        <f t="shared" si="186"/>
        <v>10</v>
      </c>
      <c r="G1514" s="1">
        <f t="shared" si="184"/>
        <v>0.5</v>
      </c>
      <c r="H1514" s="1">
        <f t="shared" si="185"/>
        <v>0.5</v>
      </c>
    </row>
    <row r="1515" spans="1:8" ht="14.25" x14ac:dyDescent="0.45">
      <c r="A1515" s="8">
        <v>44322</v>
      </c>
      <c r="B1515" s="1">
        <f t="shared" si="183"/>
        <v>5</v>
      </c>
      <c r="C1515" s="1">
        <v>1</v>
      </c>
      <c r="E1515">
        <v>20</v>
      </c>
      <c r="F1515" s="1">
        <f t="shared" si="186"/>
        <v>9</v>
      </c>
      <c r="G1515" s="1">
        <f t="shared" si="184"/>
        <v>0.45</v>
      </c>
      <c r="H1515" s="1">
        <f t="shared" si="185"/>
        <v>0.55000000000000004</v>
      </c>
    </row>
    <row r="1516" spans="1:8" ht="14.25" x14ac:dyDescent="0.45">
      <c r="A1516" s="8">
        <v>44323</v>
      </c>
      <c r="B1516" s="1">
        <f t="shared" si="183"/>
        <v>6</v>
      </c>
      <c r="C1516" s="1">
        <v>1</v>
      </c>
      <c r="E1516">
        <v>20</v>
      </c>
      <c r="F1516" s="1">
        <f t="shared" si="186"/>
        <v>8</v>
      </c>
      <c r="G1516" s="1">
        <f t="shared" si="184"/>
        <v>0.4</v>
      </c>
      <c r="H1516" s="1">
        <f t="shared" si="185"/>
        <v>0.6</v>
      </c>
    </row>
    <row r="1517" spans="1:8" ht="14.25" x14ac:dyDescent="0.45">
      <c r="A1517" s="8">
        <v>44324</v>
      </c>
      <c r="B1517" s="1">
        <f t="shared" si="183"/>
        <v>7</v>
      </c>
      <c r="C1517" s="1">
        <v>0</v>
      </c>
      <c r="E1517">
        <v>20</v>
      </c>
      <c r="F1517" s="1">
        <f t="shared" si="186"/>
        <v>8</v>
      </c>
      <c r="G1517" s="1">
        <f t="shared" si="184"/>
        <v>0.4</v>
      </c>
      <c r="H1517" s="1">
        <f t="shared" si="185"/>
        <v>0.6</v>
      </c>
    </row>
    <row r="1518" spans="1:8" ht="14.25" x14ac:dyDescent="0.45">
      <c r="A1518" s="8">
        <v>44325</v>
      </c>
      <c r="B1518" s="1">
        <f t="shared" si="183"/>
        <v>1</v>
      </c>
      <c r="C1518" s="1">
        <v>0</v>
      </c>
      <c r="E1518">
        <v>20</v>
      </c>
      <c r="F1518" s="1">
        <f t="shared" si="186"/>
        <v>8</v>
      </c>
      <c r="G1518" s="1">
        <f t="shared" si="184"/>
        <v>0.4</v>
      </c>
      <c r="H1518" s="1">
        <f t="shared" si="185"/>
        <v>0.6</v>
      </c>
    </row>
    <row r="1519" spans="1:8" ht="14.25" x14ac:dyDescent="0.45">
      <c r="A1519" s="8">
        <v>44326</v>
      </c>
      <c r="B1519" s="1">
        <f t="shared" si="183"/>
        <v>2</v>
      </c>
      <c r="C1519" s="1">
        <v>1</v>
      </c>
      <c r="E1519">
        <v>20</v>
      </c>
      <c r="F1519" s="1">
        <f t="shared" si="186"/>
        <v>7</v>
      </c>
      <c r="G1519" s="1">
        <f t="shared" si="184"/>
        <v>0.35</v>
      </c>
      <c r="H1519" s="1">
        <f t="shared" si="185"/>
        <v>0.65</v>
      </c>
    </row>
    <row r="1520" spans="1:8" ht="14.25" x14ac:dyDescent="0.45">
      <c r="A1520" s="8">
        <v>44327</v>
      </c>
      <c r="B1520" s="1">
        <f t="shared" si="183"/>
        <v>3</v>
      </c>
      <c r="C1520" s="1">
        <v>1</v>
      </c>
      <c r="E1520">
        <v>20</v>
      </c>
      <c r="F1520" s="1">
        <f t="shared" si="186"/>
        <v>6</v>
      </c>
      <c r="G1520" s="1">
        <f t="shared" si="184"/>
        <v>0.3</v>
      </c>
      <c r="H1520" s="1">
        <f t="shared" si="185"/>
        <v>0.7</v>
      </c>
    </row>
    <row r="1521" spans="1:8" ht="14.25" x14ac:dyDescent="0.45">
      <c r="A1521" s="8">
        <v>44328</v>
      </c>
      <c r="B1521" s="1">
        <f t="shared" si="183"/>
        <v>4</v>
      </c>
      <c r="C1521" s="1">
        <v>1</v>
      </c>
      <c r="E1521">
        <v>20</v>
      </c>
      <c r="F1521" s="1">
        <f t="shared" si="186"/>
        <v>5</v>
      </c>
      <c r="G1521" s="1">
        <f t="shared" si="184"/>
        <v>0.25</v>
      </c>
      <c r="H1521" s="1">
        <f t="shared" si="185"/>
        <v>0.75</v>
      </c>
    </row>
    <row r="1522" spans="1:8" ht="14.25" x14ac:dyDescent="0.45">
      <c r="A1522" s="8">
        <v>44329</v>
      </c>
      <c r="B1522" s="1">
        <f t="shared" si="183"/>
        <v>5</v>
      </c>
      <c r="C1522" s="1">
        <v>1</v>
      </c>
      <c r="E1522">
        <v>20</v>
      </c>
      <c r="F1522" s="1">
        <f t="shared" si="186"/>
        <v>4</v>
      </c>
      <c r="G1522" s="1">
        <f t="shared" si="184"/>
        <v>0.2</v>
      </c>
      <c r="H1522" s="1">
        <f t="shared" si="185"/>
        <v>0.8</v>
      </c>
    </row>
    <row r="1523" spans="1:8" ht="14.25" x14ac:dyDescent="0.45">
      <c r="A1523" s="8">
        <v>44330</v>
      </c>
      <c r="B1523" s="1">
        <f t="shared" si="183"/>
        <v>6</v>
      </c>
      <c r="C1523" s="1">
        <v>1</v>
      </c>
      <c r="E1523">
        <v>20</v>
      </c>
      <c r="F1523" s="1">
        <f t="shared" si="186"/>
        <v>3</v>
      </c>
      <c r="G1523" s="1">
        <f t="shared" si="184"/>
        <v>0.15</v>
      </c>
      <c r="H1523" s="1">
        <f t="shared" si="185"/>
        <v>0.85</v>
      </c>
    </row>
    <row r="1524" spans="1:8" ht="14.25" x14ac:dyDescent="0.45">
      <c r="A1524" s="8">
        <v>44331</v>
      </c>
      <c r="B1524" s="1">
        <f t="shared" ref="B1524" si="187">WEEKDAY(A1524)</f>
        <v>7</v>
      </c>
      <c r="C1524" s="1">
        <v>0</v>
      </c>
      <c r="E1524">
        <v>20</v>
      </c>
      <c r="F1524" s="1">
        <f t="shared" si="186"/>
        <v>3</v>
      </c>
      <c r="G1524" s="1">
        <f t="shared" si="184"/>
        <v>0.15</v>
      </c>
      <c r="H1524" s="1">
        <f t="shared" si="185"/>
        <v>0.85</v>
      </c>
    </row>
    <row r="1525" spans="1:8" ht="14.25" x14ac:dyDescent="0.45">
      <c r="A1525" s="8">
        <v>44332</v>
      </c>
      <c r="B1525" s="1">
        <f t="shared" si="183"/>
        <v>1</v>
      </c>
      <c r="C1525" s="1">
        <v>0</v>
      </c>
      <c r="E1525">
        <v>20</v>
      </c>
      <c r="F1525" s="1">
        <f t="shared" si="186"/>
        <v>3</v>
      </c>
      <c r="G1525" s="1">
        <f t="shared" si="184"/>
        <v>0.15</v>
      </c>
      <c r="H1525" s="1">
        <f t="shared" si="185"/>
        <v>0.85</v>
      </c>
    </row>
    <row r="1526" spans="1:8" ht="14.25" x14ac:dyDescent="0.45">
      <c r="A1526" s="8">
        <v>44333</v>
      </c>
      <c r="B1526" s="1">
        <f t="shared" ref="B1526:B1589" si="188">WEEKDAY(A1526)</f>
        <v>2</v>
      </c>
      <c r="C1526" s="1">
        <v>1</v>
      </c>
      <c r="E1526">
        <v>20</v>
      </c>
      <c r="F1526" s="1">
        <f t="shared" si="186"/>
        <v>2</v>
      </c>
      <c r="G1526" s="1">
        <f t="shared" si="184"/>
        <v>0.1</v>
      </c>
      <c r="H1526" s="1">
        <f t="shared" si="185"/>
        <v>0.9</v>
      </c>
    </row>
    <row r="1527" spans="1:8" ht="14.25" x14ac:dyDescent="0.45">
      <c r="A1527" s="8">
        <v>44334</v>
      </c>
      <c r="B1527" s="1">
        <f t="shared" si="188"/>
        <v>3</v>
      </c>
      <c r="C1527" s="1">
        <v>1</v>
      </c>
      <c r="E1527">
        <v>20</v>
      </c>
      <c r="F1527" s="1">
        <f t="shared" si="186"/>
        <v>1</v>
      </c>
      <c r="G1527" s="1">
        <f t="shared" si="184"/>
        <v>0.05</v>
      </c>
      <c r="H1527" s="1">
        <f t="shared" si="185"/>
        <v>0.95</v>
      </c>
    </row>
    <row r="1528" spans="1:8" ht="14.25" x14ac:dyDescent="0.45">
      <c r="A1528" s="3">
        <v>44335</v>
      </c>
      <c r="B1528" s="1">
        <f t="shared" si="188"/>
        <v>4</v>
      </c>
      <c r="C1528" s="1">
        <v>1</v>
      </c>
      <c r="D1528" s="1">
        <f>SUM(C1500:C1528)</f>
        <v>21</v>
      </c>
      <c r="E1528">
        <v>19</v>
      </c>
      <c r="F1528" s="1">
        <f t="shared" si="186"/>
        <v>0</v>
      </c>
      <c r="G1528" s="1">
        <f t="shared" si="184"/>
        <v>0</v>
      </c>
      <c r="H1528" s="1">
        <f t="shared" si="185"/>
        <v>1</v>
      </c>
    </row>
    <row r="1529" spans="1:8" ht="14.25" x14ac:dyDescent="0.45">
      <c r="A1529" s="8">
        <v>44336</v>
      </c>
      <c r="B1529" s="1">
        <f t="shared" si="188"/>
        <v>5</v>
      </c>
      <c r="C1529" s="1">
        <v>1</v>
      </c>
      <c r="E1529">
        <v>19</v>
      </c>
      <c r="F1529">
        <v>18</v>
      </c>
      <c r="G1529" s="1">
        <f t="shared" ref="G1529:G1556" si="189">F1529/E1529</f>
        <v>0.94736842105263153</v>
      </c>
      <c r="H1529" s="1">
        <f t="shared" ref="H1529:H1556" si="190">1-G1529</f>
        <v>5.2631578947368474E-2</v>
      </c>
    </row>
    <row r="1530" spans="1:8" ht="14.25" x14ac:dyDescent="0.45">
      <c r="A1530" s="8">
        <v>44337</v>
      </c>
      <c r="B1530" s="1">
        <f t="shared" si="188"/>
        <v>6</v>
      </c>
      <c r="C1530" s="1">
        <v>1</v>
      </c>
      <c r="E1530">
        <v>19</v>
      </c>
      <c r="F1530" s="1">
        <f t="shared" ref="F1530:F1594" si="191">F1529-C1530</f>
        <v>17</v>
      </c>
      <c r="G1530" s="1">
        <f t="shared" si="189"/>
        <v>0.89473684210526316</v>
      </c>
      <c r="H1530" s="1">
        <f t="shared" si="190"/>
        <v>0.10526315789473684</v>
      </c>
    </row>
    <row r="1531" spans="1:8" ht="14.25" x14ac:dyDescent="0.45">
      <c r="A1531" s="8">
        <v>44338</v>
      </c>
      <c r="B1531" s="1">
        <f t="shared" si="188"/>
        <v>7</v>
      </c>
      <c r="C1531" s="1">
        <v>0</v>
      </c>
      <c r="E1531">
        <v>19</v>
      </c>
      <c r="F1531" s="1">
        <f t="shared" si="191"/>
        <v>17</v>
      </c>
      <c r="G1531" s="1">
        <f t="shared" si="189"/>
        <v>0.89473684210526316</v>
      </c>
      <c r="H1531" s="1">
        <f t="shared" si="190"/>
        <v>0.10526315789473684</v>
      </c>
    </row>
    <row r="1532" spans="1:8" ht="14.25" x14ac:dyDescent="0.45">
      <c r="A1532" s="8">
        <v>44339</v>
      </c>
      <c r="B1532" s="1">
        <f t="shared" si="188"/>
        <v>1</v>
      </c>
      <c r="C1532" s="1">
        <v>0</v>
      </c>
      <c r="E1532">
        <v>19</v>
      </c>
      <c r="F1532" s="1">
        <f t="shared" si="191"/>
        <v>17</v>
      </c>
      <c r="G1532" s="1">
        <f t="shared" si="189"/>
        <v>0.89473684210526316</v>
      </c>
      <c r="H1532" s="1">
        <f t="shared" si="190"/>
        <v>0.10526315789473684</v>
      </c>
    </row>
    <row r="1533" spans="1:8" ht="14.25" x14ac:dyDescent="0.45">
      <c r="A1533" s="8">
        <v>44340</v>
      </c>
      <c r="B1533" s="1">
        <f t="shared" si="188"/>
        <v>2</v>
      </c>
      <c r="C1533" s="1">
        <v>1</v>
      </c>
      <c r="E1533">
        <v>19</v>
      </c>
      <c r="F1533" s="1">
        <f t="shared" si="191"/>
        <v>16</v>
      </c>
      <c r="G1533" s="1">
        <f t="shared" si="189"/>
        <v>0.84210526315789469</v>
      </c>
      <c r="H1533" s="1">
        <f t="shared" si="190"/>
        <v>0.15789473684210531</v>
      </c>
    </row>
    <row r="1534" spans="1:8" ht="14.25" x14ac:dyDescent="0.45">
      <c r="A1534" s="8">
        <v>44341</v>
      </c>
      <c r="B1534" s="1">
        <f t="shared" si="188"/>
        <v>3</v>
      </c>
      <c r="C1534" s="1">
        <v>1</v>
      </c>
      <c r="E1534">
        <v>19</v>
      </c>
      <c r="F1534" s="1">
        <f t="shared" si="191"/>
        <v>15</v>
      </c>
      <c r="G1534" s="1">
        <f t="shared" si="189"/>
        <v>0.78947368421052633</v>
      </c>
      <c r="H1534" s="1">
        <f t="shared" si="190"/>
        <v>0.21052631578947367</v>
      </c>
    </row>
    <row r="1535" spans="1:8" ht="14.25" x14ac:dyDescent="0.45">
      <c r="A1535" s="8">
        <v>44342</v>
      </c>
      <c r="B1535" s="1">
        <f t="shared" si="188"/>
        <v>4</v>
      </c>
      <c r="C1535" s="1">
        <v>1</v>
      </c>
      <c r="E1535">
        <v>19</v>
      </c>
      <c r="F1535" s="1">
        <f t="shared" si="191"/>
        <v>14</v>
      </c>
      <c r="G1535" s="1">
        <f t="shared" si="189"/>
        <v>0.73684210526315785</v>
      </c>
      <c r="H1535" s="1">
        <f t="shared" si="190"/>
        <v>0.26315789473684215</v>
      </c>
    </row>
    <row r="1536" spans="1:8" ht="14.25" x14ac:dyDescent="0.45">
      <c r="A1536" s="8">
        <v>44343</v>
      </c>
      <c r="B1536" s="1">
        <f t="shared" si="188"/>
        <v>5</v>
      </c>
      <c r="C1536" s="1">
        <v>1</v>
      </c>
      <c r="E1536">
        <v>19</v>
      </c>
      <c r="F1536" s="1">
        <f t="shared" si="191"/>
        <v>13</v>
      </c>
      <c r="G1536" s="1">
        <f t="shared" si="189"/>
        <v>0.68421052631578949</v>
      </c>
      <c r="H1536" s="1">
        <f t="shared" si="190"/>
        <v>0.31578947368421051</v>
      </c>
    </row>
    <row r="1537" spans="1:8" ht="14.25" x14ac:dyDescent="0.45">
      <c r="A1537" s="8">
        <v>44344</v>
      </c>
      <c r="B1537" s="1">
        <f t="shared" si="188"/>
        <v>6</v>
      </c>
      <c r="C1537" s="1">
        <v>1</v>
      </c>
      <c r="E1537">
        <v>19</v>
      </c>
      <c r="F1537" s="1">
        <f t="shared" si="191"/>
        <v>12</v>
      </c>
      <c r="G1537" s="1">
        <f t="shared" si="189"/>
        <v>0.63157894736842102</v>
      </c>
      <c r="H1537" s="1">
        <f t="shared" si="190"/>
        <v>0.36842105263157898</v>
      </c>
    </row>
    <row r="1538" spans="1:8" ht="14.25" x14ac:dyDescent="0.45">
      <c r="A1538" s="8">
        <v>44345</v>
      </c>
      <c r="B1538" s="1">
        <f t="shared" si="188"/>
        <v>7</v>
      </c>
      <c r="C1538" s="1">
        <v>0</v>
      </c>
      <c r="E1538">
        <v>19</v>
      </c>
      <c r="F1538" s="1">
        <f t="shared" si="191"/>
        <v>12</v>
      </c>
      <c r="G1538" s="1">
        <f t="shared" si="189"/>
        <v>0.63157894736842102</v>
      </c>
      <c r="H1538" s="1">
        <f t="shared" si="190"/>
        <v>0.36842105263157898</v>
      </c>
    </row>
    <row r="1539" spans="1:8" ht="14.25" x14ac:dyDescent="0.45">
      <c r="A1539" s="8">
        <v>44346</v>
      </c>
      <c r="B1539" s="1">
        <f t="shared" si="188"/>
        <v>1</v>
      </c>
      <c r="C1539" s="1">
        <v>0</v>
      </c>
      <c r="E1539">
        <v>19</v>
      </c>
      <c r="F1539" s="1">
        <f t="shared" si="191"/>
        <v>12</v>
      </c>
      <c r="G1539" s="1">
        <f t="shared" si="189"/>
        <v>0.63157894736842102</v>
      </c>
      <c r="H1539" s="1">
        <f t="shared" si="190"/>
        <v>0.36842105263157898</v>
      </c>
    </row>
    <row r="1540" spans="1:8" ht="14.25" x14ac:dyDescent="0.45">
      <c r="A1540" s="8">
        <v>44347</v>
      </c>
      <c r="B1540" s="1">
        <f t="shared" si="188"/>
        <v>2</v>
      </c>
      <c r="C1540" s="1">
        <v>0</v>
      </c>
      <c r="E1540">
        <v>19</v>
      </c>
      <c r="F1540" s="1">
        <f t="shared" si="191"/>
        <v>12</v>
      </c>
      <c r="G1540" s="1">
        <f t="shared" si="189"/>
        <v>0.63157894736842102</v>
      </c>
      <c r="H1540" s="1">
        <f t="shared" si="190"/>
        <v>0.36842105263157898</v>
      </c>
    </row>
    <row r="1541" spans="1:8" ht="14.25" x14ac:dyDescent="0.45">
      <c r="A1541" s="8">
        <v>44348</v>
      </c>
      <c r="B1541" s="1">
        <f t="shared" si="188"/>
        <v>3</v>
      </c>
      <c r="C1541" s="1">
        <v>1</v>
      </c>
      <c r="E1541">
        <v>19</v>
      </c>
      <c r="F1541" s="1">
        <f t="shared" si="191"/>
        <v>11</v>
      </c>
      <c r="G1541" s="1">
        <f t="shared" si="189"/>
        <v>0.57894736842105265</v>
      </c>
      <c r="H1541" s="1">
        <f t="shared" si="190"/>
        <v>0.42105263157894735</v>
      </c>
    </row>
    <row r="1542" spans="1:8" ht="14.25" x14ac:dyDescent="0.45">
      <c r="A1542" s="8">
        <v>44349</v>
      </c>
      <c r="B1542" s="1">
        <f t="shared" si="188"/>
        <v>4</v>
      </c>
      <c r="C1542" s="1">
        <v>1</v>
      </c>
      <c r="E1542">
        <v>19</v>
      </c>
      <c r="F1542" s="1">
        <f t="shared" si="191"/>
        <v>10</v>
      </c>
      <c r="G1542" s="1">
        <f t="shared" si="189"/>
        <v>0.52631578947368418</v>
      </c>
      <c r="H1542" s="1">
        <f t="shared" si="190"/>
        <v>0.47368421052631582</v>
      </c>
    </row>
    <row r="1543" spans="1:8" ht="14.25" x14ac:dyDescent="0.45">
      <c r="A1543" s="8">
        <v>44350</v>
      </c>
      <c r="B1543" s="1">
        <f t="shared" si="188"/>
        <v>5</v>
      </c>
      <c r="C1543" s="1">
        <v>1</v>
      </c>
      <c r="E1543">
        <v>19</v>
      </c>
      <c r="F1543" s="1">
        <f t="shared" si="191"/>
        <v>9</v>
      </c>
      <c r="G1543" s="1">
        <f t="shared" si="189"/>
        <v>0.47368421052631576</v>
      </c>
      <c r="H1543" s="1">
        <f t="shared" si="190"/>
        <v>0.52631578947368429</v>
      </c>
    </row>
    <row r="1544" spans="1:8" ht="14.25" x14ac:dyDescent="0.45">
      <c r="A1544" s="8">
        <v>44351</v>
      </c>
      <c r="B1544" s="1">
        <f t="shared" si="188"/>
        <v>6</v>
      </c>
      <c r="C1544" s="1">
        <v>1</v>
      </c>
      <c r="E1544">
        <v>19</v>
      </c>
      <c r="F1544" s="1">
        <f t="shared" si="191"/>
        <v>8</v>
      </c>
      <c r="G1544" s="1">
        <f t="shared" si="189"/>
        <v>0.42105263157894735</v>
      </c>
      <c r="H1544" s="1">
        <f t="shared" si="190"/>
        <v>0.57894736842105265</v>
      </c>
    </row>
    <row r="1545" spans="1:8" ht="14.25" x14ac:dyDescent="0.45">
      <c r="A1545" s="8">
        <v>44352</v>
      </c>
      <c r="B1545" s="1">
        <f t="shared" si="188"/>
        <v>7</v>
      </c>
      <c r="C1545" s="1">
        <v>0</v>
      </c>
      <c r="E1545">
        <v>19</v>
      </c>
      <c r="F1545" s="1">
        <f t="shared" si="191"/>
        <v>8</v>
      </c>
      <c r="G1545" s="1">
        <f t="shared" si="189"/>
        <v>0.42105263157894735</v>
      </c>
      <c r="H1545" s="1">
        <f t="shared" si="190"/>
        <v>0.57894736842105265</v>
      </c>
    </row>
    <row r="1546" spans="1:8" ht="14.25" x14ac:dyDescent="0.45">
      <c r="A1546" s="8">
        <v>44353</v>
      </c>
      <c r="B1546" s="1">
        <f t="shared" si="188"/>
        <v>1</v>
      </c>
      <c r="C1546" s="1">
        <v>0</v>
      </c>
      <c r="E1546">
        <v>19</v>
      </c>
      <c r="F1546" s="1">
        <f t="shared" si="191"/>
        <v>8</v>
      </c>
      <c r="G1546" s="1">
        <f t="shared" si="189"/>
        <v>0.42105263157894735</v>
      </c>
      <c r="H1546" s="1">
        <f t="shared" si="190"/>
        <v>0.57894736842105265</v>
      </c>
    </row>
    <row r="1547" spans="1:8" ht="14.25" x14ac:dyDescent="0.45">
      <c r="A1547" s="8">
        <v>44354</v>
      </c>
      <c r="B1547" s="1">
        <f t="shared" si="188"/>
        <v>2</v>
      </c>
      <c r="C1547" s="1">
        <v>1</v>
      </c>
      <c r="E1547">
        <v>19</v>
      </c>
      <c r="F1547" s="1">
        <f t="shared" si="191"/>
        <v>7</v>
      </c>
      <c r="G1547" s="1">
        <f t="shared" si="189"/>
        <v>0.36842105263157893</v>
      </c>
      <c r="H1547" s="1">
        <f t="shared" si="190"/>
        <v>0.63157894736842102</v>
      </c>
    </row>
    <row r="1548" spans="1:8" ht="14.25" x14ac:dyDescent="0.45">
      <c r="A1548" s="8">
        <v>44355</v>
      </c>
      <c r="B1548" s="1">
        <f t="shared" si="188"/>
        <v>3</v>
      </c>
      <c r="C1548" s="1">
        <v>1</v>
      </c>
      <c r="E1548">
        <v>19</v>
      </c>
      <c r="F1548" s="1">
        <f t="shared" si="191"/>
        <v>6</v>
      </c>
      <c r="G1548" s="1">
        <f t="shared" si="189"/>
        <v>0.31578947368421051</v>
      </c>
      <c r="H1548" s="1">
        <f t="shared" si="190"/>
        <v>0.68421052631578949</v>
      </c>
    </row>
    <row r="1549" spans="1:8" ht="14.25" x14ac:dyDescent="0.45">
      <c r="A1549" s="8">
        <v>44356</v>
      </c>
      <c r="B1549" s="1">
        <f t="shared" si="188"/>
        <v>4</v>
      </c>
      <c r="C1549" s="1">
        <v>1</v>
      </c>
      <c r="E1549">
        <v>19</v>
      </c>
      <c r="F1549" s="1">
        <f t="shared" si="191"/>
        <v>5</v>
      </c>
      <c r="G1549" s="1">
        <f t="shared" si="189"/>
        <v>0.26315789473684209</v>
      </c>
      <c r="H1549" s="1">
        <f t="shared" si="190"/>
        <v>0.73684210526315796</v>
      </c>
    </row>
    <row r="1550" spans="1:8" ht="14.25" x14ac:dyDescent="0.45">
      <c r="A1550" s="8">
        <v>44357</v>
      </c>
      <c r="B1550" s="1">
        <f t="shared" si="188"/>
        <v>5</v>
      </c>
      <c r="C1550" s="1">
        <v>1</v>
      </c>
      <c r="E1550">
        <v>19</v>
      </c>
      <c r="F1550" s="1">
        <f t="shared" si="191"/>
        <v>4</v>
      </c>
      <c r="G1550" s="1">
        <f t="shared" si="189"/>
        <v>0.21052631578947367</v>
      </c>
      <c r="H1550" s="1">
        <f t="shared" si="190"/>
        <v>0.78947368421052633</v>
      </c>
    </row>
    <row r="1551" spans="1:8" ht="14.25" x14ac:dyDescent="0.45">
      <c r="A1551" s="8">
        <v>44358</v>
      </c>
      <c r="B1551" s="1">
        <f t="shared" si="188"/>
        <v>6</v>
      </c>
      <c r="C1551" s="1">
        <v>1</v>
      </c>
      <c r="E1551">
        <v>19</v>
      </c>
      <c r="F1551" s="1">
        <f t="shared" si="191"/>
        <v>3</v>
      </c>
      <c r="G1551" s="1">
        <f t="shared" si="189"/>
        <v>0.15789473684210525</v>
      </c>
      <c r="H1551" s="1">
        <f t="shared" si="190"/>
        <v>0.84210526315789469</v>
      </c>
    </row>
    <row r="1552" spans="1:8" ht="14.25" x14ac:dyDescent="0.45">
      <c r="A1552" s="8">
        <v>44359</v>
      </c>
      <c r="B1552" s="1">
        <f t="shared" si="188"/>
        <v>7</v>
      </c>
      <c r="C1552" s="1">
        <v>0</v>
      </c>
      <c r="E1552">
        <v>19</v>
      </c>
      <c r="F1552" s="1">
        <f t="shared" si="191"/>
        <v>3</v>
      </c>
      <c r="G1552" s="1">
        <f t="shared" si="189"/>
        <v>0.15789473684210525</v>
      </c>
      <c r="H1552" s="1">
        <f t="shared" si="190"/>
        <v>0.84210526315789469</v>
      </c>
    </row>
    <row r="1553" spans="1:8" ht="14.25" x14ac:dyDescent="0.45">
      <c r="A1553" s="8">
        <v>44360</v>
      </c>
      <c r="B1553" s="1">
        <f t="shared" si="188"/>
        <v>1</v>
      </c>
      <c r="C1553" s="1">
        <v>0</v>
      </c>
      <c r="E1553">
        <v>19</v>
      </c>
      <c r="F1553" s="1">
        <f t="shared" si="191"/>
        <v>3</v>
      </c>
      <c r="G1553" s="1">
        <f t="shared" si="189"/>
        <v>0.15789473684210525</v>
      </c>
      <c r="H1553" s="1">
        <f t="shared" si="190"/>
        <v>0.84210526315789469</v>
      </c>
    </row>
    <row r="1554" spans="1:8" ht="14.25" x14ac:dyDescent="0.45">
      <c r="A1554" s="8">
        <v>44361</v>
      </c>
      <c r="B1554" s="1">
        <f t="shared" si="188"/>
        <v>2</v>
      </c>
      <c r="C1554" s="1">
        <v>1</v>
      </c>
      <c r="E1554">
        <v>19</v>
      </c>
      <c r="F1554" s="1">
        <f t="shared" si="191"/>
        <v>2</v>
      </c>
      <c r="G1554" s="1">
        <f t="shared" si="189"/>
        <v>0.10526315789473684</v>
      </c>
      <c r="H1554" s="1">
        <f t="shared" si="190"/>
        <v>0.89473684210526316</v>
      </c>
    </row>
    <row r="1555" spans="1:8" ht="14.25" x14ac:dyDescent="0.45">
      <c r="A1555" s="8">
        <v>44362</v>
      </c>
      <c r="B1555" s="1">
        <f t="shared" si="188"/>
        <v>3</v>
      </c>
      <c r="C1555" s="1">
        <v>1</v>
      </c>
      <c r="E1555">
        <v>19</v>
      </c>
      <c r="F1555" s="1">
        <f t="shared" si="191"/>
        <v>1</v>
      </c>
      <c r="G1555" s="1">
        <f t="shared" si="189"/>
        <v>5.2631578947368418E-2</v>
      </c>
      <c r="H1555" s="1">
        <f t="shared" si="190"/>
        <v>0.94736842105263164</v>
      </c>
    </row>
    <row r="1556" spans="1:8" ht="14.25" x14ac:dyDescent="0.45">
      <c r="A1556" s="3">
        <v>44363</v>
      </c>
      <c r="B1556" s="1">
        <f t="shared" si="188"/>
        <v>4</v>
      </c>
      <c r="C1556" s="1">
        <v>1</v>
      </c>
      <c r="D1556" s="1">
        <f>SUM(C1528:C1556)</f>
        <v>20</v>
      </c>
      <c r="E1556">
        <v>24</v>
      </c>
      <c r="F1556" s="1">
        <f t="shared" si="191"/>
        <v>0</v>
      </c>
      <c r="G1556" s="1">
        <f t="shared" si="189"/>
        <v>0</v>
      </c>
      <c r="H1556" s="1">
        <f t="shared" si="190"/>
        <v>1</v>
      </c>
    </row>
    <row r="1557" spans="1:8" ht="14.25" x14ac:dyDescent="0.45">
      <c r="A1557" s="8">
        <v>44364</v>
      </c>
      <c r="B1557" s="1">
        <f t="shared" si="188"/>
        <v>5</v>
      </c>
      <c r="C1557" s="1">
        <v>1</v>
      </c>
      <c r="E1557">
        <v>24</v>
      </c>
      <c r="F1557">
        <v>23</v>
      </c>
      <c r="G1557" s="1">
        <f t="shared" ref="G1557:G1591" si="192">F1557/E1557</f>
        <v>0.95833333333333337</v>
      </c>
      <c r="H1557" s="1">
        <f t="shared" ref="H1557:H1591" si="193">1-G1557</f>
        <v>4.166666666666663E-2</v>
      </c>
    </row>
    <row r="1558" spans="1:8" ht="14.25" x14ac:dyDescent="0.45">
      <c r="A1558" s="8">
        <v>44365</v>
      </c>
      <c r="B1558" s="1">
        <f t="shared" si="188"/>
        <v>6</v>
      </c>
      <c r="C1558" s="1">
        <v>1</v>
      </c>
      <c r="E1558">
        <v>24</v>
      </c>
      <c r="F1558" s="1">
        <f t="shared" si="191"/>
        <v>22</v>
      </c>
      <c r="G1558" s="1">
        <f t="shared" si="192"/>
        <v>0.91666666666666663</v>
      </c>
      <c r="H1558" s="1">
        <f t="shared" si="193"/>
        <v>8.333333333333337E-2</v>
      </c>
    </row>
    <row r="1559" spans="1:8" ht="14.25" x14ac:dyDescent="0.45">
      <c r="A1559" s="8">
        <v>44366</v>
      </c>
      <c r="B1559" s="1">
        <f t="shared" si="188"/>
        <v>7</v>
      </c>
      <c r="C1559" s="1">
        <v>0</v>
      </c>
      <c r="E1559">
        <v>24</v>
      </c>
      <c r="F1559" s="1">
        <f t="shared" si="191"/>
        <v>22</v>
      </c>
      <c r="G1559" s="1">
        <f t="shared" si="192"/>
        <v>0.91666666666666663</v>
      </c>
      <c r="H1559" s="1">
        <f t="shared" si="193"/>
        <v>8.333333333333337E-2</v>
      </c>
    </row>
    <row r="1560" spans="1:8" ht="14.25" x14ac:dyDescent="0.45">
      <c r="A1560" s="8">
        <v>44367</v>
      </c>
      <c r="B1560" s="1">
        <f t="shared" si="188"/>
        <v>1</v>
      </c>
      <c r="C1560" s="1">
        <v>0</v>
      </c>
      <c r="E1560">
        <v>24</v>
      </c>
      <c r="F1560" s="1">
        <f t="shared" si="191"/>
        <v>22</v>
      </c>
      <c r="G1560" s="1">
        <f t="shared" si="192"/>
        <v>0.91666666666666663</v>
      </c>
      <c r="H1560" s="1">
        <f t="shared" si="193"/>
        <v>8.333333333333337E-2</v>
      </c>
    </row>
    <row r="1561" spans="1:8" ht="14.25" x14ac:dyDescent="0.45">
      <c r="A1561" s="8">
        <v>44368</v>
      </c>
      <c r="B1561" s="1">
        <f t="shared" si="188"/>
        <v>2</v>
      </c>
      <c r="C1561" s="1">
        <v>1</v>
      </c>
      <c r="E1561">
        <v>24</v>
      </c>
      <c r="F1561" s="1">
        <f t="shared" si="191"/>
        <v>21</v>
      </c>
      <c r="G1561" s="1">
        <f t="shared" si="192"/>
        <v>0.875</v>
      </c>
      <c r="H1561" s="1">
        <f t="shared" si="193"/>
        <v>0.125</v>
      </c>
    </row>
    <row r="1562" spans="1:8" ht="14.25" x14ac:dyDescent="0.45">
      <c r="A1562" s="8">
        <v>44369</v>
      </c>
      <c r="B1562" s="1">
        <f t="shared" si="188"/>
        <v>3</v>
      </c>
      <c r="C1562" s="1">
        <v>1</v>
      </c>
      <c r="E1562">
        <v>24</v>
      </c>
      <c r="F1562" s="1">
        <f t="shared" si="191"/>
        <v>20</v>
      </c>
      <c r="G1562" s="1">
        <f t="shared" si="192"/>
        <v>0.83333333333333337</v>
      </c>
      <c r="H1562" s="1">
        <f t="shared" si="193"/>
        <v>0.16666666666666663</v>
      </c>
    </row>
    <row r="1563" spans="1:8" ht="14.25" x14ac:dyDescent="0.45">
      <c r="A1563" s="8">
        <v>44370</v>
      </c>
      <c r="B1563" s="1">
        <f t="shared" si="188"/>
        <v>4</v>
      </c>
      <c r="C1563" s="1">
        <v>1</v>
      </c>
      <c r="E1563">
        <v>24</v>
      </c>
      <c r="F1563" s="1">
        <f t="shared" si="191"/>
        <v>19</v>
      </c>
      <c r="G1563" s="1">
        <f t="shared" si="192"/>
        <v>0.79166666666666663</v>
      </c>
      <c r="H1563" s="1">
        <f t="shared" si="193"/>
        <v>0.20833333333333337</v>
      </c>
    </row>
    <row r="1564" spans="1:8" ht="14.25" x14ac:dyDescent="0.45">
      <c r="A1564" s="8">
        <v>44371</v>
      </c>
      <c r="B1564" s="1">
        <f t="shared" si="188"/>
        <v>5</v>
      </c>
      <c r="C1564" s="1">
        <v>1</v>
      </c>
      <c r="E1564">
        <v>24</v>
      </c>
      <c r="F1564" s="1">
        <f t="shared" si="191"/>
        <v>18</v>
      </c>
      <c r="G1564" s="1">
        <f t="shared" si="192"/>
        <v>0.75</v>
      </c>
      <c r="H1564" s="1">
        <f t="shared" si="193"/>
        <v>0.25</v>
      </c>
    </row>
    <row r="1565" spans="1:8" ht="14.25" x14ac:dyDescent="0.45">
      <c r="A1565" s="8">
        <v>44372</v>
      </c>
      <c r="B1565" s="1">
        <f t="shared" si="188"/>
        <v>6</v>
      </c>
      <c r="C1565" s="1">
        <v>1</v>
      </c>
      <c r="E1565">
        <v>24</v>
      </c>
      <c r="F1565" s="1">
        <f t="shared" si="191"/>
        <v>17</v>
      </c>
      <c r="G1565" s="1">
        <f t="shared" si="192"/>
        <v>0.70833333333333337</v>
      </c>
      <c r="H1565" s="1">
        <f t="shared" si="193"/>
        <v>0.29166666666666663</v>
      </c>
    </row>
    <row r="1566" spans="1:8" ht="14.25" x14ac:dyDescent="0.45">
      <c r="A1566" s="8">
        <v>44373</v>
      </c>
      <c r="B1566" s="1">
        <f t="shared" si="188"/>
        <v>7</v>
      </c>
      <c r="C1566" s="1">
        <v>0</v>
      </c>
      <c r="E1566">
        <v>24</v>
      </c>
      <c r="F1566" s="1">
        <f t="shared" si="191"/>
        <v>17</v>
      </c>
      <c r="G1566" s="1">
        <f t="shared" si="192"/>
        <v>0.70833333333333337</v>
      </c>
      <c r="H1566" s="1">
        <f t="shared" si="193"/>
        <v>0.29166666666666663</v>
      </c>
    </row>
    <row r="1567" spans="1:8" ht="14.25" x14ac:dyDescent="0.45">
      <c r="A1567" s="8">
        <v>44374</v>
      </c>
      <c r="B1567" s="1">
        <f t="shared" si="188"/>
        <v>1</v>
      </c>
      <c r="C1567" s="1">
        <v>0</v>
      </c>
      <c r="E1567">
        <v>24</v>
      </c>
      <c r="F1567" s="1">
        <f t="shared" si="191"/>
        <v>17</v>
      </c>
      <c r="G1567" s="1">
        <f t="shared" si="192"/>
        <v>0.70833333333333337</v>
      </c>
      <c r="H1567" s="1">
        <f t="shared" si="193"/>
        <v>0.29166666666666663</v>
      </c>
    </row>
    <row r="1568" spans="1:8" ht="14.25" x14ac:dyDescent="0.45">
      <c r="A1568" s="8">
        <v>44375</v>
      </c>
      <c r="B1568" s="1">
        <f t="shared" si="188"/>
        <v>2</v>
      </c>
      <c r="C1568" s="1">
        <v>1</v>
      </c>
      <c r="E1568">
        <v>24</v>
      </c>
      <c r="F1568" s="1">
        <f t="shared" si="191"/>
        <v>16</v>
      </c>
      <c r="G1568" s="1">
        <f t="shared" si="192"/>
        <v>0.66666666666666663</v>
      </c>
      <c r="H1568" s="1">
        <f t="shared" si="193"/>
        <v>0.33333333333333337</v>
      </c>
    </row>
    <row r="1569" spans="1:8" ht="14.25" x14ac:dyDescent="0.45">
      <c r="A1569" s="8">
        <v>44376</v>
      </c>
      <c r="B1569" s="1">
        <f t="shared" si="188"/>
        <v>3</v>
      </c>
      <c r="C1569" s="1">
        <v>1</v>
      </c>
      <c r="E1569">
        <v>24</v>
      </c>
      <c r="F1569" s="1">
        <f t="shared" si="191"/>
        <v>15</v>
      </c>
      <c r="G1569" s="1">
        <f t="shared" si="192"/>
        <v>0.625</v>
      </c>
      <c r="H1569" s="1">
        <f t="shared" si="193"/>
        <v>0.375</v>
      </c>
    </row>
    <row r="1570" spans="1:8" ht="14.25" x14ac:dyDescent="0.45">
      <c r="A1570" s="8">
        <v>44377</v>
      </c>
      <c r="B1570" s="1">
        <f t="shared" si="188"/>
        <v>4</v>
      </c>
      <c r="C1570" s="1">
        <v>1</v>
      </c>
      <c r="E1570">
        <v>24</v>
      </c>
      <c r="F1570" s="1">
        <f t="shared" si="191"/>
        <v>14</v>
      </c>
      <c r="G1570" s="1">
        <f t="shared" si="192"/>
        <v>0.58333333333333337</v>
      </c>
      <c r="H1570" s="1">
        <f t="shared" si="193"/>
        <v>0.41666666666666663</v>
      </c>
    </row>
    <row r="1571" spans="1:8" ht="14.25" x14ac:dyDescent="0.45">
      <c r="A1571" s="8">
        <v>44378</v>
      </c>
      <c r="B1571" s="1">
        <f t="shared" si="188"/>
        <v>5</v>
      </c>
      <c r="C1571" s="1">
        <v>1</v>
      </c>
      <c r="E1571">
        <v>24</v>
      </c>
      <c r="F1571" s="1">
        <f t="shared" si="191"/>
        <v>13</v>
      </c>
      <c r="G1571" s="1">
        <f t="shared" si="192"/>
        <v>0.54166666666666663</v>
      </c>
      <c r="H1571" s="1">
        <f t="shared" si="193"/>
        <v>0.45833333333333337</v>
      </c>
    </row>
    <row r="1572" spans="1:8" ht="14.25" x14ac:dyDescent="0.45">
      <c r="A1572" s="8">
        <v>44379</v>
      </c>
      <c r="B1572" s="1">
        <f t="shared" si="188"/>
        <v>6</v>
      </c>
      <c r="C1572" s="1">
        <v>1</v>
      </c>
      <c r="E1572">
        <v>24</v>
      </c>
      <c r="F1572" s="1">
        <f t="shared" si="191"/>
        <v>12</v>
      </c>
      <c r="G1572" s="1">
        <f t="shared" si="192"/>
        <v>0.5</v>
      </c>
      <c r="H1572" s="1">
        <f t="shared" si="193"/>
        <v>0.5</v>
      </c>
    </row>
    <row r="1573" spans="1:8" ht="14.25" x14ac:dyDescent="0.45">
      <c r="A1573" s="8">
        <v>44380</v>
      </c>
      <c r="B1573" s="1">
        <f t="shared" si="188"/>
        <v>7</v>
      </c>
      <c r="C1573" s="1">
        <v>0</v>
      </c>
      <c r="E1573">
        <v>24</v>
      </c>
      <c r="F1573" s="1">
        <f t="shared" si="191"/>
        <v>12</v>
      </c>
      <c r="G1573" s="1">
        <f t="shared" si="192"/>
        <v>0.5</v>
      </c>
      <c r="H1573" s="1">
        <f t="shared" si="193"/>
        <v>0.5</v>
      </c>
    </row>
    <row r="1574" spans="1:8" ht="14.25" x14ac:dyDescent="0.45">
      <c r="A1574" s="8">
        <v>44381</v>
      </c>
      <c r="B1574" s="1">
        <f t="shared" si="188"/>
        <v>1</v>
      </c>
      <c r="C1574" s="1">
        <v>0</v>
      </c>
      <c r="E1574">
        <v>24</v>
      </c>
      <c r="F1574" s="1">
        <f t="shared" si="191"/>
        <v>12</v>
      </c>
      <c r="G1574" s="1">
        <f t="shared" si="192"/>
        <v>0.5</v>
      </c>
      <c r="H1574" s="1">
        <f t="shared" si="193"/>
        <v>0.5</v>
      </c>
    </row>
    <row r="1575" spans="1:8" ht="14.25" x14ac:dyDescent="0.45">
      <c r="A1575" s="8">
        <v>44382</v>
      </c>
      <c r="B1575" s="1">
        <f t="shared" si="188"/>
        <v>2</v>
      </c>
      <c r="C1575" s="1">
        <v>0</v>
      </c>
      <c r="E1575">
        <v>24</v>
      </c>
      <c r="F1575" s="1">
        <f t="shared" si="191"/>
        <v>12</v>
      </c>
      <c r="G1575" s="1">
        <f t="shared" si="192"/>
        <v>0.5</v>
      </c>
      <c r="H1575" s="1">
        <f t="shared" si="193"/>
        <v>0.5</v>
      </c>
    </row>
    <row r="1576" spans="1:8" ht="14.25" x14ac:dyDescent="0.45">
      <c r="A1576" s="8">
        <v>44383</v>
      </c>
      <c r="B1576" s="1">
        <f t="shared" si="188"/>
        <v>3</v>
      </c>
      <c r="C1576" s="1">
        <v>1</v>
      </c>
      <c r="E1576">
        <v>24</v>
      </c>
      <c r="F1576" s="1">
        <f t="shared" si="191"/>
        <v>11</v>
      </c>
      <c r="G1576" s="1">
        <f t="shared" si="192"/>
        <v>0.45833333333333331</v>
      </c>
      <c r="H1576" s="1">
        <f t="shared" si="193"/>
        <v>0.54166666666666674</v>
      </c>
    </row>
    <row r="1577" spans="1:8" ht="14.25" x14ac:dyDescent="0.45">
      <c r="A1577" s="8">
        <v>44384</v>
      </c>
      <c r="B1577" s="1">
        <f t="shared" si="188"/>
        <v>4</v>
      </c>
      <c r="C1577" s="1">
        <v>1</v>
      </c>
      <c r="E1577">
        <v>24</v>
      </c>
      <c r="F1577" s="1">
        <f t="shared" si="191"/>
        <v>10</v>
      </c>
      <c r="G1577" s="1">
        <f t="shared" si="192"/>
        <v>0.41666666666666669</v>
      </c>
      <c r="H1577" s="1">
        <f t="shared" si="193"/>
        <v>0.58333333333333326</v>
      </c>
    </row>
    <row r="1578" spans="1:8" ht="14.25" x14ac:dyDescent="0.45">
      <c r="A1578" s="8">
        <v>44385</v>
      </c>
      <c r="B1578" s="1">
        <f t="shared" si="188"/>
        <v>5</v>
      </c>
      <c r="C1578" s="1">
        <v>1</v>
      </c>
      <c r="E1578">
        <v>24</v>
      </c>
      <c r="F1578" s="1">
        <f t="shared" si="191"/>
        <v>9</v>
      </c>
      <c r="G1578" s="1">
        <f t="shared" si="192"/>
        <v>0.375</v>
      </c>
      <c r="H1578" s="1">
        <f t="shared" si="193"/>
        <v>0.625</v>
      </c>
    </row>
    <row r="1579" spans="1:8" ht="14.25" x14ac:dyDescent="0.45">
      <c r="A1579" s="8">
        <v>44386</v>
      </c>
      <c r="B1579" s="1">
        <f t="shared" si="188"/>
        <v>6</v>
      </c>
      <c r="C1579" s="1">
        <v>1</v>
      </c>
      <c r="E1579">
        <v>24</v>
      </c>
      <c r="F1579" s="1">
        <f t="shared" si="191"/>
        <v>8</v>
      </c>
      <c r="G1579" s="1">
        <f t="shared" si="192"/>
        <v>0.33333333333333331</v>
      </c>
      <c r="H1579" s="1">
        <f t="shared" si="193"/>
        <v>0.66666666666666674</v>
      </c>
    </row>
    <row r="1580" spans="1:8" ht="14.25" x14ac:dyDescent="0.45">
      <c r="A1580" s="8">
        <v>44387</v>
      </c>
      <c r="B1580" s="1">
        <f t="shared" si="188"/>
        <v>7</v>
      </c>
      <c r="C1580" s="1">
        <v>0</v>
      </c>
      <c r="E1580">
        <v>24</v>
      </c>
      <c r="F1580" s="1">
        <f t="shared" si="191"/>
        <v>8</v>
      </c>
      <c r="G1580" s="1">
        <f t="shared" si="192"/>
        <v>0.33333333333333331</v>
      </c>
      <c r="H1580" s="1">
        <f t="shared" si="193"/>
        <v>0.66666666666666674</v>
      </c>
    </row>
    <row r="1581" spans="1:8" ht="14.25" x14ac:dyDescent="0.45">
      <c r="A1581" s="8">
        <v>44388</v>
      </c>
      <c r="B1581" s="1">
        <f t="shared" si="188"/>
        <v>1</v>
      </c>
      <c r="C1581" s="1">
        <v>0</v>
      </c>
      <c r="E1581">
        <v>24</v>
      </c>
      <c r="F1581" s="1">
        <f t="shared" si="191"/>
        <v>8</v>
      </c>
      <c r="G1581" s="1">
        <f t="shared" si="192"/>
        <v>0.33333333333333331</v>
      </c>
      <c r="H1581" s="1">
        <f t="shared" si="193"/>
        <v>0.66666666666666674</v>
      </c>
    </row>
    <row r="1582" spans="1:8" ht="14.25" x14ac:dyDescent="0.45">
      <c r="A1582" s="8">
        <v>44389</v>
      </c>
      <c r="B1582" s="1">
        <f t="shared" si="188"/>
        <v>2</v>
      </c>
      <c r="C1582" s="1">
        <v>1</v>
      </c>
      <c r="E1582">
        <v>24</v>
      </c>
      <c r="F1582" s="1">
        <f t="shared" si="191"/>
        <v>7</v>
      </c>
      <c r="G1582" s="1">
        <f t="shared" si="192"/>
        <v>0.29166666666666669</v>
      </c>
      <c r="H1582" s="1">
        <f t="shared" si="193"/>
        <v>0.70833333333333326</v>
      </c>
    </row>
    <row r="1583" spans="1:8" ht="14.25" x14ac:dyDescent="0.45">
      <c r="A1583" s="8">
        <v>44390</v>
      </c>
      <c r="B1583" s="1">
        <f t="shared" si="188"/>
        <v>3</v>
      </c>
      <c r="C1583" s="1">
        <v>1</v>
      </c>
      <c r="E1583">
        <v>24</v>
      </c>
      <c r="F1583" s="1">
        <f t="shared" si="191"/>
        <v>6</v>
      </c>
      <c r="G1583" s="1">
        <f t="shared" si="192"/>
        <v>0.25</v>
      </c>
      <c r="H1583" s="1">
        <f t="shared" si="193"/>
        <v>0.75</v>
      </c>
    </row>
    <row r="1584" spans="1:8" ht="14.25" x14ac:dyDescent="0.45">
      <c r="A1584" s="8">
        <v>44391</v>
      </c>
      <c r="B1584" s="1">
        <f t="shared" si="188"/>
        <v>4</v>
      </c>
      <c r="C1584" s="1">
        <v>1</v>
      </c>
      <c r="E1584">
        <v>24</v>
      </c>
      <c r="F1584" s="1">
        <f t="shared" si="191"/>
        <v>5</v>
      </c>
      <c r="G1584" s="1">
        <f t="shared" si="192"/>
        <v>0.20833333333333334</v>
      </c>
      <c r="H1584" s="1">
        <f t="shared" si="193"/>
        <v>0.79166666666666663</v>
      </c>
    </row>
    <row r="1585" spans="1:8" ht="14.25" x14ac:dyDescent="0.45">
      <c r="A1585" s="8">
        <v>44392</v>
      </c>
      <c r="B1585" s="1">
        <f t="shared" si="188"/>
        <v>5</v>
      </c>
      <c r="C1585" s="1">
        <v>1</v>
      </c>
      <c r="E1585">
        <v>24</v>
      </c>
      <c r="F1585" s="1">
        <f t="shared" si="191"/>
        <v>4</v>
      </c>
      <c r="G1585" s="1">
        <f t="shared" si="192"/>
        <v>0.16666666666666666</v>
      </c>
      <c r="H1585" s="1">
        <f t="shared" si="193"/>
        <v>0.83333333333333337</v>
      </c>
    </row>
    <row r="1586" spans="1:8" ht="14.25" x14ac:dyDescent="0.45">
      <c r="A1586" s="8">
        <v>44393</v>
      </c>
      <c r="B1586" s="1">
        <f t="shared" si="188"/>
        <v>6</v>
      </c>
      <c r="C1586" s="1">
        <v>1</v>
      </c>
      <c r="E1586">
        <v>24</v>
      </c>
      <c r="F1586" s="1">
        <f t="shared" si="191"/>
        <v>3</v>
      </c>
      <c r="G1586" s="1">
        <f t="shared" si="192"/>
        <v>0.125</v>
      </c>
      <c r="H1586" s="1">
        <f t="shared" si="193"/>
        <v>0.875</v>
      </c>
    </row>
    <row r="1587" spans="1:8" ht="14.25" x14ac:dyDescent="0.45">
      <c r="A1587" s="8">
        <v>44394</v>
      </c>
      <c r="B1587" s="1">
        <f t="shared" si="188"/>
        <v>7</v>
      </c>
      <c r="C1587" s="1">
        <v>0</v>
      </c>
      <c r="E1587">
        <v>24</v>
      </c>
      <c r="F1587" s="1">
        <f t="shared" si="191"/>
        <v>3</v>
      </c>
      <c r="G1587" s="1">
        <f t="shared" si="192"/>
        <v>0.125</v>
      </c>
      <c r="H1587" s="1">
        <f t="shared" si="193"/>
        <v>0.875</v>
      </c>
    </row>
    <row r="1588" spans="1:8" ht="14.25" x14ac:dyDescent="0.45">
      <c r="A1588" s="8">
        <v>44395</v>
      </c>
      <c r="B1588" s="1">
        <f t="shared" si="188"/>
        <v>1</v>
      </c>
      <c r="C1588" s="1">
        <v>0</v>
      </c>
      <c r="E1588">
        <v>24</v>
      </c>
      <c r="F1588" s="1">
        <f t="shared" si="191"/>
        <v>3</v>
      </c>
      <c r="G1588" s="1">
        <f t="shared" si="192"/>
        <v>0.125</v>
      </c>
      <c r="H1588" s="1">
        <f t="shared" si="193"/>
        <v>0.875</v>
      </c>
    </row>
    <row r="1589" spans="1:8" ht="14.25" x14ac:dyDescent="0.45">
      <c r="A1589" s="8">
        <v>44396</v>
      </c>
      <c r="B1589" s="1">
        <f t="shared" si="188"/>
        <v>2</v>
      </c>
      <c r="C1589" s="1">
        <v>1</v>
      </c>
      <c r="E1589">
        <v>24</v>
      </c>
      <c r="F1589" s="1">
        <f t="shared" si="191"/>
        <v>2</v>
      </c>
      <c r="G1589" s="1">
        <f t="shared" si="192"/>
        <v>8.3333333333333329E-2</v>
      </c>
      <c r="H1589" s="1">
        <f t="shared" si="193"/>
        <v>0.91666666666666663</v>
      </c>
    </row>
    <row r="1590" spans="1:8" ht="14.25" x14ac:dyDescent="0.45">
      <c r="A1590" s="8">
        <v>44397</v>
      </c>
      <c r="B1590" s="1">
        <f t="shared" ref="B1590:B1653" si="194">WEEKDAY(A1590)</f>
        <v>3</v>
      </c>
      <c r="C1590" s="1">
        <v>1</v>
      </c>
      <c r="E1590">
        <v>24</v>
      </c>
      <c r="F1590" s="1">
        <f t="shared" si="191"/>
        <v>1</v>
      </c>
      <c r="G1590" s="1">
        <f t="shared" si="192"/>
        <v>4.1666666666666664E-2</v>
      </c>
      <c r="H1590" s="1">
        <f t="shared" si="193"/>
        <v>0.95833333333333337</v>
      </c>
    </row>
    <row r="1591" spans="1:8" ht="14.25" x14ac:dyDescent="0.45">
      <c r="A1591" s="3">
        <v>44398</v>
      </c>
      <c r="B1591" s="1">
        <f t="shared" si="194"/>
        <v>4</v>
      </c>
      <c r="C1591" s="1">
        <v>1</v>
      </c>
      <c r="D1591" s="1">
        <f>SUM(C1556:C1591)</f>
        <v>25</v>
      </c>
      <c r="E1591">
        <v>20</v>
      </c>
      <c r="F1591" s="1">
        <f t="shared" si="191"/>
        <v>0</v>
      </c>
      <c r="G1591" s="1">
        <f t="shared" si="192"/>
        <v>0</v>
      </c>
      <c r="H1591" s="1">
        <f t="shared" si="193"/>
        <v>1</v>
      </c>
    </row>
    <row r="1592" spans="1:8" ht="14.25" x14ac:dyDescent="0.45">
      <c r="A1592" s="8">
        <v>44399</v>
      </c>
      <c r="B1592" s="1">
        <f t="shared" si="194"/>
        <v>5</v>
      </c>
      <c r="C1592" s="1">
        <v>1</v>
      </c>
      <c r="E1592">
        <v>20</v>
      </c>
      <c r="F1592">
        <v>19</v>
      </c>
      <c r="G1592" s="1">
        <f t="shared" ref="G1592:G1619" si="195">F1592/E1592</f>
        <v>0.95</v>
      </c>
      <c r="H1592" s="1">
        <f t="shared" ref="H1592:H1619" si="196">1-G1592</f>
        <v>5.0000000000000044E-2</v>
      </c>
    </row>
    <row r="1593" spans="1:8" ht="14.25" x14ac:dyDescent="0.45">
      <c r="A1593" s="8">
        <v>44400</v>
      </c>
      <c r="B1593" s="1">
        <f t="shared" si="194"/>
        <v>6</v>
      </c>
      <c r="C1593" s="1">
        <v>1</v>
      </c>
      <c r="E1593">
        <v>20</v>
      </c>
      <c r="F1593" s="1">
        <f t="shared" si="191"/>
        <v>18</v>
      </c>
      <c r="G1593" s="1">
        <f t="shared" si="195"/>
        <v>0.9</v>
      </c>
      <c r="H1593" s="1">
        <f t="shared" si="196"/>
        <v>9.9999999999999978E-2</v>
      </c>
    </row>
    <row r="1594" spans="1:8" ht="14.25" x14ac:dyDescent="0.45">
      <c r="A1594" s="8">
        <v>44401</v>
      </c>
      <c r="B1594" s="1">
        <f t="shared" si="194"/>
        <v>7</v>
      </c>
      <c r="C1594" s="1">
        <v>0</v>
      </c>
      <c r="E1594">
        <v>20</v>
      </c>
      <c r="F1594" s="1">
        <f t="shared" si="191"/>
        <v>18</v>
      </c>
      <c r="G1594" s="1">
        <f t="shared" si="195"/>
        <v>0.9</v>
      </c>
      <c r="H1594" s="1">
        <f t="shared" si="196"/>
        <v>9.9999999999999978E-2</v>
      </c>
    </row>
    <row r="1595" spans="1:8" ht="14.25" x14ac:dyDescent="0.45">
      <c r="A1595" s="8">
        <v>44402</v>
      </c>
      <c r="B1595" s="1">
        <f t="shared" si="194"/>
        <v>1</v>
      </c>
      <c r="C1595" s="1">
        <v>0</v>
      </c>
      <c r="E1595">
        <v>20</v>
      </c>
      <c r="F1595" s="1">
        <f t="shared" ref="F1595:F1658" si="197">F1594-C1595</f>
        <v>18</v>
      </c>
      <c r="G1595" s="1">
        <f t="shared" si="195"/>
        <v>0.9</v>
      </c>
      <c r="H1595" s="1">
        <f t="shared" si="196"/>
        <v>9.9999999999999978E-2</v>
      </c>
    </row>
    <row r="1596" spans="1:8" ht="14.25" x14ac:dyDescent="0.45">
      <c r="A1596" s="8">
        <v>44403</v>
      </c>
      <c r="B1596" s="1">
        <f t="shared" si="194"/>
        <v>2</v>
      </c>
      <c r="C1596" s="1">
        <v>1</v>
      </c>
      <c r="E1596">
        <v>20</v>
      </c>
      <c r="F1596" s="1">
        <f t="shared" si="197"/>
        <v>17</v>
      </c>
      <c r="G1596" s="1">
        <f t="shared" si="195"/>
        <v>0.85</v>
      </c>
      <c r="H1596" s="1">
        <f t="shared" si="196"/>
        <v>0.15000000000000002</v>
      </c>
    </row>
    <row r="1597" spans="1:8" ht="14.25" x14ac:dyDescent="0.45">
      <c r="A1597" s="8">
        <v>44404</v>
      </c>
      <c r="B1597" s="1">
        <f t="shared" si="194"/>
        <v>3</v>
      </c>
      <c r="C1597" s="1">
        <v>1</v>
      </c>
      <c r="E1597">
        <v>20</v>
      </c>
      <c r="F1597" s="1">
        <f t="shared" si="197"/>
        <v>16</v>
      </c>
      <c r="G1597" s="1">
        <f t="shared" si="195"/>
        <v>0.8</v>
      </c>
      <c r="H1597" s="1">
        <f t="shared" si="196"/>
        <v>0.19999999999999996</v>
      </c>
    </row>
    <row r="1598" spans="1:8" ht="14.25" x14ac:dyDescent="0.45">
      <c r="A1598" s="8">
        <v>44405</v>
      </c>
      <c r="B1598" s="1">
        <f t="shared" si="194"/>
        <v>4</v>
      </c>
      <c r="C1598" s="1">
        <v>1</v>
      </c>
      <c r="E1598">
        <v>20</v>
      </c>
      <c r="F1598" s="1">
        <f t="shared" si="197"/>
        <v>15</v>
      </c>
      <c r="G1598" s="1">
        <f t="shared" si="195"/>
        <v>0.75</v>
      </c>
      <c r="H1598" s="1">
        <f t="shared" si="196"/>
        <v>0.25</v>
      </c>
    </row>
    <row r="1599" spans="1:8" ht="14.25" x14ac:dyDescent="0.45">
      <c r="A1599" s="8">
        <v>44406</v>
      </c>
      <c r="B1599" s="1">
        <f t="shared" si="194"/>
        <v>5</v>
      </c>
      <c r="C1599" s="1">
        <v>1</v>
      </c>
      <c r="E1599">
        <v>20</v>
      </c>
      <c r="F1599" s="1">
        <f t="shared" si="197"/>
        <v>14</v>
      </c>
      <c r="G1599" s="1">
        <f t="shared" si="195"/>
        <v>0.7</v>
      </c>
      <c r="H1599" s="1">
        <f t="shared" si="196"/>
        <v>0.30000000000000004</v>
      </c>
    </row>
    <row r="1600" spans="1:8" ht="14.25" x14ac:dyDescent="0.45">
      <c r="A1600" s="8">
        <v>44407</v>
      </c>
      <c r="B1600" s="1">
        <f t="shared" si="194"/>
        <v>6</v>
      </c>
      <c r="C1600" s="1">
        <v>1</v>
      </c>
      <c r="E1600">
        <v>20</v>
      </c>
      <c r="F1600" s="1">
        <f t="shared" si="197"/>
        <v>13</v>
      </c>
      <c r="G1600" s="1">
        <f t="shared" si="195"/>
        <v>0.65</v>
      </c>
      <c r="H1600" s="1">
        <f t="shared" si="196"/>
        <v>0.35</v>
      </c>
    </row>
    <row r="1601" spans="1:8" ht="14.25" x14ac:dyDescent="0.45">
      <c r="A1601" s="8">
        <v>44408</v>
      </c>
      <c r="B1601" s="1">
        <f t="shared" si="194"/>
        <v>7</v>
      </c>
      <c r="C1601" s="1">
        <v>0</v>
      </c>
      <c r="E1601">
        <v>20</v>
      </c>
      <c r="F1601" s="1">
        <f t="shared" si="197"/>
        <v>13</v>
      </c>
      <c r="G1601" s="1">
        <f t="shared" si="195"/>
        <v>0.65</v>
      </c>
      <c r="H1601" s="1">
        <f t="shared" si="196"/>
        <v>0.35</v>
      </c>
    </row>
    <row r="1602" spans="1:8" ht="14.25" x14ac:dyDescent="0.45">
      <c r="A1602" s="8">
        <v>44409</v>
      </c>
      <c r="B1602" s="1">
        <f t="shared" si="194"/>
        <v>1</v>
      </c>
      <c r="C1602" s="1">
        <v>0</v>
      </c>
      <c r="E1602">
        <v>20</v>
      </c>
      <c r="F1602" s="1">
        <f t="shared" si="197"/>
        <v>13</v>
      </c>
      <c r="G1602" s="1">
        <f t="shared" si="195"/>
        <v>0.65</v>
      </c>
      <c r="H1602" s="1">
        <f t="shared" si="196"/>
        <v>0.35</v>
      </c>
    </row>
    <row r="1603" spans="1:8" ht="14.25" x14ac:dyDescent="0.45">
      <c r="A1603" s="8">
        <v>44410</v>
      </c>
      <c r="B1603" s="1">
        <f t="shared" si="194"/>
        <v>2</v>
      </c>
      <c r="C1603" s="1">
        <v>1</v>
      </c>
      <c r="E1603">
        <v>20</v>
      </c>
      <c r="F1603" s="1">
        <f t="shared" si="197"/>
        <v>12</v>
      </c>
      <c r="G1603" s="1">
        <f t="shared" si="195"/>
        <v>0.6</v>
      </c>
      <c r="H1603" s="1">
        <f t="shared" si="196"/>
        <v>0.4</v>
      </c>
    </row>
    <row r="1604" spans="1:8" ht="14.25" x14ac:dyDescent="0.45">
      <c r="A1604" s="8">
        <v>44411</v>
      </c>
      <c r="B1604" s="1">
        <f t="shared" si="194"/>
        <v>3</v>
      </c>
      <c r="C1604" s="1">
        <v>1</v>
      </c>
      <c r="E1604">
        <v>20</v>
      </c>
      <c r="F1604" s="1">
        <f t="shared" si="197"/>
        <v>11</v>
      </c>
      <c r="G1604" s="1">
        <f t="shared" si="195"/>
        <v>0.55000000000000004</v>
      </c>
      <c r="H1604" s="1">
        <f t="shared" si="196"/>
        <v>0.44999999999999996</v>
      </c>
    </row>
    <row r="1605" spans="1:8" ht="14.25" x14ac:dyDescent="0.45">
      <c r="A1605" s="8">
        <v>44412</v>
      </c>
      <c r="B1605" s="1">
        <f t="shared" si="194"/>
        <v>4</v>
      </c>
      <c r="C1605" s="1">
        <v>1</v>
      </c>
      <c r="E1605">
        <v>20</v>
      </c>
      <c r="F1605" s="1">
        <f t="shared" si="197"/>
        <v>10</v>
      </c>
      <c r="G1605" s="1">
        <f t="shared" si="195"/>
        <v>0.5</v>
      </c>
      <c r="H1605" s="1">
        <f t="shared" si="196"/>
        <v>0.5</v>
      </c>
    </row>
    <row r="1606" spans="1:8" ht="14.25" x14ac:dyDescent="0.45">
      <c r="A1606" s="8">
        <v>44413</v>
      </c>
      <c r="B1606" s="1">
        <f t="shared" si="194"/>
        <v>5</v>
      </c>
      <c r="C1606" s="1">
        <v>1</v>
      </c>
      <c r="E1606">
        <v>20</v>
      </c>
      <c r="F1606" s="1">
        <f t="shared" si="197"/>
        <v>9</v>
      </c>
      <c r="G1606" s="1">
        <f t="shared" si="195"/>
        <v>0.45</v>
      </c>
      <c r="H1606" s="1">
        <f t="shared" si="196"/>
        <v>0.55000000000000004</v>
      </c>
    </row>
    <row r="1607" spans="1:8" ht="14.25" x14ac:dyDescent="0.45">
      <c r="A1607" s="8">
        <v>44414</v>
      </c>
      <c r="B1607" s="1">
        <f t="shared" si="194"/>
        <v>6</v>
      </c>
      <c r="C1607" s="1">
        <v>1</v>
      </c>
      <c r="E1607">
        <v>20</v>
      </c>
      <c r="F1607" s="1">
        <f t="shared" si="197"/>
        <v>8</v>
      </c>
      <c r="G1607" s="1">
        <f t="shared" si="195"/>
        <v>0.4</v>
      </c>
      <c r="H1607" s="1">
        <f t="shared" si="196"/>
        <v>0.6</v>
      </c>
    </row>
    <row r="1608" spans="1:8" ht="14.25" x14ac:dyDescent="0.45">
      <c r="A1608" s="8">
        <v>44415</v>
      </c>
      <c r="B1608" s="1">
        <f t="shared" si="194"/>
        <v>7</v>
      </c>
      <c r="C1608" s="1">
        <v>0</v>
      </c>
      <c r="E1608">
        <v>20</v>
      </c>
      <c r="F1608" s="1">
        <f t="shared" si="197"/>
        <v>8</v>
      </c>
      <c r="G1608" s="1">
        <f t="shared" si="195"/>
        <v>0.4</v>
      </c>
      <c r="H1608" s="1">
        <f t="shared" si="196"/>
        <v>0.6</v>
      </c>
    </row>
    <row r="1609" spans="1:8" ht="14.25" x14ac:dyDescent="0.45">
      <c r="A1609" s="8">
        <v>44416</v>
      </c>
      <c r="B1609" s="1">
        <f t="shared" si="194"/>
        <v>1</v>
      </c>
      <c r="C1609" s="1">
        <v>0</v>
      </c>
      <c r="E1609">
        <v>20</v>
      </c>
      <c r="F1609" s="1">
        <f t="shared" si="197"/>
        <v>8</v>
      </c>
      <c r="G1609" s="1">
        <f t="shared" si="195"/>
        <v>0.4</v>
      </c>
      <c r="H1609" s="1">
        <f t="shared" si="196"/>
        <v>0.6</v>
      </c>
    </row>
    <row r="1610" spans="1:8" ht="14.25" x14ac:dyDescent="0.45">
      <c r="A1610" s="8">
        <v>44417</v>
      </c>
      <c r="B1610" s="1">
        <f t="shared" si="194"/>
        <v>2</v>
      </c>
      <c r="C1610" s="1">
        <v>1</v>
      </c>
      <c r="E1610">
        <v>20</v>
      </c>
      <c r="F1610" s="1">
        <f t="shared" si="197"/>
        <v>7</v>
      </c>
      <c r="G1610" s="1">
        <f t="shared" si="195"/>
        <v>0.35</v>
      </c>
      <c r="H1610" s="1">
        <f t="shared" si="196"/>
        <v>0.65</v>
      </c>
    </row>
    <row r="1611" spans="1:8" ht="14.25" x14ac:dyDescent="0.45">
      <c r="A1611" s="8">
        <v>44418</v>
      </c>
      <c r="B1611" s="1">
        <f t="shared" si="194"/>
        <v>3</v>
      </c>
      <c r="C1611" s="1">
        <v>1</v>
      </c>
      <c r="E1611">
        <v>20</v>
      </c>
      <c r="F1611" s="1">
        <f t="shared" si="197"/>
        <v>6</v>
      </c>
      <c r="G1611" s="1">
        <f t="shared" si="195"/>
        <v>0.3</v>
      </c>
      <c r="H1611" s="1">
        <f t="shared" si="196"/>
        <v>0.7</v>
      </c>
    </row>
    <row r="1612" spans="1:8" ht="14.25" x14ac:dyDescent="0.45">
      <c r="A1612" s="8">
        <v>44419</v>
      </c>
      <c r="B1612" s="1">
        <f t="shared" si="194"/>
        <v>4</v>
      </c>
      <c r="C1612" s="1">
        <v>1</v>
      </c>
      <c r="E1612">
        <v>20</v>
      </c>
      <c r="F1612" s="1">
        <f t="shared" si="197"/>
        <v>5</v>
      </c>
      <c r="G1612" s="1">
        <f t="shared" si="195"/>
        <v>0.25</v>
      </c>
      <c r="H1612" s="1">
        <f t="shared" si="196"/>
        <v>0.75</v>
      </c>
    </row>
    <row r="1613" spans="1:8" ht="14.25" x14ac:dyDescent="0.45">
      <c r="A1613" s="8">
        <v>44420</v>
      </c>
      <c r="B1613" s="1">
        <f t="shared" si="194"/>
        <v>5</v>
      </c>
      <c r="C1613" s="1">
        <v>1</v>
      </c>
      <c r="E1613">
        <v>20</v>
      </c>
      <c r="F1613" s="1">
        <f t="shared" si="197"/>
        <v>4</v>
      </c>
      <c r="G1613" s="1">
        <f t="shared" si="195"/>
        <v>0.2</v>
      </c>
      <c r="H1613" s="1">
        <f t="shared" si="196"/>
        <v>0.8</v>
      </c>
    </row>
    <row r="1614" spans="1:8" ht="14.25" x14ac:dyDescent="0.45">
      <c r="A1614" s="8">
        <v>44421</v>
      </c>
      <c r="B1614" s="1">
        <f t="shared" si="194"/>
        <v>6</v>
      </c>
      <c r="C1614" s="1">
        <v>1</v>
      </c>
      <c r="E1614">
        <v>20</v>
      </c>
      <c r="F1614" s="1">
        <f t="shared" si="197"/>
        <v>3</v>
      </c>
      <c r="G1614" s="1">
        <f t="shared" si="195"/>
        <v>0.15</v>
      </c>
      <c r="H1614" s="1">
        <f t="shared" si="196"/>
        <v>0.85</v>
      </c>
    </row>
    <row r="1615" spans="1:8" ht="14.25" x14ac:dyDescent="0.45">
      <c r="A1615" s="8">
        <v>44422</v>
      </c>
      <c r="B1615" s="1">
        <f t="shared" si="194"/>
        <v>7</v>
      </c>
      <c r="C1615" s="1">
        <v>0</v>
      </c>
      <c r="E1615">
        <v>20</v>
      </c>
      <c r="F1615" s="1">
        <f t="shared" si="197"/>
        <v>3</v>
      </c>
      <c r="G1615" s="1">
        <f t="shared" si="195"/>
        <v>0.15</v>
      </c>
      <c r="H1615" s="1">
        <f t="shared" si="196"/>
        <v>0.85</v>
      </c>
    </row>
    <row r="1616" spans="1:8" ht="14.25" x14ac:dyDescent="0.45">
      <c r="A1616" s="8">
        <v>44423</v>
      </c>
      <c r="B1616" s="1">
        <f t="shared" si="194"/>
        <v>1</v>
      </c>
      <c r="C1616" s="1">
        <v>0</v>
      </c>
      <c r="E1616">
        <v>20</v>
      </c>
      <c r="F1616" s="1">
        <f t="shared" si="197"/>
        <v>3</v>
      </c>
      <c r="G1616" s="1">
        <f t="shared" si="195"/>
        <v>0.15</v>
      </c>
      <c r="H1616" s="1">
        <f t="shared" si="196"/>
        <v>0.85</v>
      </c>
    </row>
    <row r="1617" spans="1:8" ht="14.25" x14ac:dyDescent="0.45">
      <c r="A1617" s="8">
        <v>44424</v>
      </c>
      <c r="B1617" s="1">
        <f t="shared" si="194"/>
        <v>2</v>
      </c>
      <c r="C1617" s="1">
        <v>1</v>
      </c>
      <c r="E1617">
        <v>20</v>
      </c>
      <c r="F1617" s="1">
        <f t="shared" si="197"/>
        <v>2</v>
      </c>
      <c r="G1617" s="1">
        <f t="shared" si="195"/>
        <v>0.1</v>
      </c>
      <c r="H1617" s="1">
        <f t="shared" si="196"/>
        <v>0.9</v>
      </c>
    </row>
    <row r="1618" spans="1:8" ht="14.25" x14ac:dyDescent="0.45">
      <c r="A1618" s="8">
        <v>44425</v>
      </c>
      <c r="B1618" s="1">
        <f t="shared" si="194"/>
        <v>3</v>
      </c>
      <c r="C1618" s="1">
        <v>1</v>
      </c>
      <c r="E1618">
        <v>20</v>
      </c>
      <c r="F1618" s="1">
        <f t="shared" si="197"/>
        <v>1</v>
      </c>
      <c r="G1618" s="1">
        <f t="shared" si="195"/>
        <v>0.05</v>
      </c>
      <c r="H1618" s="1">
        <f t="shared" si="196"/>
        <v>0.95</v>
      </c>
    </row>
    <row r="1619" spans="1:8" ht="14.25" x14ac:dyDescent="0.45">
      <c r="A1619" s="3">
        <v>44426</v>
      </c>
      <c r="B1619" s="1">
        <f t="shared" si="194"/>
        <v>4</v>
      </c>
      <c r="C1619" s="1">
        <v>1</v>
      </c>
      <c r="D1619" s="1">
        <f>SUM(C1591:C1619)</f>
        <v>21</v>
      </c>
      <c r="E1619">
        <v>19</v>
      </c>
      <c r="F1619" s="1">
        <f t="shared" si="197"/>
        <v>0</v>
      </c>
      <c r="G1619" s="1">
        <f t="shared" si="195"/>
        <v>0</v>
      </c>
      <c r="H1619" s="1">
        <f t="shared" si="196"/>
        <v>1</v>
      </c>
    </row>
    <row r="1620" spans="1:8" ht="14.25" x14ac:dyDescent="0.45">
      <c r="A1620" s="8">
        <v>44427</v>
      </c>
      <c r="B1620" s="1">
        <f t="shared" si="194"/>
        <v>5</v>
      </c>
      <c r="C1620" s="1">
        <v>1</v>
      </c>
      <c r="E1620">
        <v>19</v>
      </c>
      <c r="F1620">
        <v>18</v>
      </c>
      <c r="G1620" s="1">
        <f t="shared" ref="G1620:G1647" si="198">F1620/E1620</f>
        <v>0.94736842105263153</v>
      </c>
      <c r="H1620" s="1">
        <f t="shared" ref="H1620:H1647" si="199">1-G1620</f>
        <v>5.2631578947368474E-2</v>
      </c>
    </row>
    <row r="1621" spans="1:8" ht="14.25" x14ac:dyDescent="0.45">
      <c r="A1621" s="8">
        <v>44428</v>
      </c>
      <c r="B1621" s="1">
        <f t="shared" si="194"/>
        <v>6</v>
      </c>
      <c r="C1621" s="1">
        <v>1</v>
      </c>
      <c r="E1621">
        <v>19</v>
      </c>
      <c r="F1621" s="1">
        <f t="shared" si="197"/>
        <v>17</v>
      </c>
      <c r="G1621" s="1">
        <f t="shared" si="198"/>
        <v>0.89473684210526316</v>
      </c>
      <c r="H1621" s="1">
        <f t="shared" si="199"/>
        <v>0.10526315789473684</v>
      </c>
    </row>
    <row r="1622" spans="1:8" ht="14.25" x14ac:dyDescent="0.45">
      <c r="A1622" s="8">
        <v>44429</v>
      </c>
      <c r="B1622" s="1">
        <f t="shared" si="194"/>
        <v>7</v>
      </c>
      <c r="C1622" s="1">
        <v>0</v>
      </c>
      <c r="E1622">
        <v>19</v>
      </c>
      <c r="F1622" s="1">
        <f t="shared" si="197"/>
        <v>17</v>
      </c>
      <c r="G1622" s="1">
        <f t="shared" si="198"/>
        <v>0.89473684210526316</v>
      </c>
      <c r="H1622" s="1">
        <f t="shared" si="199"/>
        <v>0.10526315789473684</v>
      </c>
    </row>
    <row r="1623" spans="1:8" ht="14.25" x14ac:dyDescent="0.45">
      <c r="A1623" s="8">
        <v>44430</v>
      </c>
      <c r="B1623" s="1">
        <f t="shared" si="194"/>
        <v>1</v>
      </c>
      <c r="C1623" s="1">
        <v>0</v>
      </c>
      <c r="E1623">
        <v>19</v>
      </c>
      <c r="F1623" s="1">
        <f t="shared" si="197"/>
        <v>17</v>
      </c>
      <c r="G1623" s="1">
        <f t="shared" si="198"/>
        <v>0.89473684210526316</v>
      </c>
      <c r="H1623" s="1">
        <f t="shared" si="199"/>
        <v>0.10526315789473684</v>
      </c>
    </row>
    <row r="1624" spans="1:8" ht="14.25" x14ac:dyDescent="0.45">
      <c r="A1624" s="8">
        <v>44431</v>
      </c>
      <c r="B1624" s="1">
        <f t="shared" si="194"/>
        <v>2</v>
      </c>
      <c r="C1624" s="1">
        <v>1</v>
      </c>
      <c r="E1624">
        <v>19</v>
      </c>
      <c r="F1624" s="1">
        <f t="shared" si="197"/>
        <v>16</v>
      </c>
      <c r="G1624" s="1">
        <f t="shared" si="198"/>
        <v>0.84210526315789469</v>
      </c>
      <c r="H1624" s="1">
        <f t="shared" si="199"/>
        <v>0.15789473684210531</v>
      </c>
    </row>
    <row r="1625" spans="1:8" ht="14.25" x14ac:dyDescent="0.45">
      <c r="A1625" s="8">
        <v>44432</v>
      </c>
      <c r="B1625" s="1">
        <f t="shared" si="194"/>
        <v>3</v>
      </c>
      <c r="C1625" s="1">
        <v>1</v>
      </c>
      <c r="E1625">
        <v>19</v>
      </c>
      <c r="F1625" s="1">
        <f t="shared" si="197"/>
        <v>15</v>
      </c>
      <c r="G1625" s="1">
        <f t="shared" si="198"/>
        <v>0.78947368421052633</v>
      </c>
      <c r="H1625" s="1">
        <f t="shared" si="199"/>
        <v>0.21052631578947367</v>
      </c>
    </row>
    <row r="1626" spans="1:8" ht="14.25" x14ac:dyDescent="0.45">
      <c r="A1626" s="8">
        <v>44433</v>
      </c>
      <c r="B1626" s="1">
        <f t="shared" si="194"/>
        <v>4</v>
      </c>
      <c r="C1626" s="1">
        <v>1</v>
      </c>
      <c r="E1626">
        <v>19</v>
      </c>
      <c r="F1626" s="1">
        <f t="shared" si="197"/>
        <v>14</v>
      </c>
      <c r="G1626" s="1">
        <f t="shared" si="198"/>
        <v>0.73684210526315785</v>
      </c>
      <c r="H1626" s="1">
        <f t="shared" si="199"/>
        <v>0.26315789473684215</v>
      </c>
    </row>
    <row r="1627" spans="1:8" ht="14.25" x14ac:dyDescent="0.45">
      <c r="A1627" s="8">
        <v>44434</v>
      </c>
      <c r="B1627" s="1">
        <f t="shared" si="194"/>
        <v>5</v>
      </c>
      <c r="C1627" s="1">
        <v>1</v>
      </c>
      <c r="E1627">
        <v>19</v>
      </c>
      <c r="F1627" s="1">
        <f t="shared" si="197"/>
        <v>13</v>
      </c>
      <c r="G1627" s="1">
        <f t="shared" si="198"/>
        <v>0.68421052631578949</v>
      </c>
      <c r="H1627" s="1">
        <f t="shared" si="199"/>
        <v>0.31578947368421051</v>
      </c>
    </row>
    <row r="1628" spans="1:8" ht="14.25" x14ac:dyDescent="0.45">
      <c r="A1628" s="8">
        <v>44435</v>
      </c>
      <c r="B1628" s="1">
        <f t="shared" si="194"/>
        <v>6</v>
      </c>
      <c r="C1628" s="1">
        <v>1</v>
      </c>
      <c r="E1628">
        <v>19</v>
      </c>
      <c r="F1628" s="1">
        <f t="shared" si="197"/>
        <v>12</v>
      </c>
      <c r="G1628" s="1">
        <f t="shared" si="198"/>
        <v>0.63157894736842102</v>
      </c>
      <c r="H1628" s="1">
        <f t="shared" si="199"/>
        <v>0.36842105263157898</v>
      </c>
    </row>
    <row r="1629" spans="1:8" ht="14.25" x14ac:dyDescent="0.45">
      <c r="A1629" s="8">
        <v>44436</v>
      </c>
      <c r="B1629" s="1">
        <f t="shared" si="194"/>
        <v>7</v>
      </c>
      <c r="C1629" s="1">
        <v>0</v>
      </c>
      <c r="E1629">
        <v>19</v>
      </c>
      <c r="F1629" s="1">
        <f t="shared" si="197"/>
        <v>12</v>
      </c>
      <c r="G1629" s="1">
        <f t="shared" si="198"/>
        <v>0.63157894736842102</v>
      </c>
      <c r="H1629" s="1">
        <f t="shared" si="199"/>
        <v>0.36842105263157898</v>
      </c>
    </row>
    <row r="1630" spans="1:8" ht="14.25" x14ac:dyDescent="0.45">
      <c r="A1630" s="8">
        <v>44437</v>
      </c>
      <c r="B1630" s="1">
        <f t="shared" si="194"/>
        <v>1</v>
      </c>
      <c r="C1630" s="1">
        <v>0</v>
      </c>
      <c r="E1630">
        <v>19</v>
      </c>
      <c r="F1630" s="1">
        <f t="shared" si="197"/>
        <v>12</v>
      </c>
      <c r="G1630" s="1">
        <f t="shared" si="198"/>
        <v>0.63157894736842102</v>
      </c>
      <c r="H1630" s="1">
        <f t="shared" si="199"/>
        <v>0.36842105263157898</v>
      </c>
    </row>
    <row r="1631" spans="1:8" ht="14.25" x14ac:dyDescent="0.45">
      <c r="A1631" s="8">
        <v>44438</v>
      </c>
      <c r="B1631" s="1">
        <f t="shared" si="194"/>
        <v>2</v>
      </c>
      <c r="C1631" s="1">
        <v>1</v>
      </c>
      <c r="E1631">
        <v>19</v>
      </c>
      <c r="F1631" s="1">
        <f t="shared" si="197"/>
        <v>11</v>
      </c>
      <c r="G1631" s="1">
        <f t="shared" si="198"/>
        <v>0.57894736842105265</v>
      </c>
      <c r="H1631" s="1">
        <f t="shared" si="199"/>
        <v>0.42105263157894735</v>
      </c>
    </row>
    <row r="1632" spans="1:8" ht="14.25" x14ac:dyDescent="0.45">
      <c r="A1632" s="8">
        <v>44439</v>
      </c>
      <c r="B1632" s="1">
        <f t="shared" si="194"/>
        <v>3</v>
      </c>
      <c r="C1632" s="1">
        <v>1</v>
      </c>
      <c r="E1632">
        <v>19</v>
      </c>
      <c r="F1632" s="1">
        <f t="shared" si="197"/>
        <v>10</v>
      </c>
      <c r="G1632" s="1">
        <f t="shared" si="198"/>
        <v>0.52631578947368418</v>
      </c>
      <c r="H1632" s="1">
        <f t="shared" si="199"/>
        <v>0.47368421052631582</v>
      </c>
    </row>
    <row r="1633" spans="1:8" ht="14.25" x14ac:dyDescent="0.45">
      <c r="A1633" s="8">
        <v>44440</v>
      </c>
      <c r="B1633" s="1">
        <f t="shared" si="194"/>
        <v>4</v>
      </c>
      <c r="C1633" s="1">
        <v>1</v>
      </c>
      <c r="E1633">
        <v>19</v>
      </c>
      <c r="F1633" s="1">
        <f t="shared" si="197"/>
        <v>9</v>
      </c>
      <c r="G1633" s="1">
        <f t="shared" si="198"/>
        <v>0.47368421052631576</v>
      </c>
      <c r="H1633" s="1">
        <f t="shared" si="199"/>
        <v>0.52631578947368429</v>
      </c>
    </row>
    <row r="1634" spans="1:8" ht="14.25" x14ac:dyDescent="0.45">
      <c r="A1634" s="8">
        <v>44441</v>
      </c>
      <c r="B1634" s="1">
        <f t="shared" si="194"/>
        <v>5</v>
      </c>
      <c r="C1634" s="1">
        <v>1</v>
      </c>
      <c r="E1634">
        <v>19</v>
      </c>
      <c r="F1634" s="1">
        <f t="shared" si="197"/>
        <v>8</v>
      </c>
      <c r="G1634" s="1">
        <f t="shared" si="198"/>
        <v>0.42105263157894735</v>
      </c>
      <c r="H1634" s="1">
        <f t="shared" si="199"/>
        <v>0.57894736842105265</v>
      </c>
    </row>
    <row r="1635" spans="1:8" ht="14.25" x14ac:dyDescent="0.45">
      <c r="A1635" s="8">
        <v>44442</v>
      </c>
      <c r="B1635" s="1">
        <f t="shared" si="194"/>
        <v>6</v>
      </c>
      <c r="C1635" s="1">
        <v>1</v>
      </c>
      <c r="E1635">
        <v>19</v>
      </c>
      <c r="F1635" s="1">
        <f t="shared" si="197"/>
        <v>7</v>
      </c>
      <c r="G1635" s="1">
        <f t="shared" si="198"/>
        <v>0.36842105263157893</v>
      </c>
      <c r="H1635" s="1">
        <f t="shared" si="199"/>
        <v>0.63157894736842102</v>
      </c>
    </row>
    <row r="1636" spans="1:8" ht="14.25" x14ac:dyDescent="0.45">
      <c r="A1636" s="8">
        <v>44443</v>
      </c>
      <c r="B1636" s="1">
        <f t="shared" si="194"/>
        <v>7</v>
      </c>
      <c r="C1636" s="1">
        <v>0</v>
      </c>
      <c r="E1636">
        <v>19</v>
      </c>
      <c r="F1636" s="1">
        <f t="shared" si="197"/>
        <v>7</v>
      </c>
      <c r="G1636" s="1">
        <f t="shared" si="198"/>
        <v>0.36842105263157893</v>
      </c>
      <c r="H1636" s="1">
        <f t="shared" si="199"/>
        <v>0.63157894736842102</v>
      </c>
    </row>
    <row r="1637" spans="1:8" ht="14.25" x14ac:dyDescent="0.45">
      <c r="A1637" s="8">
        <v>44444</v>
      </c>
      <c r="B1637" s="1">
        <f t="shared" si="194"/>
        <v>1</v>
      </c>
      <c r="C1637" s="1">
        <v>0</v>
      </c>
      <c r="E1637">
        <v>19</v>
      </c>
      <c r="F1637" s="1">
        <f t="shared" si="197"/>
        <v>7</v>
      </c>
      <c r="G1637" s="1">
        <f t="shared" si="198"/>
        <v>0.36842105263157893</v>
      </c>
      <c r="H1637" s="1">
        <f t="shared" si="199"/>
        <v>0.63157894736842102</v>
      </c>
    </row>
    <row r="1638" spans="1:8" ht="14.25" x14ac:dyDescent="0.45">
      <c r="A1638" s="8">
        <v>44445</v>
      </c>
      <c r="B1638" s="1">
        <f t="shared" si="194"/>
        <v>2</v>
      </c>
      <c r="C1638" s="1">
        <v>0</v>
      </c>
      <c r="E1638">
        <v>19</v>
      </c>
      <c r="F1638" s="1">
        <f t="shared" si="197"/>
        <v>7</v>
      </c>
      <c r="G1638" s="1">
        <f t="shared" si="198"/>
        <v>0.36842105263157893</v>
      </c>
      <c r="H1638" s="1">
        <f t="shared" si="199"/>
        <v>0.63157894736842102</v>
      </c>
    </row>
    <row r="1639" spans="1:8" ht="14.25" x14ac:dyDescent="0.45">
      <c r="A1639" s="8">
        <v>44446</v>
      </c>
      <c r="B1639" s="1">
        <f t="shared" si="194"/>
        <v>3</v>
      </c>
      <c r="C1639" s="1">
        <v>1</v>
      </c>
      <c r="E1639">
        <v>19</v>
      </c>
      <c r="F1639" s="1">
        <f t="shared" si="197"/>
        <v>6</v>
      </c>
      <c r="G1639" s="1">
        <f t="shared" si="198"/>
        <v>0.31578947368421051</v>
      </c>
      <c r="H1639" s="1">
        <f t="shared" si="199"/>
        <v>0.68421052631578949</v>
      </c>
    </row>
    <row r="1640" spans="1:8" ht="14.25" x14ac:dyDescent="0.45">
      <c r="A1640" s="8">
        <v>44447</v>
      </c>
      <c r="B1640" s="1">
        <f t="shared" si="194"/>
        <v>4</v>
      </c>
      <c r="C1640" s="1">
        <v>1</v>
      </c>
      <c r="E1640">
        <v>19</v>
      </c>
      <c r="F1640" s="1">
        <f t="shared" si="197"/>
        <v>5</v>
      </c>
      <c r="G1640" s="1">
        <f t="shared" si="198"/>
        <v>0.26315789473684209</v>
      </c>
      <c r="H1640" s="1">
        <f t="shared" si="199"/>
        <v>0.73684210526315796</v>
      </c>
    </row>
    <row r="1641" spans="1:8" ht="14.25" x14ac:dyDescent="0.45">
      <c r="A1641" s="8">
        <v>44448</v>
      </c>
      <c r="B1641" s="1">
        <f t="shared" si="194"/>
        <v>5</v>
      </c>
      <c r="C1641" s="1">
        <v>1</v>
      </c>
      <c r="E1641">
        <v>19</v>
      </c>
      <c r="F1641" s="1">
        <f t="shared" si="197"/>
        <v>4</v>
      </c>
      <c r="G1641" s="1">
        <f t="shared" si="198"/>
        <v>0.21052631578947367</v>
      </c>
      <c r="H1641" s="1">
        <f t="shared" si="199"/>
        <v>0.78947368421052633</v>
      </c>
    </row>
    <row r="1642" spans="1:8" ht="14.25" x14ac:dyDescent="0.45">
      <c r="A1642" s="8">
        <v>44449</v>
      </c>
      <c r="B1642" s="1">
        <f t="shared" si="194"/>
        <v>6</v>
      </c>
      <c r="C1642" s="1">
        <v>1</v>
      </c>
      <c r="E1642">
        <v>19</v>
      </c>
      <c r="F1642" s="1">
        <f t="shared" si="197"/>
        <v>3</v>
      </c>
      <c r="G1642" s="1">
        <f t="shared" si="198"/>
        <v>0.15789473684210525</v>
      </c>
      <c r="H1642" s="1">
        <f t="shared" si="199"/>
        <v>0.84210526315789469</v>
      </c>
    </row>
    <row r="1643" spans="1:8" ht="14.25" x14ac:dyDescent="0.45">
      <c r="A1643" s="8">
        <v>44450</v>
      </c>
      <c r="B1643" s="1">
        <f t="shared" si="194"/>
        <v>7</v>
      </c>
      <c r="C1643" s="1">
        <v>0</v>
      </c>
      <c r="E1643">
        <v>19</v>
      </c>
      <c r="F1643" s="1">
        <f t="shared" si="197"/>
        <v>3</v>
      </c>
      <c r="G1643" s="1">
        <f t="shared" si="198"/>
        <v>0.15789473684210525</v>
      </c>
      <c r="H1643" s="1">
        <f t="shared" si="199"/>
        <v>0.84210526315789469</v>
      </c>
    </row>
    <row r="1644" spans="1:8" ht="14.25" x14ac:dyDescent="0.45">
      <c r="A1644" s="8">
        <v>44451</v>
      </c>
      <c r="B1644" s="1">
        <f t="shared" si="194"/>
        <v>1</v>
      </c>
      <c r="C1644" s="1">
        <v>0</v>
      </c>
      <c r="E1644">
        <v>19</v>
      </c>
      <c r="F1644" s="1">
        <f t="shared" si="197"/>
        <v>3</v>
      </c>
      <c r="G1644" s="1">
        <f t="shared" si="198"/>
        <v>0.15789473684210525</v>
      </c>
      <c r="H1644" s="1">
        <f t="shared" si="199"/>
        <v>0.84210526315789469</v>
      </c>
    </row>
    <row r="1645" spans="1:8" ht="14.25" x14ac:dyDescent="0.45">
      <c r="A1645" s="8">
        <v>44452</v>
      </c>
      <c r="B1645" s="1">
        <f t="shared" si="194"/>
        <v>2</v>
      </c>
      <c r="C1645" s="1">
        <v>1</v>
      </c>
      <c r="E1645">
        <v>19</v>
      </c>
      <c r="F1645" s="1">
        <f t="shared" si="197"/>
        <v>2</v>
      </c>
      <c r="G1645" s="1">
        <f t="shared" si="198"/>
        <v>0.10526315789473684</v>
      </c>
      <c r="H1645" s="1">
        <f t="shared" si="199"/>
        <v>0.89473684210526316</v>
      </c>
    </row>
    <row r="1646" spans="1:8" ht="14.25" x14ac:dyDescent="0.45">
      <c r="A1646" s="8">
        <v>44453</v>
      </c>
      <c r="B1646" s="1">
        <f t="shared" si="194"/>
        <v>3</v>
      </c>
      <c r="C1646" s="1">
        <v>1</v>
      </c>
      <c r="E1646">
        <v>19</v>
      </c>
      <c r="F1646" s="1">
        <f t="shared" si="197"/>
        <v>1</v>
      </c>
      <c r="G1646" s="1">
        <f t="shared" si="198"/>
        <v>5.2631578947368418E-2</v>
      </c>
      <c r="H1646" s="1">
        <f t="shared" si="199"/>
        <v>0.94736842105263164</v>
      </c>
    </row>
    <row r="1647" spans="1:8" ht="14.25" x14ac:dyDescent="0.45">
      <c r="A1647" s="3">
        <v>44454</v>
      </c>
      <c r="B1647" s="1">
        <f t="shared" si="194"/>
        <v>4</v>
      </c>
      <c r="C1647" s="1">
        <v>1</v>
      </c>
      <c r="D1647" s="1">
        <f>SUM(C1619:C1647)</f>
        <v>20</v>
      </c>
      <c r="E1647">
        <v>25</v>
      </c>
      <c r="F1647" s="1">
        <f t="shared" si="197"/>
        <v>0</v>
      </c>
      <c r="G1647" s="1">
        <f t="shared" si="198"/>
        <v>0</v>
      </c>
      <c r="H1647" s="1">
        <f t="shared" si="199"/>
        <v>1</v>
      </c>
    </row>
    <row r="1648" spans="1:8" ht="14.25" x14ac:dyDescent="0.45">
      <c r="A1648" s="8">
        <v>44455</v>
      </c>
      <c r="B1648" s="1">
        <f t="shared" si="194"/>
        <v>5</v>
      </c>
      <c r="C1648" s="1">
        <v>1</v>
      </c>
      <c r="E1648">
        <v>25</v>
      </c>
      <c r="F1648">
        <v>24</v>
      </c>
      <c r="G1648" s="1">
        <f t="shared" ref="G1648:G1682" si="200">F1648/E1648</f>
        <v>0.96</v>
      </c>
      <c r="H1648" s="1">
        <f t="shared" ref="H1648:H1682" si="201">1-G1648</f>
        <v>4.0000000000000036E-2</v>
      </c>
    </row>
    <row r="1649" spans="1:8" ht="14.25" x14ac:dyDescent="0.45">
      <c r="A1649" s="8">
        <v>44456</v>
      </c>
      <c r="B1649" s="1">
        <f t="shared" si="194"/>
        <v>6</v>
      </c>
      <c r="C1649" s="1">
        <v>1</v>
      </c>
      <c r="E1649">
        <v>25</v>
      </c>
      <c r="F1649" s="1">
        <f t="shared" si="197"/>
        <v>23</v>
      </c>
      <c r="G1649" s="1">
        <f t="shared" si="200"/>
        <v>0.92</v>
      </c>
      <c r="H1649" s="1">
        <f t="shared" si="201"/>
        <v>7.999999999999996E-2</v>
      </c>
    </row>
    <row r="1650" spans="1:8" ht="14.25" x14ac:dyDescent="0.45">
      <c r="A1650" s="8">
        <v>44457</v>
      </c>
      <c r="B1650" s="1">
        <f t="shared" si="194"/>
        <v>7</v>
      </c>
      <c r="C1650" s="1">
        <v>0</v>
      </c>
      <c r="E1650">
        <v>25</v>
      </c>
      <c r="F1650" s="1">
        <f t="shared" si="197"/>
        <v>23</v>
      </c>
      <c r="G1650" s="1">
        <f t="shared" si="200"/>
        <v>0.92</v>
      </c>
      <c r="H1650" s="1">
        <f t="shared" si="201"/>
        <v>7.999999999999996E-2</v>
      </c>
    </row>
    <row r="1651" spans="1:8" ht="14.25" x14ac:dyDescent="0.45">
      <c r="A1651" s="8">
        <v>44458</v>
      </c>
      <c r="B1651" s="1">
        <f t="shared" si="194"/>
        <v>1</v>
      </c>
      <c r="C1651" s="1">
        <v>0</v>
      </c>
      <c r="E1651">
        <v>25</v>
      </c>
      <c r="F1651" s="1">
        <f t="shared" si="197"/>
        <v>23</v>
      </c>
      <c r="G1651" s="1">
        <f t="shared" si="200"/>
        <v>0.92</v>
      </c>
      <c r="H1651" s="1">
        <f t="shared" si="201"/>
        <v>7.999999999999996E-2</v>
      </c>
    </row>
    <row r="1652" spans="1:8" ht="14.25" x14ac:dyDescent="0.45">
      <c r="A1652" s="8">
        <v>44459</v>
      </c>
      <c r="B1652" s="1">
        <f t="shared" si="194"/>
        <v>2</v>
      </c>
      <c r="C1652" s="1">
        <v>1</v>
      </c>
      <c r="E1652">
        <v>25</v>
      </c>
      <c r="F1652" s="1">
        <f t="shared" si="197"/>
        <v>22</v>
      </c>
      <c r="G1652" s="1">
        <f t="shared" si="200"/>
        <v>0.88</v>
      </c>
      <c r="H1652" s="1">
        <f t="shared" si="201"/>
        <v>0.12</v>
      </c>
    </row>
    <row r="1653" spans="1:8" ht="14.25" x14ac:dyDescent="0.45">
      <c r="A1653" s="8">
        <v>44460</v>
      </c>
      <c r="B1653" s="1">
        <f t="shared" si="194"/>
        <v>3</v>
      </c>
      <c r="C1653" s="1">
        <v>1</v>
      </c>
      <c r="E1653">
        <v>25</v>
      </c>
      <c r="F1653" s="1">
        <f t="shared" si="197"/>
        <v>21</v>
      </c>
      <c r="G1653" s="1">
        <f t="shared" si="200"/>
        <v>0.84</v>
      </c>
      <c r="H1653" s="1">
        <f t="shared" si="201"/>
        <v>0.16000000000000003</v>
      </c>
    </row>
    <row r="1654" spans="1:8" ht="14.25" x14ac:dyDescent="0.45">
      <c r="A1654" s="8">
        <v>44461</v>
      </c>
      <c r="B1654" s="1">
        <f t="shared" ref="B1654:B1717" si="202">WEEKDAY(A1654)</f>
        <v>4</v>
      </c>
      <c r="C1654" s="1">
        <v>1</v>
      </c>
      <c r="E1654">
        <v>25</v>
      </c>
      <c r="F1654" s="1">
        <f t="shared" si="197"/>
        <v>20</v>
      </c>
      <c r="G1654" s="1">
        <f t="shared" si="200"/>
        <v>0.8</v>
      </c>
      <c r="H1654" s="1">
        <f t="shared" si="201"/>
        <v>0.19999999999999996</v>
      </c>
    </row>
    <row r="1655" spans="1:8" ht="14.25" x14ac:dyDescent="0.45">
      <c r="A1655" s="8">
        <v>44462</v>
      </c>
      <c r="B1655" s="1">
        <f t="shared" si="202"/>
        <v>5</v>
      </c>
      <c r="C1655" s="1">
        <v>1</v>
      </c>
      <c r="E1655">
        <v>25</v>
      </c>
      <c r="F1655" s="1">
        <f t="shared" si="197"/>
        <v>19</v>
      </c>
      <c r="G1655" s="1">
        <f t="shared" si="200"/>
        <v>0.76</v>
      </c>
      <c r="H1655" s="1">
        <f t="shared" si="201"/>
        <v>0.24</v>
      </c>
    </row>
    <row r="1656" spans="1:8" ht="14.25" x14ac:dyDescent="0.45">
      <c r="A1656" s="8">
        <v>44463</v>
      </c>
      <c r="B1656" s="1">
        <f t="shared" si="202"/>
        <v>6</v>
      </c>
      <c r="C1656" s="1">
        <v>1</v>
      </c>
      <c r="E1656">
        <v>25</v>
      </c>
      <c r="F1656" s="1">
        <f t="shared" si="197"/>
        <v>18</v>
      </c>
      <c r="G1656" s="1">
        <f t="shared" si="200"/>
        <v>0.72</v>
      </c>
      <c r="H1656" s="1">
        <f t="shared" si="201"/>
        <v>0.28000000000000003</v>
      </c>
    </row>
    <row r="1657" spans="1:8" ht="14.25" x14ac:dyDescent="0.45">
      <c r="A1657" s="8">
        <v>44464</v>
      </c>
      <c r="B1657" s="1">
        <f t="shared" si="202"/>
        <v>7</v>
      </c>
      <c r="C1657" s="1">
        <v>0</v>
      </c>
      <c r="E1657">
        <v>25</v>
      </c>
      <c r="F1657" s="1">
        <f t="shared" si="197"/>
        <v>18</v>
      </c>
      <c r="G1657" s="1">
        <f t="shared" si="200"/>
        <v>0.72</v>
      </c>
      <c r="H1657" s="1">
        <f t="shared" si="201"/>
        <v>0.28000000000000003</v>
      </c>
    </row>
    <row r="1658" spans="1:8" ht="14.25" x14ac:dyDescent="0.45">
      <c r="A1658" s="8">
        <v>44465</v>
      </c>
      <c r="B1658" s="1">
        <f t="shared" si="202"/>
        <v>1</v>
      </c>
      <c r="C1658" s="1">
        <v>0</v>
      </c>
      <c r="E1658">
        <v>25</v>
      </c>
      <c r="F1658" s="1">
        <f t="shared" si="197"/>
        <v>18</v>
      </c>
      <c r="G1658" s="1">
        <f t="shared" si="200"/>
        <v>0.72</v>
      </c>
      <c r="H1658" s="1">
        <f t="shared" si="201"/>
        <v>0.28000000000000003</v>
      </c>
    </row>
    <row r="1659" spans="1:8" ht="14.25" x14ac:dyDescent="0.45">
      <c r="A1659" s="8">
        <v>44466</v>
      </c>
      <c r="B1659" s="1">
        <f t="shared" si="202"/>
        <v>2</v>
      </c>
      <c r="C1659" s="1">
        <v>1</v>
      </c>
      <c r="E1659">
        <v>25</v>
      </c>
      <c r="F1659" s="1">
        <f t="shared" ref="F1659:F1682" si="203">F1658-C1659</f>
        <v>17</v>
      </c>
      <c r="G1659" s="1">
        <f t="shared" si="200"/>
        <v>0.68</v>
      </c>
      <c r="H1659" s="1">
        <f t="shared" si="201"/>
        <v>0.31999999999999995</v>
      </c>
    </row>
    <row r="1660" spans="1:8" ht="14.25" x14ac:dyDescent="0.45">
      <c r="A1660" s="8">
        <v>44467</v>
      </c>
      <c r="B1660" s="1">
        <f t="shared" si="202"/>
        <v>3</v>
      </c>
      <c r="C1660" s="1">
        <v>1</v>
      </c>
      <c r="E1660">
        <v>25</v>
      </c>
      <c r="F1660" s="1">
        <f t="shared" si="203"/>
        <v>16</v>
      </c>
      <c r="G1660" s="1">
        <f t="shared" si="200"/>
        <v>0.64</v>
      </c>
      <c r="H1660" s="1">
        <f t="shared" si="201"/>
        <v>0.36</v>
      </c>
    </row>
    <row r="1661" spans="1:8" ht="14.25" x14ac:dyDescent="0.45">
      <c r="A1661" s="8">
        <v>44468</v>
      </c>
      <c r="B1661" s="1">
        <f t="shared" si="202"/>
        <v>4</v>
      </c>
      <c r="C1661" s="1">
        <v>1</v>
      </c>
      <c r="E1661">
        <v>25</v>
      </c>
      <c r="F1661" s="1">
        <f t="shared" si="203"/>
        <v>15</v>
      </c>
      <c r="G1661" s="1">
        <f t="shared" si="200"/>
        <v>0.6</v>
      </c>
      <c r="H1661" s="1">
        <f t="shared" si="201"/>
        <v>0.4</v>
      </c>
    </row>
    <row r="1662" spans="1:8" ht="14.25" x14ac:dyDescent="0.45">
      <c r="A1662" s="8">
        <v>44469</v>
      </c>
      <c r="B1662" s="1">
        <f t="shared" si="202"/>
        <v>5</v>
      </c>
      <c r="C1662" s="1">
        <v>1</v>
      </c>
      <c r="E1662">
        <v>25</v>
      </c>
      <c r="F1662" s="1">
        <f t="shared" si="203"/>
        <v>14</v>
      </c>
      <c r="G1662" s="1">
        <f t="shared" si="200"/>
        <v>0.56000000000000005</v>
      </c>
      <c r="H1662" s="1">
        <f t="shared" si="201"/>
        <v>0.43999999999999995</v>
      </c>
    </row>
    <row r="1663" spans="1:8" ht="14.25" x14ac:dyDescent="0.45">
      <c r="A1663" s="8">
        <v>44470</v>
      </c>
      <c r="B1663" s="1">
        <f t="shared" si="202"/>
        <v>6</v>
      </c>
      <c r="C1663" s="1">
        <v>1</v>
      </c>
      <c r="E1663">
        <v>25</v>
      </c>
      <c r="F1663" s="1">
        <f t="shared" si="203"/>
        <v>13</v>
      </c>
      <c r="G1663" s="1">
        <f t="shared" si="200"/>
        <v>0.52</v>
      </c>
      <c r="H1663" s="1">
        <f t="shared" si="201"/>
        <v>0.48</v>
      </c>
    </row>
    <row r="1664" spans="1:8" ht="14.25" x14ac:dyDescent="0.45">
      <c r="A1664" s="8">
        <v>44471</v>
      </c>
      <c r="B1664" s="1">
        <f t="shared" si="202"/>
        <v>7</v>
      </c>
      <c r="C1664" s="1">
        <v>0</v>
      </c>
      <c r="E1664">
        <v>25</v>
      </c>
      <c r="F1664" s="1">
        <f t="shared" si="203"/>
        <v>13</v>
      </c>
      <c r="G1664" s="1">
        <f t="shared" si="200"/>
        <v>0.52</v>
      </c>
      <c r="H1664" s="1">
        <f t="shared" si="201"/>
        <v>0.48</v>
      </c>
    </row>
    <row r="1665" spans="1:8" ht="14.25" x14ac:dyDescent="0.45">
      <c r="A1665" s="8">
        <v>44472</v>
      </c>
      <c r="B1665" s="1">
        <f t="shared" si="202"/>
        <v>1</v>
      </c>
      <c r="C1665" s="1">
        <v>0</v>
      </c>
      <c r="E1665">
        <v>25</v>
      </c>
      <c r="F1665" s="1">
        <f t="shared" si="203"/>
        <v>13</v>
      </c>
      <c r="G1665" s="1">
        <f t="shared" si="200"/>
        <v>0.52</v>
      </c>
      <c r="H1665" s="1">
        <f t="shared" si="201"/>
        <v>0.48</v>
      </c>
    </row>
    <row r="1666" spans="1:8" ht="14.25" x14ac:dyDescent="0.45">
      <c r="A1666" s="8">
        <v>44473</v>
      </c>
      <c r="B1666" s="1">
        <f t="shared" si="202"/>
        <v>2</v>
      </c>
      <c r="C1666" s="1">
        <v>1</v>
      </c>
      <c r="E1666">
        <v>25</v>
      </c>
      <c r="F1666" s="1">
        <f t="shared" si="203"/>
        <v>12</v>
      </c>
      <c r="G1666" s="1">
        <f t="shared" si="200"/>
        <v>0.48</v>
      </c>
      <c r="H1666" s="1">
        <f t="shared" si="201"/>
        <v>0.52</v>
      </c>
    </row>
    <row r="1667" spans="1:8" ht="14.25" x14ac:dyDescent="0.45">
      <c r="A1667" s="8">
        <v>44474</v>
      </c>
      <c r="B1667" s="1">
        <f t="shared" si="202"/>
        <v>3</v>
      </c>
      <c r="C1667" s="1">
        <v>1</v>
      </c>
      <c r="E1667">
        <v>25</v>
      </c>
      <c r="F1667" s="1">
        <f t="shared" si="203"/>
        <v>11</v>
      </c>
      <c r="G1667" s="1">
        <f t="shared" si="200"/>
        <v>0.44</v>
      </c>
      <c r="H1667" s="1">
        <f t="shared" si="201"/>
        <v>0.56000000000000005</v>
      </c>
    </row>
    <row r="1668" spans="1:8" ht="14.25" x14ac:dyDescent="0.45">
      <c r="A1668" s="8">
        <v>44475</v>
      </c>
      <c r="B1668" s="1">
        <f t="shared" si="202"/>
        <v>4</v>
      </c>
      <c r="C1668" s="1">
        <v>1</v>
      </c>
      <c r="E1668">
        <v>25</v>
      </c>
      <c r="F1668" s="1">
        <f t="shared" si="203"/>
        <v>10</v>
      </c>
      <c r="G1668" s="1">
        <f t="shared" si="200"/>
        <v>0.4</v>
      </c>
      <c r="H1668" s="1">
        <f t="shared" si="201"/>
        <v>0.6</v>
      </c>
    </row>
    <row r="1669" spans="1:8" ht="14.25" x14ac:dyDescent="0.45">
      <c r="A1669" s="8">
        <v>44476</v>
      </c>
      <c r="B1669" s="1">
        <f t="shared" si="202"/>
        <v>5</v>
      </c>
      <c r="C1669" s="1">
        <v>1</v>
      </c>
      <c r="E1669">
        <v>25</v>
      </c>
      <c r="F1669" s="1">
        <f t="shared" si="203"/>
        <v>9</v>
      </c>
      <c r="G1669" s="1">
        <f t="shared" si="200"/>
        <v>0.36</v>
      </c>
      <c r="H1669" s="1">
        <f t="shared" si="201"/>
        <v>0.64</v>
      </c>
    </row>
    <row r="1670" spans="1:8" ht="14.25" x14ac:dyDescent="0.45">
      <c r="A1670" s="8">
        <v>44477</v>
      </c>
      <c r="B1670" s="1">
        <f t="shared" si="202"/>
        <v>6</v>
      </c>
      <c r="C1670" s="1">
        <v>1</v>
      </c>
      <c r="E1670">
        <v>25</v>
      </c>
      <c r="F1670" s="1">
        <f t="shared" si="203"/>
        <v>8</v>
      </c>
      <c r="G1670" s="1">
        <f t="shared" si="200"/>
        <v>0.32</v>
      </c>
      <c r="H1670" s="1">
        <f t="shared" si="201"/>
        <v>0.67999999999999994</v>
      </c>
    </row>
    <row r="1671" spans="1:8" ht="14.25" x14ac:dyDescent="0.45">
      <c r="A1671" s="8">
        <v>44478</v>
      </c>
      <c r="B1671" s="1">
        <f t="shared" si="202"/>
        <v>7</v>
      </c>
      <c r="C1671" s="1">
        <v>0</v>
      </c>
      <c r="E1671">
        <v>25</v>
      </c>
      <c r="F1671" s="1">
        <f t="shared" si="203"/>
        <v>8</v>
      </c>
      <c r="G1671" s="1">
        <f t="shared" si="200"/>
        <v>0.32</v>
      </c>
      <c r="H1671" s="1">
        <f t="shared" si="201"/>
        <v>0.67999999999999994</v>
      </c>
    </row>
    <row r="1672" spans="1:8" ht="14.25" x14ac:dyDescent="0.45">
      <c r="A1672" s="8">
        <v>44479</v>
      </c>
      <c r="B1672" s="1">
        <f t="shared" si="202"/>
        <v>1</v>
      </c>
      <c r="C1672" s="1">
        <v>0</v>
      </c>
      <c r="E1672">
        <v>25</v>
      </c>
      <c r="F1672" s="1">
        <f t="shared" si="203"/>
        <v>8</v>
      </c>
      <c r="G1672" s="1">
        <f t="shared" si="200"/>
        <v>0.32</v>
      </c>
      <c r="H1672" s="1">
        <f t="shared" si="201"/>
        <v>0.67999999999999994</v>
      </c>
    </row>
    <row r="1673" spans="1:8" ht="14.25" x14ac:dyDescent="0.45">
      <c r="A1673" s="8">
        <v>44480</v>
      </c>
      <c r="B1673" s="1">
        <f t="shared" si="202"/>
        <v>2</v>
      </c>
      <c r="C1673" s="1">
        <v>1</v>
      </c>
      <c r="E1673">
        <v>25</v>
      </c>
      <c r="F1673" s="1">
        <f t="shared" si="203"/>
        <v>7</v>
      </c>
      <c r="G1673" s="1">
        <f t="shared" si="200"/>
        <v>0.28000000000000003</v>
      </c>
      <c r="H1673" s="1">
        <f t="shared" si="201"/>
        <v>0.72</v>
      </c>
    </row>
    <row r="1674" spans="1:8" ht="14.25" x14ac:dyDescent="0.45">
      <c r="A1674" s="8">
        <v>44481</v>
      </c>
      <c r="B1674" s="1">
        <f t="shared" si="202"/>
        <v>3</v>
      </c>
      <c r="C1674" s="1">
        <v>1</v>
      </c>
      <c r="E1674">
        <v>25</v>
      </c>
      <c r="F1674" s="1">
        <f t="shared" si="203"/>
        <v>6</v>
      </c>
      <c r="G1674" s="1">
        <f t="shared" si="200"/>
        <v>0.24</v>
      </c>
      <c r="H1674" s="1">
        <f t="shared" si="201"/>
        <v>0.76</v>
      </c>
    </row>
    <row r="1675" spans="1:8" ht="14.25" x14ac:dyDescent="0.45">
      <c r="A1675" s="8">
        <v>44482</v>
      </c>
      <c r="B1675" s="1">
        <f t="shared" si="202"/>
        <v>4</v>
      </c>
      <c r="C1675" s="1">
        <v>1</v>
      </c>
      <c r="E1675">
        <v>25</v>
      </c>
      <c r="F1675" s="1">
        <f t="shared" si="203"/>
        <v>5</v>
      </c>
      <c r="G1675" s="1">
        <f t="shared" si="200"/>
        <v>0.2</v>
      </c>
      <c r="H1675" s="1">
        <f t="shared" si="201"/>
        <v>0.8</v>
      </c>
    </row>
    <row r="1676" spans="1:8" ht="14.25" x14ac:dyDescent="0.45">
      <c r="A1676" s="8">
        <v>44483</v>
      </c>
      <c r="B1676" s="1">
        <f t="shared" si="202"/>
        <v>5</v>
      </c>
      <c r="C1676" s="1">
        <v>1</v>
      </c>
      <c r="E1676">
        <v>25</v>
      </c>
      <c r="F1676" s="1">
        <f t="shared" si="203"/>
        <v>4</v>
      </c>
      <c r="G1676" s="1">
        <f t="shared" si="200"/>
        <v>0.16</v>
      </c>
      <c r="H1676" s="1">
        <f t="shared" si="201"/>
        <v>0.84</v>
      </c>
    </row>
    <row r="1677" spans="1:8" ht="14.25" x14ac:dyDescent="0.45">
      <c r="A1677" s="8">
        <v>44484</v>
      </c>
      <c r="B1677" s="1">
        <f t="shared" si="202"/>
        <v>6</v>
      </c>
      <c r="C1677" s="1">
        <v>1</v>
      </c>
      <c r="E1677">
        <v>25</v>
      </c>
      <c r="F1677" s="1">
        <f t="shared" si="203"/>
        <v>3</v>
      </c>
      <c r="G1677" s="1">
        <f t="shared" si="200"/>
        <v>0.12</v>
      </c>
      <c r="H1677" s="1">
        <f t="shared" si="201"/>
        <v>0.88</v>
      </c>
    </row>
    <row r="1678" spans="1:8" ht="14.25" x14ac:dyDescent="0.45">
      <c r="A1678" s="8">
        <v>44485</v>
      </c>
      <c r="B1678" s="1">
        <f t="shared" si="202"/>
        <v>7</v>
      </c>
      <c r="C1678" s="1">
        <v>0</v>
      </c>
      <c r="E1678">
        <v>25</v>
      </c>
      <c r="F1678" s="1">
        <f t="shared" si="203"/>
        <v>3</v>
      </c>
      <c r="G1678" s="1">
        <f t="shared" si="200"/>
        <v>0.12</v>
      </c>
      <c r="H1678" s="1">
        <f t="shared" si="201"/>
        <v>0.88</v>
      </c>
    </row>
    <row r="1679" spans="1:8" ht="14.25" x14ac:dyDescent="0.45">
      <c r="A1679" s="8">
        <v>44486</v>
      </c>
      <c r="B1679" s="1">
        <f t="shared" si="202"/>
        <v>1</v>
      </c>
      <c r="C1679" s="1">
        <v>0</v>
      </c>
      <c r="E1679">
        <v>25</v>
      </c>
      <c r="F1679" s="1">
        <f t="shared" si="203"/>
        <v>3</v>
      </c>
      <c r="G1679" s="1">
        <f t="shared" si="200"/>
        <v>0.12</v>
      </c>
      <c r="H1679" s="1">
        <f t="shared" si="201"/>
        <v>0.88</v>
      </c>
    </row>
    <row r="1680" spans="1:8" ht="14.25" x14ac:dyDescent="0.45">
      <c r="A1680" s="8">
        <v>44487</v>
      </c>
      <c r="B1680" s="1">
        <f t="shared" si="202"/>
        <v>2</v>
      </c>
      <c r="C1680" s="1">
        <v>1</v>
      </c>
      <c r="E1680">
        <v>25</v>
      </c>
      <c r="F1680" s="1">
        <f t="shared" si="203"/>
        <v>2</v>
      </c>
      <c r="G1680" s="1">
        <f t="shared" si="200"/>
        <v>0.08</v>
      </c>
      <c r="H1680" s="1">
        <f t="shared" si="201"/>
        <v>0.92</v>
      </c>
    </row>
    <row r="1681" spans="1:8" ht="14.25" x14ac:dyDescent="0.45">
      <c r="A1681" s="8">
        <v>44488</v>
      </c>
      <c r="B1681" s="1">
        <f t="shared" si="202"/>
        <v>3</v>
      </c>
      <c r="C1681" s="1">
        <v>1</v>
      </c>
      <c r="E1681">
        <v>25</v>
      </c>
      <c r="F1681" s="1">
        <f t="shared" si="203"/>
        <v>1</v>
      </c>
      <c r="G1681" s="1">
        <f t="shared" si="200"/>
        <v>0.04</v>
      </c>
      <c r="H1681" s="1">
        <f t="shared" si="201"/>
        <v>0.96</v>
      </c>
    </row>
    <row r="1682" spans="1:8" ht="14.25" x14ac:dyDescent="0.45">
      <c r="A1682" s="3">
        <v>44489</v>
      </c>
      <c r="B1682" s="1">
        <f t="shared" si="202"/>
        <v>4</v>
      </c>
      <c r="C1682" s="1">
        <v>1</v>
      </c>
      <c r="D1682" s="1">
        <f>SUM(C1647:C1682)</f>
        <v>26</v>
      </c>
      <c r="E1682">
        <v>20</v>
      </c>
      <c r="F1682" s="1">
        <f t="shared" si="203"/>
        <v>0</v>
      </c>
      <c r="G1682" s="1">
        <f t="shared" si="200"/>
        <v>0</v>
      </c>
      <c r="H1682" s="1">
        <f t="shared" si="201"/>
        <v>1</v>
      </c>
    </row>
    <row r="1683" spans="1:8" ht="14.25" x14ac:dyDescent="0.45">
      <c r="A1683" s="8">
        <v>44490</v>
      </c>
      <c r="B1683" s="1">
        <f t="shared" si="202"/>
        <v>5</v>
      </c>
      <c r="C1683" s="1">
        <v>1</v>
      </c>
      <c r="E1683">
        <v>20</v>
      </c>
      <c r="F1683">
        <v>19</v>
      </c>
      <c r="G1683" s="1">
        <f t="shared" ref="G1683:G1710" si="204">F1683/E1683</f>
        <v>0.95</v>
      </c>
      <c r="H1683" s="1">
        <f t="shared" ref="H1683:H1710" si="205">1-G1683</f>
        <v>5.0000000000000044E-2</v>
      </c>
    </row>
    <row r="1684" spans="1:8" ht="14.25" x14ac:dyDescent="0.45">
      <c r="A1684" s="8">
        <v>44491</v>
      </c>
      <c r="B1684" s="1">
        <f t="shared" si="202"/>
        <v>6</v>
      </c>
      <c r="C1684" s="1">
        <v>1</v>
      </c>
      <c r="E1684">
        <v>20</v>
      </c>
      <c r="F1684" s="1">
        <f t="shared" ref="F1684:F1748" si="206">F1683-C1684</f>
        <v>18</v>
      </c>
      <c r="G1684" s="1">
        <f t="shared" si="204"/>
        <v>0.9</v>
      </c>
      <c r="H1684" s="1">
        <f t="shared" si="205"/>
        <v>9.9999999999999978E-2</v>
      </c>
    </row>
    <row r="1685" spans="1:8" ht="14.25" x14ac:dyDescent="0.45">
      <c r="A1685" s="8">
        <v>44492</v>
      </c>
      <c r="B1685" s="1">
        <f t="shared" si="202"/>
        <v>7</v>
      </c>
      <c r="C1685" s="1">
        <v>0</v>
      </c>
      <c r="E1685">
        <v>20</v>
      </c>
      <c r="F1685" s="1">
        <f t="shared" si="206"/>
        <v>18</v>
      </c>
      <c r="G1685" s="1">
        <f t="shared" si="204"/>
        <v>0.9</v>
      </c>
      <c r="H1685" s="1">
        <f t="shared" si="205"/>
        <v>9.9999999999999978E-2</v>
      </c>
    </row>
    <row r="1686" spans="1:8" ht="14.25" x14ac:dyDescent="0.45">
      <c r="A1686" s="8">
        <v>44493</v>
      </c>
      <c r="B1686" s="1">
        <f t="shared" si="202"/>
        <v>1</v>
      </c>
      <c r="C1686" s="1">
        <v>0</v>
      </c>
      <c r="E1686">
        <v>20</v>
      </c>
      <c r="F1686" s="1">
        <f t="shared" si="206"/>
        <v>18</v>
      </c>
      <c r="G1686" s="1">
        <f t="shared" si="204"/>
        <v>0.9</v>
      </c>
      <c r="H1686" s="1">
        <f t="shared" si="205"/>
        <v>9.9999999999999978E-2</v>
      </c>
    </row>
    <row r="1687" spans="1:8" ht="14.25" x14ac:dyDescent="0.45">
      <c r="A1687" s="8">
        <v>44494</v>
      </c>
      <c r="B1687" s="1">
        <f t="shared" si="202"/>
        <v>2</v>
      </c>
      <c r="C1687" s="1">
        <v>1</v>
      </c>
      <c r="E1687">
        <v>20</v>
      </c>
      <c r="F1687" s="1">
        <f t="shared" si="206"/>
        <v>17</v>
      </c>
      <c r="G1687" s="1">
        <f t="shared" si="204"/>
        <v>0.85</v>
      </c>
      <c r="H1687" s="1">
        <f t="shared" si="205"/>
        <v>0.15000000000000002</v>
      </c>
    </row>
    <row r="1688" spans="1:8" ht="14.25" x14ac:dyDescent="0.45">
      <c r="A1688" s="8">
        <v>44495</v>
      </c>
      <c r="B1688" s="1">
        <f t="shared" si="202"/>
        <v>3</v>
      </c>
      <c r="C1688" s="1">
        <v>1</v>
      </c>
      <c r="E1688">
        <v>20</v>
      </c>
      <c r="F1688" s="1">
        <f t="shared" si="206"/>
        <v>16</v>
      </c>
      <c r="G1688" s="1">
        <f t="shared" si="204"/>
        <v>0.8</v>
      </c>
      <c r="H1688" s="1">
        <f t="shared" si="205"/>
        <v>0.19999999999999996</v>
      </c>
    </row>
    <row r="1689" spans="1:8" ht="14.25" x14ac:dyDescent="0.45">
      <c r="A1689" s="8">
        <v>44496</v>
      </c>
      <c r="B1689" s="1">
        <f t="shared" si="202"/>
        <v>4</v>
      </c>
      <c r="C1689" s="1">
        <v>1</v>
      </c>
      <c r="E1689">
        <v>20</v>
      </c>
      <c r="F1689" s="1">
        <f t="shared" si="206"/>
        <v>15</v>
      </c>
      <c r="G1689" s="1">
        <f t="shared" si="204"/>
        <v>0.75</v>
      </c>
      <c r="H1689" s="1">
        <f t="shared" si="205"/>
        <v>0.25</v>
      </c>
    </row>
    <row r="1690" spans="1:8" ht="14.25" x14ac:dyDescent="0.45">
      <c r="A1690" s="8">
        <v>44497</v>
      </c>
      <c r="B1690" s="1">
        <f t="shared" si="202"/>
        <v>5</v>
      </c>
      <c r="C1690" s="1">
        <v>1</v>
      </c>
      <c r="E1690">
        <v>20</v>
      </c>
      <c r="F1690" s="1">
        <f t="shared" si="206"/>
        <v>14</v>
      </c>
      <c r="G1690" s="1">
        <f t="shared" si="204"/>
        <v>0.7</v>
      </c>
      <c r="H1690" s="1">
        <f t="shared" si="205"/>
        <v>0.30000000000000004</v>
      </c>
    </row>
    <row r="1691" spans="1:8" ht="14.25" x14ac:dyDescent="0.45">
      <c r="A1691" s="8">
        <v>44498</v>
      </c>
      <c r="B1691" s="1">
        <f t="shared" si="202"/>
        <v>6</v>
      </c>
      <c r="C1691" s="1">
        <v>1</v>
      </c>
      <c r="E1691">
        <v>20</v>
      </c>
      <c r="F1691" s="1">
        <f t="shared" si="206"/>
        <v>13</v>
      </c>
      <c r="G1691" s="1">
        <f t="shared" si="204"/>
        <v>0.65</v>
      </c>
      <c r="H1691" s="1">
        <f t="shared" si="205"/>
        <v>0.35</v>
      </c>
    </row>
    <row r="1692" spans="1:8" ht="14.25" x14ac:dyDescent="0.45">
      <c r="A1692" s="8">
        <v>44499</v>
      </c>
      <c r="B1692" s="1">
        <f t="shared" si="202"/>
        <v>7</v>
      </c>
      <c r="C1692" s="1">
        <v>0</v>
      </c>
      <c r="E1692">
        <v>20</v>
      </c>
      <c r="F1692" s="1">
        <f t="shared" si="206"/>
        <v>13</v>
      </c>
      <c r="G1692" s="1">
        <f t="shared" si="204"/>
        <v>0.65</v>
      </c>
      <c r="H1692" s="1">
        <f t="shared" si="205"/>
        <v>0.35</v>
      </c>
    </row>
    <row r="1693" spans="1:8" ht="14.25" x14ac:dyDescent="0.45">
      <c r="A1693" s="8">
        <v>44500</v>
      </c>
      <c r="B1693" s="1">
        <f t="shared" si="202"/>
        <v>1</v>
      </c>
      <c r="C1693" s="1">
        <v>0</v>
      </c>
      <c r="E1693">
        <v>20</v>
      </c>
      <c r="F1693" s="1">
        <f t="shared" si="206"/>
        <v>13</v>
      </c>
      <c r="G1693" s="1">
        <f t="shared" si="204"/>
        <v>0.65</v>
      </c>
      <c r="H1693" s="1">
        <f t="shared" si="205"/>
        <v>0.35</v>
      </c>
    </row>
    <row r="1694" spans="1:8" ht="14.25" x14ac:dyDescent="0.45">
      <c r="A1694" s="8">
        <v>44501</v>
      </c>
      <c r="B1694" s="1">
        <f t="shared" si="202"/>
        <v>2</v>
      </c>
      <c r="C1694" s="1">
        <v>1</v>
      </c>
      <c r="E1694">
        <v>20</v>
      </c>
      <c r="F1694" s="1">
        <f t="shared" si="206"/>
        <v>12</v>
      </c>
      <c r="G1694" s="1">
        <f t="shared" si="204"/>
        <v>0.6</v>
      </c>
      <c r="H1694" s="1">
        <f t="shared" si="205"/>
        <v>0.4</v>
      </c>
    </row>
    <row r="1695" spans="1:8" ht="14.25" x14ac:dyDescent="0.45">
      <c r="A1695" s="8">
        <v>44502</v>
      </c>
      <c r="B1695" s="1">
        <f t="shared" si="202"/>
        <v>3</v>
      </c>
      <c r="C1695" s="1">
        <v>1</v>
      </c>
      <c r="E1695">
        <v>20</v>
      </c>
      <c r="F1695" s="1">
        <f t="shared" si="206"/>
        <v>11</v>
      </c>
      <c r="G1695" s="1">
        <f t="shared" si="204"/>
        <v>0.55000000000000004</v>
      </c>
      <c r="H1695" s="1">
        <f t="shared" si="205"/>
        <v>0.44999999999999996</v>
      </c>
    </row>
    <row r="1696" spans="1:8" ht="14.25" x14ac:dyDescent="0.45">
      <c r="A1696" s="8">
        <v>44503</v>
      </c>
      <c r="B1696" s="1">
        <f t="shared" si="202"/>
        <v>4</v>
      </c>
      <c r="C1696" s="1">
        <v>1</v>
      </c>
      <c r="E1696">
        <v>20</v>
      </c>
      <c r="F1696" s="1">
        <f t="shared" si="206"/>
        <v>10</v>
      </c>
      <c r="G1696" s="1">
        <f t="shared" si="204"/>
        <v>0.5</v>
      </c>
      <c r="H1696" s="1">
        <f t="shared" si="205"/>
        <v>0.5</v>
      </c>
    </row>
    <row r="1697" spans="1:8" ht="14.25" x14ac:dyDescent="0.45">
      <c r="A1697" s="8">
        <v>44504</v>
      </c>
      <c r="B1697" s="1">
        <f t="shared" si="202"/>
        <v>5</v>
      </c>
      <c r="C1697" s="1">
        <v>1</v>
      </c>
      <c r="E1697">
        <v>20</v>
      </c>
      <c r="F1697" s="1">
        <f t="shared" si="206"/>
        <v>9</v>
      </c>
      <c r="G1697" s="1">
        <f t="shared" si="204"/>
        <v>0.45</v>
      </c>
      <c r="H1697" s="1">
        <f t="shared" si="205"/>
        <v>0.55000000000000004</v>
      </c>
    </row>
    <row r="1698" spans="1:8" ht="14.25" x14ac:dyDescent="0.45">
      <c r="A1698" s="8">
        <v>44505</v>
      </c>
      <c r="B1698" s="1">
        <f t="shared" si="202"/>
        <v>6</v>
      </c>
      <c r="C1698" s="1">
        <v>1</v>
      </c>
      <c r="E1698">
        <v>20</v>
      </c>
      <c r="F1698" s="1">
        <f t="shared" si="206"/>
        <v>8</v>
      </c>
      <c r="G1698" s="1">
        <f t="shared" si="204"/>
        <v>0.4</v>
      </c>
      <c r="H1698" s="1">
        <f t="shared" si="205"/>
        <v>0.6</v>
      </c>
    </row>
    <row r="1699" spans="1:8" ht="14.25" x14ac:dyDescent="0.45">
      <c r="A1699" s="8">
        <v>44506</v>
      </c>
      <c r="B1699" s="1">
        <f t="shared" si="202"/>
        <v>7</v>
      </c>
      <c r="C1699" s="1">
        <v>0</v>
      </c>
      <c r="E1699">
        <v>20</v>
      </c>
      <c r="F1699" s="1">
        <f t="shared" si="206"/>
        <v>8</v>
      </c>
      <c r="G1699" s="1">
        <f t="shared" si="204"/>
        <v>0.4</v>
      </c>
      <c r="H1699" s="1">
        <f t="shared" si="205"/>
        <v>0.6</v>
      </c>
    </row>
    <row r="1700" spans="1:8" ht="14.25" x14ac:dyDescent="0.45">
      <c r="A1700" s="8">
        <v>44507</v>
      </c>
      <c r="B1700" s="1">
        <f t="shared" si="202"/>
        <v>1</v>
      </c>
      <c r="C1700" s="1">
        <v>0</v>
      </c>
      <c r="E1700">
        <v>20</v>
      </c>
      <c r="F1700" s="1">
        <f t="shared" si="206"/>
        <v>8</v>
      </c>
      <c r="G1700" s="1">
        <f t="shared" si="204"/>
        <v>0.4</v>
      </c>
      <c r="H1700" s="1">
        <f t="shared" si="205"/>
        <v>0.6</v>
      </c>
    </row>
    <row r="1701" spans="1:8" ht="14.25" x14ac:dyDescent="0.45">
      <c r="A1701" s="8">
        <v>44508</v>
      </c>
      <c r="B1701" s="1">
        <f t="shared" si="202"/>
        <v>2</v>
      </c>
      <c r="C1701" s="1">
        <v>1</v>
      </c>
      <c r="E1701">
        <v>20</v>
      </c>
      <c r="F1701" s="1">
        <f t="shared" si="206"/>
        <v>7</v>
      </c>
      <c r="G1701" s="1">
        <f t="shared" si="204"/>
        <v>0.35</v>
      </c>
      <c r="H1701" s="1">
        <f t="shared" si="205"/>
        <v>0.65</v>
      </c>
    </row>
    <row r="1702" spans="1:8" ht="14.25" x14ac:dyDescent="0.45">
      <c r="A1702" s="8">
        <v>44509</v>
      </c>
      <c r="B1702" s="1">
        <f t="shared" si="202"/>
        <v>3</v>
      </c>
      <c r="C1702" s="1">
        <v>1</v>
      </c>
      <c r="E1702">
        <v>20</v>
      </c>
      <c r="F1702" s="1">
        <f t="shared" si="206"/>
        <v>6</v>
      </c>
      <c r="G1702" s="1">
        <f t="shared" si="204"/>
        <v>0.3</v>
      </c>
      <c r="H1702" s="1">
        <f t="shared" si="205"/>
        <v>0.7</v>
      </c>
    </row>
    <row r="1703" spans="1:8" ht="14.25" x14ac:dyDescent="0.45">
      <c r="A1703" s="8">
        <v>44510</v>
      </c>
      <c r="B1703" s="1">
        <f t="shared" si="202"/>
        <v>4</v>
      </c>
      <c r="C1703" s="1">
        <v>1</v>
      </c>
      <c r="E1703">
        <v>20</v>
      </c>
      <c r="F1703" s="1">
        <f t="shared" si="206"/>
        <v>5</v>
      </c>
      <c r="G1703" s="1">
        <f t="shared" si="204"/>
        <v>0.25</v>
      </c>
      <c r="H1703" s="1">
        <f t="shared" si="205"/>
        <v>0.75</v>
      </c>
    </row>
    <row r="1704" spans="1:8" ht="14.25" x14ac:dyDescent="0.45">
      <c r="A1704" s="8">
        <v>44511</v>
      </c>
      <c r="B1704" s="1">
        <f t="shared" si="202"/>
        <v>5</v>
      </c>
      <c r="C1704" s="1">
        <v>1</v>
      </c>
      <c r="E1704">
        <v>20</v>
      </c>
      <c r="F1704" s="1">
        <f t="shared" si="206"/>
        <v>4</v>
      </c>
      <c r="G1704" s="1">
        <f t="shared" si="204"/>
        <v>0.2</v>
      </c>
      <c r="H1704" s="1">
        <f t="shared" si="205"/>
        <v>0.8</v>
      </c>
    </row>
    <row r="1705" spans="1:8" ht="14.25" x14ac:dyDescent="0.45">
      <c r="A1705" s="8">
        <v>44512</v>
      </c>
      <c r="B1705" s="1">
        <f t="shared" si="202"/>
        <v>6</v>
      </c>
      <c r="C1705" s="1">
        <v>1</v>
      </c>
      <c r="E1705">
        <v>20</v>
      </c>
      <c r="F1705" s="1">
        <f t="shared" si="206"/>
        <v>3</v>
      </c>
      <c r="G1705" s="1">
        <f t="shared" si="204"/>
        <v>0.15</v>
      </c>
      <c r="H1705" s="1">
        <f t="shared" si="205"/>
        <v>0.85</v>
      </c>
    </row>
    <row r="1706" spans="1:8" ht="14.25" x14ac:dyDescent="0.45">
      <c r="A1706" s="8">
        <v>44513</v>
      </c>
      <c r="B1706" s="1">
        <f t="shared" si="202"/>
        <v>7</v>
      </c>
      <c r="C1706" s="1">
        <v>0</v>
      </c>
      <c r="E1706">
        <v>20</v>
      </c>
      <c r="F1706" s="1">
        <f t="shared" si="206"/>
        <v>3</v>
      </c>
      <c r="G1706" s="1">
        <f t="shared" si="204"/>
        <v>0.15</v>
      </c>
      <c r="H1706" s="1">
        <f t="shared" si="205"/>
        <v>0.85</v>
      </c>
    </row>
    <row r="1707" spans="1:8" ht="14.25" x14ac:dyDescent="0.45">
      <c r="A1707" s="8">
        <v>44514</v>
      </c>
      <c r="B1707" s="1">
        <f t="shared" si="202"/>
        <v>1</v>
      </c>
      <c r="C1707" s="1">
        <v>0</v>
      </c>
      <c r="E1707">
        <v>20</v>
      </c>
      <c r="F1707" s="1">
        <f t="shared" si="206"/>
        <v>3</v>
      </c>
      <c r="G1707" s="1">
        <f t="shared" si="204"/>
        <v>0.15</v>
      </c>
      <c r="H1707" s="1">
        <f t="shared" si="205"/>
        <v>0.85</v>
      </c>
    </row>
    <row r="1708" spans="1:8" ht="14.25" x14ac:dyDescent="0.45">
      <c r="A1708" s="8">
        <v>44515</v>
      </c>
      <c r="B1708" s="1">
        <f t="shared" si="202"/>
        <v>2</v>
      </c>
      <c r="C1708" s="1">
        <v>1</v>
      </c>
      <c r="E1708">
        <v>20</v>
      </c>
      <c r="F1708" s="1">
        <f t="shared" si="206"/>
        <v>2</v>
      </c>
      <c r="G1708" s="1">
        <f t="shared" si="204"/>
        <v>0.1</v>
      </c>
      <c r="H1708" s="1">
        <f t="shared" si="205"/>
        <v>0.9</v>
      </c>
    </row>
    <row r="1709" spans="1:8" ht="14.25" x14ac:dyDescent="0.45">
      <c r="A1709" s="8">
        <v>44516</v>
      </c>
      <c r="B1709" s="1">
        <f t="shared" si="202"/>
        <v>3</v>
      </c>
      <c r="C1709" s="1">
        <v>1</v>
      </c>
      <c r="E1709">
        <v>20</v>
      </c>
      <c r="F1709" s="1">
        <f t="shared" si="206"/>
        <v>1</v>
      </c>
      <c r="G1709" s="1">
        <f t="shared" si="204"/>
        <v>0.05</v>
      </c>
      <c r="H1709" s="1">
        <f t="shared" si="205"/>
        <v>0.95</v>
      </c>
    </row>
    <row r="1710" spans="1:8" ht="14.25" x14ac:dyDescent="0.45">
      <c r="A1710" s="3">
        <v>44517</v>
      </c>
      <c r="B1710" s="1">
        <f t="shared" si="202"/>
        <v>4</v>
      </c>
      <c r="C1710" s="1">
        <v>1</v>
      </c>
      <c r="D1710" s="1">
        <f>SUM(C1682:C1710)</f>
        <v>21</v>
      </c>
      <c r="E1710">
        <v>24</v>
      </c>
      <c r="F1710" s="1">
        <f t="shared" si="206"/>
        <v>0</v>
      </c>
      <c r="G1710" s="1">
        <f t="shared" si="204"/>
        <v>0</v>
      </c>
      <c r="H1710" s="1">
        <f t="shared" si="205"/>
        <v>1</v>
      </c>
    </row>
    <row r="1711" spans="1:8" ht="14.25" x14ac:dyDescent="0.45">
      <c r="A1711" s="8">
        <v>44518</v>
      </c>
      <c r="B1711" s="1">
        <f t="shared" si="202"/>
        <v>5</v>
      </c>
      <c r="C1711" s="1">
        <v>1</v>
      </c>
      <c r="E1711">
        <v>24</v>
      </c>
      <c r="F1711">
        <v>23</v>
      </c>
      <c r="G1711" s="1">
        <f t="shared" ref="G1711:G1745" si="207">F1711/E1711</f>
        <v>0.95833333333333337</v>
      </c>
      <c r="H1711" s="1">
        <f t="shared" ref="H1711:H1745" si="208">1-G1711</f>
        <v>4.166666666666663E-2</v>
      </c>
    </row>
    <row r="1712" spans="1:8" ht="14.25" x14ac:dyDescent="0.45">
      <c r="A1712" s="8">
        <v>44519</v>
      </c>
      <c r="B1712" s="1">
        <f t="shared" si="202"/>
        <v>6</v>
      </c>
      <c r="C1712" s="1">
        <v>1</v>
      </c>
      <c r="E1712">
        <v>24</v>
      </c>
      <c r="F1712" s="1">
        <f t="shared" si="206"/>
        <v>22</v>
      </c>
      <c r="G1712" s="1">
        <f t="shared" si="207"/>
        <v>0.91666666666666663</v>
      </c>
      <c r="H1712" s="1">
        <f t="shared" si="208"/>
        <v>8.333333333333337E-2</v>
      </c>
    </row>
    <row r="1713" spans="1:8" ht="14.25" x14ac:dyDescent="0.45">
      <c r="A1713" s="8">
        <v>44520</v>
      </c>
      <c r="B1713" s="1">
        <f t="shared" si="202"/>
        <v>7</v>
      </c>
      <c r="C1713" s="1">
        <v>0</v>
      </c>
      <c r="E1713">
        <v>24</v>
      </c>
      <c r="F1713" s="1">
        <f t="shared" si="206"/>
        <v>22</v>
      </c>
      <c r="G1713" s="1">
        <f t="shared" si="207"/>
        <v>0.91666666666666663</v>
      </c>
      <c r="H1713" s="1">
        <f t="shared" si="208"/>
        <v>8.333333333333337E-2</v>
      </c>
    </row>
    <row r="1714" spans="1:8" ht="14.25" x14ac:dyDescent="0.45">
      <c r="A1714" s="8">
        <v>44521</v>
      </c>
      <c r="B1714" s="1">
        <f t="shared" si="202"/>
        <v>1</v>
      </c>
      <c r="C1714" s="1">
        <v>0</v>
      </c>
      <c r="E1714">
        <v>24</v>
      </c>
      <c r="F1714" s="1">
        <f t="shared" si="206"/>
        <v>22</v>
      </c>
      <c r="G1714" s="1">
        <f t="shared" si="207"/>
        <v>0.91666666666666663</v>
      </c>
      <c r="H1714" s="1">
        <f t="shared" si="208"/>
        <v>8.333333333333337E-2</v>
      </c>
    </row>
    <row r="1715" spans="1:8" ht="14.25" x14ac:dyDescent="0.45">
      <c r="A1715" s="8">
        <v>44522</v>
      </c>
      <c r="B1715" s="1">
        <f t="shared" si="202"/>
        <v>2</v>
      </c>
      <c r="C1715" s="1">
        <v>1</v>
      </c>
      <c r="E1715">
        <v>24</v>
      </c>
      <c r="F1715" s="1">
        <f t="shared" si="206"/>
        <v>21</v>
      </c>
      <c r="G1715" s="1">
        <f t="shared" si="207"/>
        <v>0.875</v>
      </c>
      <c r="H1715" s="1">
        <f t="shared" si="208"/>
        <v>0.125</v>
      </c>
    </row>
    <row r="1716" spans="1:8" ht="14.25" x14ac:dyDescent="0.45">
      <c r="A1716" s="8">
        <v>44523</v>
      </c>
      <c r="B1716" s="1">
        <f t="shared" si="202"/>
        <v>3</v>
      </c>
      <c r="C1716" s="1">
        <v>1</v>
      </c>
      <c r="E1716">
        <v>24</v>
      </c>
      <c r="F1716" s="1">
        <f t="shared" si="206"/>
        <v>20</v>
      </c>
      <c r="G1716" s="1">
        <f t="shared" si="207"/>
        <v>0.83333333333333337</v>
      </c>
      <c r="H1716" s="1">
        <f t="shared" si="208"/>
        <v>0.16666666666666663</v>
      </c>
    </row>
    <row r="1717" spans="1:8" ht="14.25" x14ac:dyDescent="0.45">
      <c r="A1717" s="8">
        <v>44524</v>
      </c>
      <c r="B1717" s="1">
        <f t="shared" si="202"/>
        <v>4</v>
      </c>
      <c r="C1717" s="1">
        <v>1</v>
      </c>
      <c r="E1717">
        <v>24</v>
      </c>
      <c r="F1717" s="1">
        <f t="shared" si="206"/>
        <v>19</v>
      </c>
      <c r="G1717" s="1">
        <f t="shared" si="207"/>
        <v>0.79166666666666663</v>
      </c>
      <c r="H1717" s="1">
        <f t="shared" si="208"/>
        <v>0.20833333333333337</v>
      </c>
    </row>
    <row r="1718" spans="1:8" ht="14.25" x14ac:dyDescent="0.45">
      <c r="A1718" s="8">
        <v>44525</v>
      </c>
      <c r="B1718" s="1">
        <f t="shared" ref="B1718:B1754" si="209">WEEKDAY(A1718)</f>
        <v>5</v>
      </c>
      <c r="C1718" s="1">
        <v>0</v>
      </c>
      <c r="E1718">
        <v>24</v>
      </c>
      <c r="F1718" s="1">
        <f t="shared" si="206"/>
        <v>19</v>
      </c>
      <c r="G1718" s="1">
        <f t="shared" si="207"/>
        <v>0.79166666666666663</v>
      </c>
      <c r="H1718" s="1">
        <f t="shared" si="208"/>
        <v>0.20833333333333337</v>
      </c>
    </row>
    <row r="1719" spans="1:8" ht="14.25" x14ac:dyDescent="0.45">
      <c r="A1719" s="8">
        <v>44526</v>
      </c>
      <c r="B1719" s="1">
        <f t="shared" si="209"/>
        <v>6</v>
      </c>
      <c r="C1719" s="1">
        <v>1</v>
      </c>
      <c r="E1719">
        <v>24</v>
      </c>
      <c r="F1719" s="1">
        <f t="shared" si="206"/>
        <v>18</v>
      </c>
      <c r="G1719" s="1">
        <f t="shared" si="207"/>
        <v>0.75</v>
      </c>
      <c r="H1719" s="1">
        <f t="shared" si="208"/>
        <v>0.25</v>
      </c>
    </row>
    <row r="1720" spans="1:8" ht="14.25" x14ac:dyDescent="0.45">
      <c r="A1720" s="8">
        <v>44527</v>
      </c>
      <c r="B1720" s="1">
        <f t="shared" si="209"/>
        <v>7</v>
      </c>
      <c r="C1720" s="1">
        <v>0</v>
      </c>
      <c r="E1720">
        <v>24</v>
      </c>
      <c r="F1720" s="1">
        <f t="shared" si="206"/>
        <v>18</v>
      </c>
      <c r="G1720" s="1">
        <f t="shared" si="207"/>
        <v>0.75</v>
      </c>
      <c r="H1720" s="1">
        <f t="shared" si="208"/>
        <v>0.25</v>
      </c>
    </row>
    <row r="1721" spans="1:8" ht="14.25" x14ac:dyDescent="0.45">
      <c r="A1721" s="8">
        <v>44528</v>
      </c>
      <c r="B1721" s="1">
        <f t="shared" si="209"/>
        <v>1</v>
      </c>
      <c r="C1721" s="1">
        <v>0</v>
      </c>
      <c r="E1721">
        <v>24</v>
      </c>
      <c r="F1721" s="1">
        <f t="shared" si="206"/>
        <v>18</v>
      </c>
      <c r="G1721" s="1">
        <f t="shared" si="207"/>
        <v>0.75</v>
      </c>
      <c r="H1721" s="1">
        <f t="shared" si="208"/>
        <v>0.25</v>
      </c>
    </row>
    <row r="1722" spans="1:8" ht="14.25" x14ac:dyDescent="0.45">
      <c r="A1722" s="8">
        <v>44529</v>
      </c>
      <c r="B1722" s="1">
        <f t="shared" si="209"/>
        <v>2</v>
      </c>
      <c r="C1722" s="1">
        <v>1</v>
      </c>
      <c r="E1722">
        <v>24</v>
      </c>
      <c r="F1722" s="1">
        <f t="shared" si="206"/>
        <v>17</v>
      </c>
      <c r="G1722" s="1">
        <f t="shared" si="207"/>
        <v>0.70833333333333337</v>
      </c>
      <c r="H1722" s="1">
        <f t="shared" si="208"/>
        <v>0.29166666666666663</v>
      </c>
    </row>
    <row r="1723" spans="1:8" ht="14.25" x14ac:dyDescent="0.45">
      <c r="A1723" s="8">
        <v>44530</v>
      </c>
      <c r="B1723" s="1">
        <f t="shared" si="209"/>
        <v>3</v>
      </c>
      <c r="C1723" s="1">
        <v>1</v>
      </c>
      <c r="E1723">
        <v>24</v>
      </c>
      <c r="F1723" s="1">
        <f t="shared" si="206"/>
        <v>16</v>
      </c>
      <c r="G1723" s="1">
        <f t="shared" si="207"/>
        <v>0.66666666666666663</v>
      </c>
      <c r="H1723" s="1">
        <f t="shared" si="208"/>
        <v>0.33333333333333337</v>
      </c>
    </row>
    <row r="1724" spans="1:8" ht="14.25" x14ac:dyDescent="0.45">
      <c r="A1724" s="8">
        <v>44531</v>
      </c>
      <c r="B1724" s="1">
        <f t="shared" si="209"/>
        <v>4</v>
      </c>
      <c r="C1724" s="1">
        <v>1</v>
      </c>
      <c r="E1724">
        <v>24</v>
      </c>
      <c r="F1724" s="1">
        <f t="shared" si="206"/>
        <v>15</v>
      </c>
      <c r="G1724" s="1">
        <f t="shared" si="207"/>
        <v>0.625</v>
      </c>
      <c r="H1724" s="1">
        <f t="shared" si="208"/>
        <v>0.375</v>
      </c>
    </row>
    <row r="1725" spans="1:8" ht="14.25" x14ac:dyDescent="0.45">
      <c r="A1725" s="8">
        <v>44532</v>
      </c>
      <c r="B1725" s="1">
        <f t="shared" si="209"/>
        <v>5</v>
      </c>
      <c r="C1725" s="1">
        <v>1</v>
      </c>
      <c r="E1725">
        <v>24</v>
      </c>
      <c r="F1725" s="1">
        <f t="shared" si="206"/>
        <v>14</v>
      </c>
      <c r="G1725" s="1">
        <f t="shared" si="207"/>
        <v>0.58333333333333337</v>
      </c>
      <c r="H1725" s="1">
        <f t="shared" si="208"/>
        <v>0.41666666666666663</v>
      </c>
    </row>
    <row r="1726" spans="1:8" ht="14.25" x14ac:dyDescent="0.45">
      <c r="A1726" s="8">
        <v>44533</v>
      </c>
      <c r="B1726" s="1">
        <f t="shared" si="209"/>
        <v>6</v>
      </c>
      <c r="C1726" s="1">
        <v>1</v>
      </c>
      <c r="E1726">
        <v>24</v>
      </c>
      <c r="F1726" s="1">
        <f t="shared" si="206"/>
        <v>13</v>
      </c>
      <c r="G1726" s="1">
        <f t="shared" si="207"/>
        <v>0.54166666666666663</v>
      </c>
      <c r="H1726" s="1">
        <f t="shared" si="208"/>
        <v>0.45833333333333337</v>
      </c>
    </row>
    <row r="1727" spans="1:8" ht="14.25" x14ac:dyDescent="0.45">
      <c r="A1727" s="8">
        <v>44534</v>
      </c>
      <c r="B1727" s="1">
        <f t="shared" si="209"/>
        <v>7</v>
      </c>
      <c r="C1727" s="1">
        <v>0</v>
      </c>
      <c r="E1727">
        <v>24</v>
      </c>
      <c r="F1727" s="1">
        <f t="shared" si="206"/>
        <v>13</v>
      </c>
      <c r="G1727" s="1">
        <f t="shared" si="207"/>
        <v>0.54166666666666663</v>
      </c>
      <c r="H1727" s="1">
        <f t="shared" si="208"/>
        <v>0.45833333333333337</v>
      </c>
    </row>
    <row r="1728" spans="1:8" ht="14.25" x14ac:dyDescent="0.45">
      <c r="A1728" s="8">
        <v>44535</v>
      </c>
      <c r="B1728" s="1">
        <f t="shared" si="209"/>
        <v>1</v>
      </c>
      <c r="C1728" s="1">
        <v>0</v>
      </c>
      <c r="E1728">
        <v>24</v>
      </c>
      <c r="F1728" s="1">
        <f t="shared" si="206"/>
        <v>13</v>
      </c>
      <c r="G1728" s="1">
        <f t="shared" si="207"/>
        <v>0.54166666666666663</v>
      </c>
      <c r="H1728" s="1">
        <f t="shared" si="208"/>
        <v>0.45833333333333337</v>
      </c>
    </row>
    <row r="1729" spans="1:8" ht="14.25" x14ac:dyDescent="0.45">
      <c r="A1729" s="8">
        <v>44536</v>
      </c>
      <c r="B1729" s="1">
        <f t="shared" si="209"/>
        <v>2</v>
      </c>
      <c r="C1729" s="1">
        <v>1</v>
      </c>
      <c r="E1729">
        <v>24</v>
      </c>
      <c r="F1729" s="1">
        <f t="shared" si="206"/>
        <v>12</v>
      </c>
      <c r="G1729" s="1">
        <f t="shared" si="207"/>
        <v>0.5</v>
      </c>
      <c r="H1729" s="1">
        <f t="shared" si="208"/>
        <v>0.5</v>
      </c>
    </row>
    <row r="1730" spans="1:8" ht="14.25" x14ac:dyDescent="0.45">
      <c r="A1730" s="8">
        <v>44537</v>
      </c>
      <c r="B1730" s="1">
        <f t="shared" si="209"/>
        <v>3</v>
      </c>
      <c r="C1730" s="1">
        <v>1</v>
      </c>
      <c r="E1730">
        <v>24</v>
      </c>
      <c r="F1730" s="1">
        <f t="shared" si="206"/>
        <v>11</v>
      </c>
      <c r="G1730" s="1">
        <f t="shared" si="207"/>
        <v>0.45833333333333331</v>
      </c>
      <c r="H1730" s="1">
        <f t="shared" si="208"/>
        <v>0.54166666666666674</v>
      </c>
    </row>
    <row r="1731" spans="1:8" ht="14.25" x14ac:dyDescent="0.45">
      <c r="A1731" s="8">
        <v>44538</v>
      </c>
      <c r="B1731" s="1">
        <f t="shared" si="209"/>
        <v>4</v>
      </c>
      <c r="C1731" s="1">
        <v>1</v>
      </c>
      <c r="E1731">
        <v>24</v>
      </c>
      <c r="F1731" s="1">
        <f t="shared" si="206"/>
        <v>10</v>
      </c>
      <c r="G1731" s="1">
        <f t="shared" si="207"/>
        <v>0.41666666666666669</v>
      </c>
      <c r="H1731" s="1">
        <f t="shared" si="208"/>
        <v>0.58333333333333326</v>
      </c>
    </row>
    <row r="1732" spans="1:8" ht="14.25" x14ac:dyDescent="0.45">
      <c r="A1732" s="8">
        <v>44539</v>
      </c>
      <c r="B1732" s="1">
        <f t="shared" si="209"/>
        <v>5</v>
      </c>
      <c r="C1732" s="1">
        <v>1</v>
      </c>
      <c r="E1732">
        <v>24</v>
      </c>
      <c r="F1732" s="1">
        <f t="shared" si="206"/>
        <v>9</v>
      </c>
      <c r="G1732" s="1">
        <f t="shared" si="207"/>
        <v>0.375</v>
      </c>
      <c r="H1732" s="1">
        <f t="shared" si="208"/>
        <v>0.625</v>
      </c>
    </row>
    <row r="1733" spans="1:8" ht="14.25" x14ac:dyDescent="0.45">
      <c r="A1733" s="8">
        <v>44540</v>
      </c>
      <c r="B1733" s="1">
        <f t="shared" si="209"/>
        <v>6</v>
      </c>
      <c r="C1733" s="1">
        <v>1</v>
      </c>
      <c r="E1733">
        <v>24</v>
      </c>
      <c r="F1733" s="1">
        <f t="shared" si="206"/>
        <v>8</v>
      </c>
      <c r="G1733" s="1">
        <f t="shared" si="207"/>
        <v>0.33333333333333331</v>
      </c>
      <c r="H1733" s="1">
        <f t="shared" si="208"/>
        <v>0.66666666666666674</v>
      </c>
    </row>
    <row r="1734" spans="1:8" ht="14.25" x14ac:dyDescent="0.45">
      <c r="A1734" s="8">
        <v>44541</v>
      </c>
      <c r="B1734" s="1">
        <f t="shared" si="209"/>
        <v>7</v>
      </c>
      <c r="C1734" s="1">
        <v>0</v>
      </c>
      <c r="E1734">
        <v>24</v>
      </c>
      <c r="F1734" s="1">
        <f t="shared" si="206"/>
        <v>8</v>
      </c>
      <c r="G1734" s="1">
        <f t="shared" si="207"/>
        <v>0.33333333333333331</v>
      </c>
      <c r="H1734" s="1">
        <f t="shared" si="208"/>
        <v>0.66666666666666674</v>
      </c>
    </row>
    <row r="1735" spans="1:8" ht="14.25" x14ac:dyDescent="0.45">
      <c r="A1735" s="8">
        <v>44542</v>
      </c>
      <c r="B1735" s="1">
        <f t="shared" si="209"/>
        <v>1</v>
      </c>
      <c r="C1735" s="1">
        <v>0</v>
      </c>
      <c r="E1735">
        <v>24</v>
      </c>
      <c r="F1735" s="1">
        <f t="shared" si="206"/>
        <v>8</v>
      </c>
      <c r="G1735" s="1">
        <f t="shared" si="207"/>
        <v>0.33333333333333331</v>
      </c>
      <c r="H1735" s="1">
        <f t="shared" si="208"/>
        <v>0.66666666666666674</v>
      </c>
    </row>
    <row r="1736" spans="1:8" ht="14.25" x14ac:dyDescent="0.45">
      <c r="A1736" s="8">
        <v>44543</v>
      </c>
      <c r="B1736" s="1">
        <f t="shared" si="209"/>
        <v>2</v>
      </c>
      <c r="C1736" s="1">
        <v>1</v>
      </c>
      <c r="E1736">
        <v>24</v>
      </c>
      <c r="F1736" s="1">
        <f t="shared" si="206"/>
        <v>7</v>
      </c>
      <c r="G1736" s="1">
        <f t="shared" si="207"/>
        <v>0.29166666666666669</v>
      </c>
      <c r="H1736" s="1">
        <f t="shared" si="208"/>
        <v>0.70833333333333326</v>
      </c>
    </row>
    <row r="1737" spans="1:8" ht="14.25" x14ac:dyDescent="0.45">
      <c r="A1737" s="8">
        <v>44544</v>
      </c>
      <c r="B1737" s="1">
        <f t="shared" si="209"/>
        <v>3</v>
      </c>
      <c r="C1737" s="1">
        <v>1</v>
      </c>
      <c r="E1737">
        <v>24</v>
      </c>
      <c r="F1737" s="1">
        <f t="shared" si="206"/>
        <v>6</v>
      </c>
      <c r="G1737" s="1">
        <f t="shared" si="207"/>
        <v>0.25</v>
      </c>
      <c r="H1737" s="1">
        <f t="shared" si="208"/>
        <v>0.75</v>
      </c>
    </row>
    <row r="1738" spans="1:8" ht="14.25" x14ac:dyDescent="0.45">
      <c r="A1738" s="8">
        <v>44545</v>
      </c>
      <c r="B1738" s="1">
        <f t="shared" si="209"/>
        <v>4</v>
      </c>
      <c r="C1738" s="1">
        <v>1</v>
      </c>
      <c r="E1738">
        <v>24</v>
      </c>
      <c r="F1738" s="1">
        <f t="shared" si="206"/>
        <v>5</v>
      </c>
      <c r="G1738" s="1">
        <f t="shared" si="207"/>
        <v>0.20833333333333334</v>
      </c>
      <c r="H1738" s="1">
        <f t="shared" si="208"/>
        <v>0.79166666666666663</v>
      </c>
    </row>
    <row r="1739" spans="1:8" ht="14.25" x14ac:dyDescent="0.45">
      <c r="A1739" s="8">
        <v>44546</v>
      </c>
      <c r="B1739" s="1">
        <f t="shared" si="209"/>
        <v>5</v>
      </c>
      <c r="C1739" s="1">
        <v>1</v>
      </c>
      <c r="E1739">
        <v>24</v>
      </c>
      <c r="F1739" s="1">
        <f t="shared" si="206"/>
        <v>4</v>
      </c>
      <c r="G1739" s="1">
        <f t="shared" si="207"/>
        <v>0.16666666666666666</v>
      </c>
      <c r="H1739" s="1">
        <f t="shared" si="208"/>
        <v>0.83333333333333337</v>
      </c>
    </row>
    <row r="1740" spans="1:8" ht="14.25" x14ac:dyDescent="0.45">
      <c r="A1740" s="8">
        <v>44547</v>
      </c>
      <c r="B1740" s="1">
        <f t="shared" si="209"/>
        <v>6</v>
      </c>
      <c r="C1740" s="1">
        <v>1</v>
      </c>
      <c r="E1740">
        <v>24</v>
      </c>
      <c r="F1740" s="1">
        <f t="shared" si="206"/>
        <v>3</v>
      </c>
      <c r="G1740" s="1">
        <f t="shared" si="207"/>
        <v>0.125</v>
      </c>
      <c r="H1740" s="1">
        <f t="shared" si="208"/>
        <v>0.875</v>
      </c>
    </row>
    <row r="1741" spans="1:8" ht="14.25" x14ac:dyDescent="0.45">
      <c r="A1741" s="8">
        <v>44548</v>
      </c>
      <c r="B1741" s="1">
        <f t="shared" si="209"/>
        <v>7</v>
      </c>
      <c r="C1741" s="1">
        <v>0</v>
      </c>
      <c r="E1741">
        <v>24</v>
      </c>
      <c r="F1741" s="1">
        <f t="shared" si="206"/>
        <v>3</v>
      </c>
      <c r="G1741" s="1">
        <f t="shared" si="207"/>
        <v>0.125</v>
      </c>
      <c r="H1741" s="1">
        <f t="shared" si="208"/>
        <v>0.875</v>
      </c>
    </row>
    <row r="1742" spans="1:8" ht="14.25" x14ac:dyDescent="0.45">
      <c r="A1742" s="8">
        <v>44549</v>
      </c>
      <c r="B1742" s="1">
        <f t="shared" si="209"/>
        <v>1</v>
      </c>
      <c r="C1742" s="1">
        <v>0</v>
      </c>
      <c r="E1742">
        <v>24</v>
      </c>
      <c r="F1742" s="1">
        <f t="shared" si="206"/>
        <v>3</v>
      </c>
      <c r="G1742" s="1">
        <f t="shared" si="207"/>
        <v>0.125</v>
      </c>
      <c r="H1742" s="1">
        <f t="shared" si="208"/>
        <v>0.875</v>
      </c>
    </row>
    <row r="1743" spans="1:8" ht="14.25" x14ac:dyDescent="0.45">
      <c r="A1743" s="8">
        <v>44550</v>
      </c>
      <c r="B1743" s="1">
        <f t="shared" si="209"/>
        <v>2</v>
      </c>
      <c r="C1743" s="1">
        <v>1</v>
      </c>
      <c r="E1743">
        <v>24</v>
      </c>
      <c r="F1743" s="1">
        <f t="shared" si="206"/>
        <v>2</v>
      </c>
      <c r="G1743" s="1">
        <f t="shared" si="207"/>
        <v>8.3333333333333329E-2</v>
      </c>
      <c r="H1743" s="1">
        <f t="shared" si="208"/>
        <v>0.91666666666666663</v>
      </c>
    </row>
    <row r="1744" spans="1:8" ht="14.25" x14ac:dyDescent="0.45">
      <c r="A1744" s="8">
        <v>44551</v>
      </c>
      <c r="B1744" s="1">
        <f t="shared" si="209"/>
        <v>3</v>
      </c>
      <c r="C1744" s="1">
        <v>1</v>
      </c>
      <c r="E1744">
        <v>24</v>
      </c>
      <c r="F1744" s="1">
        <f t="shared" si="206"/>
        <v>1</v>
      </c>
      <c r="G1744" s="1">
        <f t="shared" si="207"/>
        <v>4.1666666666666664E-2</v>
      </c>
      <c r="H1744" s="1">
        <f t="shared" si="208"/>
        <v>0.95833333333333337</v>
      </c>
    </row>
    <row r="1745" spans="1:8" ht="14.25" x14ac:dyDescent="0.45">
      <c r="A1745" s="3">
        <v>44552</v>
      </c>
      <c r="B1745" s="1">
        <f t="shared" si="209"/>
        <v>4</v>
      </c>
      <c r="C1745" s="1">
        <v>1</v>
      </c>
      <c r="D1745" s="1">
        <f>SUM(C1710:C1745)</f>
        <v>25</v>
      </c>
      <c r="E1745">
        <v>18</v>
      </c>
      <c r="F1745" s="1">
        <f t="shared" si="206"/>
        <v>0</v>
      </c>
      <c r="G1745" s="1">
        <f t="shared" si="207"/>
        <v>0</v>
      </c>
      <c r="H1745" s="1">
        <f t="shared" si="208"/>
        <v>1</v>
      </c>
    </row>
    <row r="1746" spans="1:8" ht="14.25" x14ac:dyDescent="0.45">
      <c r="A1746" s="8">
        <v>44553</v>
      </c>
      <c r="B1746" s="1">
        <f t="shared" si="209"/>
        <v>5</v>
      </c>
      <c r="C1746" s="1">
        <v>1</v>
      </c>
      <c r="E1746">
        <v>18</v>
      </c>
      <c r="F1746">
        <v>17</v>
      </c>
      <c r="G1746" s="1">
        <f t="shared" ref="G1746:G1773" si="210">F1746/E1746</f>
        <v>0.94444444444444442</v>
      </c>
      <c r="H1746" s="1">
        <f t="shared" ref="H1746:H1773" si="211">1-G1746</f>
        <v>5.555555555555558E-2</v>
      </c>
    </row>
    <row r="1747" spans="1:8" ht="14.25" x14ac:dyDescent="0.45">
      <c r="A1747" s="8">
        <v>44554</v>
      </c>
      <c r="B1747" s="1">
        <f t="shared" si="209"/>
        <v>6</v>
      </c>
      <c r="C1747" s="1">
        <v>0</v>
      </c>
      <c r="E1747">
        <v>18</v>
      </c>
      <c r="F1747" s="1">
        <f t="shared" si="206"/>
        <v>17</v>
      </c>
      <c r="G1747" s="1">
        <f t="shared" si="210"/>
        <v>0.94444444444444442</v>
      </c>
      <c r="H1747" s="1">
        <f t="shared" si="211"/>
        <v>5.555555555555558E-2</v>
      </c>
    </row>
    <row r="1748" spans="1:8" ht="14.25" x14ac:dyDescent="0.45">
      <c r="A1748" s="8">
        <v>44555</v>
      </c>
      <c r="B1748" s="1">
        <f t="shared" si="209"/>
        <v>7</v>
      </c>
      <c r="C1748" s="1">
        <v>0</v>
      </c>
      <c r="E1748">
        <v>18</v>
      </c>
      <c r="F1748" s="1">
        <f t="shared" si="206"/>
        <v>17</v>
      </c>
      <c r="G1748" s="1">
        <f t="shared" si="210"/>
        <v>0.94444444444444442</v>
      </c>
      <c r="H1748" s="1">
        <f t="shared" si="211"/>
        <v>5.555555555555558E-2</v>
      </c>
    </row>
    <row r="1749" spans="1:8" ht="14.25" x14ac:dyDescent="0.45">
      <c r="A1749" s="8">
        <v>44556</v>
      </c>
      <c r="B1749" s="1">
        <f t="shared" si="209"/>
        <v>1</v>
      </c>
      <c r="C1749" s="1">
        <v>0</v>
      </c>
      <c r="E1749">
        <v>18</v>
      </c>
      <c r="F1749" s="1">
        <f t="shared" ref="F1749:F1812" si="212">F1748-C1749</f>
        <v>17</v>
      </c>
      <c r="G1749" s="1">
        <f t="shared" si="210"/>
        <v>0.94444444444444442</v>
      </c>
      <c r="H1749" s="1">
        <f t="shared" si="211"/>
        <v>5.555555555555558E-2</v>
      </c>
    </row>
    <row r="1750" spans="1:8" ht="14.25" x14ac:dyDescent="0.45">
      <c r="A1750" s="8">
        <v>44557</v>
      </c>
      <c r="B1750" s="1">
        <f t="shared" si="209"/>
        <v>2</v>
      </c>
      <c r="C1750" s="1">
        <v>1</v>
      </c>
      <c r="E1750">
        <v>18</v>
      </c>
      <c r="F1750" s="1">
        <f t="shared" si="212"/>
        <v>16</v>
      </c>
      <c r="G1750" s="1">
        <f t="shared" si="210"/>
        <v>0.88888888888888884</v>
      </c>
      <c r="H1750" s="1">
        <f t="shared" si="211"/>
        <v>0.11111111111111116</v>
      </c>
    </row>
    <row r="1751" spans="1:8" ht="14.25" x14ac:dyDescent="0.45">
      <c r="A1751" s="8">
        <v>44558</v>
      </c>
      <c r="B1751" s="1">
        <f t="shared" si="209"/>
        <v>3</v>
      </c>
      <c r="C1751" s="1">
        <v>1</v>
      </c>
      <c r="E1751">
        <v>18</v>
      </c>
      <c r="F1751" s="1">
        <f t="shared" si="212"/>
        <v>15</v>
      </c>
      <c r="G1751" s="1">
        <f t="shared" si="210"/>
        <v>0.83333333333333337</v>
      </c>
      <c r="H1751" s="1">
        <f t="shared" si="211"/>
        <v>0.16666666666666663</v>
      </c>
    </row>
    <row r="1752" spans="1:8" ht="14.25" x14ac:dyDescent="0.45">
      <c r="A1752" s="8">
        <v>44559</v>
      </c>
      <c r="B1752" s="1">
        <f t="shared" si="209"/>
        <v>4</v>
      </c>
      <c r="C1752" s="1">
        <v>1</v>
      </c>
      <c r="E1752">
        <v>18</v>
      </c>
      <c r="F1752" s="1">
        <f t="shared" si="212"/>
        <v>14</v>
      </c>
      <c r="G1752" s="1">
        <f t="shared" si="210"/>
        <v>0.77777777777777779</v>
      </c>
      <c r="H1752" s="1">
        <f t="shared" si="211"/>
        <v>0.22222222222222221</v>
      </c>
    </row>
    <row r="1753" spans="1:8" ht="14.25" x14ac:dyDescent="0.45">
      <c r="A1753" s="8">
        <v>44560</v>
      </c>
      <c r="B1753" s="1">
        <f t="shared" si="209"/>
        <v>5</v>
      </c>
      <c r="C1753" s="1">
        <v>1</v>
      </c>
      <c r="E1753">
        <v>18</v>
      </c>
      <c r="F1753" s="1">
        <f t="shared" si="212"/>
        <v>13</v>
      </c>
      <c r="G1753" s="1">
        <f t="shared" si="210"/>
        <v>0.72222222222222221</v>
      </c>
      <c r="H1753" s="1">
        <f t="shared" si="211"/>
        <v>0.27777777777777779</v>
      </c>
    </row>
    <row r="1754" spans="1:8" ht="14.25" x14ac:dyDescent="0.45">
      <c r="A1754" s="8">
        <v>44561</v>
      </c>
      <c r="B1754" s="1">
        <f t="shared" si="209"/>
        <v>6</v>
      </c>
      <c r="C1754" s="1">
        <v>1</v>
      </c>
      <c r="E1754">
        <v>18</v>
      </c>
      <c r="F1754" s="1">
        <f t="shared" si="212"/>
        <v>12</v>
      </c>
      <c r="G1754" s="1">
        <f t="shared" si="210"/>
        <v>0.66666666666666663</v>
      </c>
      <c r="H1754" s="1">
        <f t="shared" si="211"/>
        <v>0.33333333333333337</v>
      </c>
    </row>
    <row r="1755" spans="1:8" ht="14.25" x14ac:dyDescent="0.45">
      <c r="A1755" s="8">
        <v>44562</v>
      </c>
      <c r="B1755" s="1">
        <f t="shared" ref="B1755:B1816" si="213">WEEKDAY(A1755)</f>
        <v>7</v>
      </c>
      <c r="C1755" s="1">
        <v>0</v>
      </c>
      <c r="E1755">
        <v>18</v>
      </c>
      <c r="F1755" s="1">
        <f t="shared" si="212"/>
        <v>12</v>
      </c>
      <c r="G1755" s="1">
        <f t="shared" si="210"/>
        <v>0.66666666666666663</v>
      </c>
      <c r="H1755" s="1">
        <f t="shared" si="211"/>
        <v>0.33333333333333337</v>
      </c>
    </row>
    <row r="1756" spans="1:8" ht="14.25" x14ac:dyDescent="0.45">
      <c r="A1756" s="8">
        <v>44563</v>
      </c>
      <c r="B1756" s="1">
        <f t="shared" si="213"/>
        <v>1</v>
      </c>
      <c r="C1756" s="1">
        <v>0</v>
      </c>
      <c r="E1756">
        <v>18</v>
      </c>
      <c r="F1756" s="1">
        <f t="shared" si="212"/>
        <v>12</v>
      </c>
      <c r="G1756" s="1">
        <f t="shared" si="210"/>
        <v>0.66666666666666663</v>
      </c>
      <c r="H1756" s="1">
        <f t="shared" si="211"/>
        <v>0.33333333333333337</v>
      </c>
    </row>
    <row r="1757" spans="1:8" ht="14.25" x14ac:dyDescent="0.45">
      <c r="A1757" s="8">
        <v>44564</v>
      </c>
      <c r="B1757" s="1">
        <f t="shared" si="213"/>
        <v>2</v>
      </c>
      <c r="C1757" s="1">
        <v>1</v>
      </c>
      <c r="E1757">
        <v>18</v>
      </c>
      <c r="F1757" s="1">
        <f t="shared" si="212"/>
        <v>11</v>
      </c>
      <c r="G1757" s="1">
        <f t="shared" si="210"/>
        <v>0.61111111111111116</v>
      </c>
      <c r="H1757" s="1">
        <f t="shared" si="211"/>
        <v>0.38888888888888884</v>
      </c>
    </row>
    <row r="1758" spans="1:8" ht="14.25" x14ac:dyDescent="0.45">
      <c r="A1758" s="8">
        <v>44565</v>
      </c>
      <c r="B1758" s="1">
        <f t="shared" si="213"/>
        <v>3</v>
      </c>
      <c r="C1758" s="1">
        <v>1</v>
      </c>
      <c r="E1758">
        <v>18</v>
      </c>
      <c r="F1758" s="1">
        <f t="shared" si="212"/>
        <v>10</v>
      </c>
      <c r="G1758" s="1">
        <f t="shared" si="210"/>
        <v>0.55555555555555558</v>
      </c>
      <c r="H1758" s="1">
        <f t="shared" si="211"/>
        <v>0.44444444444444442</v>
      </c>
    </row>
    <row r="1759" spans="1:8" ht="14.25" x14ac:dyDescent="0.45">
      <c r="A1759" s="8">
        <v>44566</v>
      </c>
      <c r="B1759" s="1">
        <f t="shared" si="213"/>
        <v>4</v>
      </c>
      <c r="C1759" s="1">
        <v>1</v>
      </c>
      <c r="E1759">
        <v>18</v>
      </c>
      <c r="F1759" s="1">
        <f t="shared" si="212"/>
        <v>9</v>
      </c>
      <c r="G1759" s="1">
        <f t="shared" si="210"/>
        <v>0.5</v>
      </c>
      <c r="H1759" s="1">
        <f t="shared" si="211"/>
        <v>0.5</v>
      </c>
    </row>
    <row r="1760" spans="1:8" ht="14.25" x14ac:dyDescent="0.45">
      <c r="A1760" s="8">
        <v>44567</v>
      </c>
      <c r="B1760" s="1">
        <f t="shared" si="213"/>
        <v>5</v>
      </c>
      <c r="C1760" s="1">
        <v>1</v>
      </c>
      <c r="E1760">
        <v>18</v>
      </c>
      <c r="F1760" s="1">
        <f t="shared" si="212"/>
        <v>8</v>
      </c>
      <c r="G1760" s="1">
        <f t="shared" si="210"/>
        <v>0.44444444444444442</v>
      </c>
      <c r="H1760" s="1">
        <f t="shared" si="211"/>
        <v>0.55555555555555558</v>
      </c>
    </row>
    <row r="1761" spans="1:8" ht="14.25" x14ac:dyDescent="0.45">
      <c r="A1761" s="8">
        <v>44568</v>
      </c>
      <c r="B1761" s="1">
        <f t="shared" si="213"/>
        <v>6</v>
      </c>
      <c r="C1761" s="1">
        <v>1</v>
      </c>
      <c r="E1761">
        <v>18</v>
      </c>
      <c r="F1761" s="1">
        <f t="shared" si="212"/>
        <v>7</v>
      </c>
      <c r="G1761" s="1">
        <f t="shared" si="210"/>
        <v>0.3888888888888889</v>
      </c>
      <c r="H1761" s="1">
        <f t="shared" si="211"/>
        <v>0.61111111111111116</v>
      </c>
    </row>
    <row r="1762" spans="1:8" ht="14.25" x14ac:dyDescent="0.45">
      <c r="A1762" s="8">
        <v>44569</v>
      </c>
      <c r="B1762" s="1">
        <f t="shared" si="213"/>
        <v>7</v>
      </c>
      <c r="C1762" s="1">
        <v>0</v>
      </c>
      <c r="E1762">
        <v>18</v>
      </c>
      <c r="F1762" s="1">
        <f t="shared" si="212"/>
        <v>7</v>
      </c>
      <c r="G1762" s="1">
        <f t="shared" si="210"/>
        <v>0.3888888888888889</v>
      </c>
      <c r="H1762" s="1">
        <f t="shared" si="211"/>
        <v>0.61111111111111116</v>
      </c>
    </row>
    <row r="1763" spans="1:8" ht="14.25" x14ac:dyDescent="0.45">
      <c r="A1763" s="8">
        <v>44570</v>
      </c>
      <c r="B1763" s="1">
        <f t="shared" si="213"/>
        <v>1</v>
      </c>
      <c r="C1763" s="1">
        <v>0</v>
      </c>
      <c r="E1763">
        <v>18</v>
      </c>
      <c r="F1763" s="1">
        <f t="shared" si="212"/>
        <v>7</v>
      </c>
      <c r="G1763" s="1">
        <f t="shared" si="210"/>
        <v>0.3888888888888889</v>
      </c>
      <c r="H1763" s="1">
        <f t="shared" si="211"/>
        <v>0.61111111111111116</v>
      </c>
    </row>
    <row r="1764" spans="1:8" ht="14.25" x14ac:dyDescent="0.45">
      <c r="A1764" s="8">
        <v>44571</v>
      </c>
      <c r="B1764" s="1">
        <f t="shared" si="213"/>
        <v>2</v>
      </c>
      <c r="C1764" s="1">
        <v>1</v>
      </c>
      <c r="E1764">
        <v>18</v>
      </c>
      <c r="F1764" s="1">
        <f t="shared" si="212"/>
        <v>6</v>
      </c>
      <c r="G1764" s="1">
        <f t="shared" si="210"/>
        <v>0.33333333333333331</v>
      </c>
      <c r="H1764" s="1">
        <f t="shared" si="211"/>
        <v>0.66666666666666674</v>
      </c>
    </row>
    <row r="1765" spans="1:8" ht="14.25" x14ac:dyDescent="0.45">
      <c r="A1765" s="8">
        <v>44572</v>
      </c>
      <c r="B1765" s="1">
        <f t="shared" si="213"/>
        <v>3</v>
      </c>
      <c r="C1765" s="1">
        <v>1</v>
      </c>
      <c r="E1765">
        <v>18</v>
      </c>
      <c r="F1765" s="1">
        <f t="shared" si="212"/>
        <v>5</v>
      </c>
      <c r="G1765" s="1">
        <f t="shared" si="210"/>
        <v>0.27777777777777779</v>
      </c>
      <c r="H1765" s="1">
        <f t="shared" si="211"/>
        <v>0.72222222222222221</v>
      </c>
    </row>
    <row r="1766" spans="1:8" ht="14.25" x14ac:dyDescent="0.45">
      <c r="A1766" s="8">
        <v>44573</v>
      </c>
      <c r="B1766" s="1">
        <f t="shared" si="213"/>
        <v>4</v>
      </c>
      <c r="C1766" s="1">
        <v>1</v>
      </c>
      <c r="E1766">
        <v>18</v>
      </c>
      <c r="F1766" s="1">
        <f t="shared" si="212"/>
        <v>4</v>
      </c>
      <c r="G1766" s="1">
        <f t="shared" si="210"/>
        <v>0.22222222222222221</v>
      </c>
      <c r="H1766" s="1">
        <f t="shared" si="211"/>
        <v>0.77777777777777779</v>
      </c>
    </row>
    <row r="1767" spans="1:8" ht="14.25" x14ac:dyDescent="0.45">
      <c r="A1767" s="8">
        <v>44574</v>
      </c>
      <c r="B1767" s="1">
        <f t="shared" si="213"/>
        <v>5</v>
      </c>
      <c r="C1767" s="1">
        <v>1</v>
      </c>
      <c r="E1767">
        <v>18</v>
      </c>
      <c r="F1767" s="1">
        <f t="shared" si="212"/>
        <v>3</v>
      </c>
      <c r="G1767" s="1">
        <f t="shared" si="210"/>
        <v>0.16666666666666666</v>
      </c>
      <c r="H1767" s="1">
        <f t="shared" si="211"/>
        <v>0.83333333333333337</v>
      </c>
    </row>
    <row r="1768" spans="1:8" ht="14.25" x14ac:dyDescent="0.45">
      <c r="A1768" s="8">
        <v>44575</v>
      </c>
      <c r="B1768" s="1">
        <f t="shared" si="213"/>
        <v>6</v>
      </c>
      <c r="C1768" s="1">
        <v>1</v>
      </c>
      <c r="E1768">
        <v>18</v>
      </c>
      <c r="F1768" s="1">
        <f t="shared" si="212"/>
        <v>2</v>
      </c>
      <c r="G1768" s="1">
        <f t="shared" si="210"/>
        <v>0.1111111111111111</v>
      </c>
      <c r="H1768" s="1">
        <f t="shared" si="211"/>
        <v>0.88888888888888884</v>
      </c>
    </row>
    <row r="1769" spans="1:8" ht="14.25" x14ac:dyDescent="0.45">
      <c r="A1769" s="8">
        <v>44576</v>
      </c>
      <c r="B1769" s="1">
        <f t="shared" si="213"/>
        <v>7</v>
      </c>
      <c r="C1769" s="1">
        <v>0</v>
      </c>
      <c r="E1769">
        <v>18</v>
      </c>
      <c r="F1769" s="1">
        <f t="shared" si="212"/>
        <v>2</v>
      </c>
      <c r="G1769" s="1">
        <f t="shared" si="210"/>
        <v>0.1111111111111111</v>
      </c>
      <c r="H1769" s="1">
        <f t="shared" si="211"/>
        <v>0.88888888888888884</v>
      </c>
    </row>
    <row r="1770" spans="1:8" ht="14.25" x14ac:dyDescent="0.45">
      <c r="A1770" s="8">
        <v>44577</v>
      </c>
      <c r="B1770" s="1">
        <f t="shared" si="213"/>
        <v>1</v>
      </c>
      <c r="C1770" s="1">
        <v>0</v>
      </c>
      <c r="E1770">
        <v>18</v>
      </c>
      <c r="F1770" s="1">
        <f t="shared" si="212"/>
        <v>2</v>
      </c>
      <c r="G1770" s="1">
        <f t="shared" si="210"/>
        <v>0.1111111111111111</v>
      </c>
      <c r="H1770" s="1">
        <f t="shared" si="211"/>
        <v>0.88888888888888884</v>
      </c>
    </row>
    <row r="1771" spans="1:8" ht="14.25" x14ac:dyDescent="0.45">
      <c r="A1771" s="8">
        <v>44578</v>
      </c>
      <c r="B1771" s="1">
        <f t="shared" si="213"/>
        <v>2</v>
      </c>
      <c r="C1771" s="1">
        <v>0</v>
      </c>
      <c r="E1771">
        <v>18</v>
      </c>
      <c r="F1771" s="1">
        <f t="shared" si="212"/>
        <v>2</v>
      </c>
      <c r="G1771" s="1">
        <f t="shared" si="210"/>
        <v>0.1111111111111111</v>
      </c>
      <c r="H1771" s="1">
        <f t="shared" si="211"/>
        <v>0.88888888888888884</v>
      </c>
    </row>
    <row r="1772" spans="1:8" ht="14.25" x14ac:dyDescent="0.45">
      <c r="A1772" s="8">
        <v>44579</v>
      </c>
      <c r="B1772" s="1">
        <f t="shared" si="213"/>
        <v>3</v>
      </c>
      <c r="C1772" s="1">
        <v>1</v>
      </c>
      <c r="E1772">
        <v>18</v>
      </c>
      <c r="F1772" s="1">
        <f t="shared" si="212"/>
        <v>1</v>
      </c>
      <c r="G1772" s="1">
        <f t="shared" si="210"/>
        <v>5.5555555555555552E-2</v>
      </c>
      <c r="H1772" s="1">
        <f t="shared" si="211"/>
        <v>0.94444444444444442</v>
      </c>
    </row>
    <row r="1773" spans="1:8" ht="14.25" x14ac:dyDescent="0.45">
      <c r="A1773" s="3">
        <v>44580</v>
      </c>
      <c r="B1773" s="1">
        <f t="shared" si="213"/>
        <v>4</v>
      </c>
      <c r="C1773" s="1">
        <v>1</v>
      </c>
      <c r="D1773" s="1">
        <f>SUM(C1745:C1773)</f>
        <v>19</v>
      </c>
      <c r="E1773">
        <v>20</v>
      </c>
      <c r="F1773" s="1">
        <f t="shared" si="212"/>
        <v>0</v>
      </c>
      <c r="G1773" s="1">
        <f t="shared" si="210"/>
        <v>0</v>
      </c>
      <c r="H1773" s="1">
        <f t="shared" si="211"/>
        <v>1</v>
      </c>
    </row>
    <row r="1774" spans="1:8" ht="14.25" x14ac:dyDescent="0.45">
      <c r="A1774" s="8">
        <v>44581</v>
      </c>
      <c r="B1774" s="1">
        <f t="shared" si="213"/>
        <v>5</v>
      </c>
      <c r="C1774" s="1">
        <v>1</v>
      </c>
      <c r="E1774">
        <v>20</v>
      </c>
      <c r="F1774">
        <v>19</v>
      </c>
      <c r="G1774" s="1">
        <f t="shared" ref="G1774:G1801" si="214">F1774/E1774</f>
        <v>0.95</v>
      </c>
      <c r="H1774" s="1">
        <f t="shared" ref="H1774:H1801" si="215">1-G1774</f>
        <v>5.0000000000000044E-2</v>
      </c>
    </row>
    <row r="1775" spans="1:8" ht="14.25" x14ac:dyDescent="0.45">
      <c r="A1775" s="8">
        <v>44582</v>
      </c>
      <c r="B1775" s="1">
        <f t="shared" si="213"/>
        <v>6</v>
      </c>
      <c r="C1775" s="1">
        <v>1</v>
      </c>
      <c r="E1775">
        <v>20</v>
      </c>
      <c r="F1775" s="1">
        <f t="shared" si="212"/>
        <v>18</v>
      </c>
      <c r="G1775" s="1">
        <f t="shared" si="214"/>
        <v>0.9</v>
      </c>
      <c r="H1775" s="1">
        <f t="shared" si="215"/>
        <v>9.9999999999999978E-2</v>
      </c>
    </row>
    <row r="1776" spans="1:8" ht="14.25" x14ac:dyDescent="0.45">
      <c r="A1776" s="8">
        <v>44583</v>
      </c>
      <c r="B1776" s="1">
        <f t="shared" si="213"/>
        <v>7</v>
      </c>
      <c r="C1776" s="1">
        <v>0</v>
      </c>
      <c r="E1776">
        <v>20</v>
      </c>
      <c r="F1776" s="1">
        <f t="shared" si="212"/>
        <v>18</v>
      </c>
      <c r="G1776" s="1">
        <f t="shared" si="214"/>
        <v>0.9</v>
      </c>
      <c r="H1776" s="1">
        <f t="shared" si="215"/>
        <v>9.9999999999999978E-2</v>
      </c>
    </row>
    <row r="1777" spans="1:8" ht="14.25" x14ac:dyDescent="0.45">
      <c r="A1777" s="8">
        <v>44584</v>
      </c>
      <c r="B1777" s="1">
        <f t="shared" si="213"/>
        <v>1</v>
      </c>
      <c r="C1777" s="1">
        <v>0</v>
      </c>
      <c r="E1777">
        <v>20</v>
      </c>
      <c r="F1777" s="1">
        <f t="shared" si="212"/>
        <v>18</v>
      </c>
      <c r="G1777" s="1">
        <f t="shared" si="214"/>
        <v>0.9</v>
      </c>
      <c r="H1777" s="1">
        <f t="shared" si="215"/>
        <v>9.9999999999999978E-2</v>
      </c>
    </row>
    <row r="1778" spans="1:8" ht="14.25" x14ac:dyDescent="0.45">
      <c r="A1778" s="8">
        <v>44585</v>
      </c>
      <c r="B1778" s="1">
        <f t="shared" si="213"/>
        <v>2</v>
      </c>
      <c r="C1778" s="1">
        <v>1</v>
      </c>
      <c r="E1778">
        <v>20</v>
      </c>
      <c r="F1778" s="1">
        <f t="shared" si="212"/>
        <v>17</v>
      </c>
      <c r="G1778" s="1">
        <f t="shared" si="214"/>
        <v>0.85</v>
      </c>
      <c r="H1778" s="1">
        <f t="shared" si="215"/>
        <v>0.15000000000000002</v>
      </c>
    </row>
    <row r="1779" spans="1:8" ht="14.25" x14ac:dyDescent="0.45">
      <c r="A1779" s="8">
        <v>44586</v>
      </c>
      <c r="B1779" s="1">
        <f t="shared" si="213"/>
        <v>3</v>
      </c>
      <c r="C1779" s="1">
        <v>1</v>
      </c>
      <c r="E1779">
        <v>20</v>
      </c>
      <c r="F1779" s="1">
        <f t="shared" si="212"/>
        <v>16</v>
      </c>
      <c r="G1779" s="1">
        <f t="shared" si="214"/>
        <v>0.8</v>
      </c>
      <c r="H1779" s="1">
        <f t="shared" si="215"/>
        <v>0.19999999999999996</v>
      </c>
    </row>
    <row r="1780" spans="1:8" ht="14.25" x14ac:dyDescent="0.45">
      <c r="A1780" s="8">
        <v>44587</v>
      </c>
      <c r="B1780" s="1">
        <f t="shared" si="213"/>
        <v>4</v>
      </c>
      <c r="C1780" s="1">
        <v>1</v>
      </c>
      <c r="E1780">
        <v>20</v>
      </c>
      <c r="F1780" s="1">
        <f t="shared" si="212"/>
        <v>15</v>
      </c>
      <c r="G1780" s="1">
        <f t="shared" si="214"/>
        <v>0.75</v>
      </c>
      <c r="H1780" s="1">
        <f t="shared" si="215"/>
        <v>0.25</v>
      </c>
    </row>
    <row r="1781" spans="1:8" ht="14.25" x14ac:dyDescent="0.45">
      <c r="A1781" s="8">
        <v>44588</v>
      </c>
      <c r="B1781" s="1">
        <f t="shared" si="213"/>
        <v>5</v>
      </c>
      <c r="C1781" s="1">
        <v>1</v>
      </c>
      <c r="E1781">
        <v>20</v>
      </c>
      <c r="F1781" s="1">
        <f t="shared" si="212"/>
        <v>14</v>
      </c>
      <c r="G1781" s="1">
        <f t="shared" si="214"/>
        <v>0.7</v>
      </c>
      <c r="H1781" s="1">
        <f t="shared" si="215"/>
        <v>0.30000000000000004</v>
      </c>
    </row>
    <row r="1782" spans="1:8" ht="14.25" x14ac:dyDescent="0.45">
      <c r="A1782" s="8">
        <v>44589</v>
      </c>
      <c r="B1782" s="1">
        <f t="shared" si="213"/>
        <v>6</v>
      </c>
      <c r="C1782" s="1">
        <v>1</v>
      </c>
      <c r="E1782">
        <v>20</v>
      </c>
      <c r="F1782" s="1">
        <f t="shared" si="212"/>
        <v>13</v>
      </c>
      <c r="G1782" s="1">
        <f t="shared" si="214"/>
        <v>0.65</v>
      </c>
      <c r="H1782" s="1">
        <f t="shared" si="215"/>
        <v>0.35</v>
      </c>
    </row>
    <row r="1783" spans="1:8" ht="14.25" x14ac:dyDescent="0.45">
      <c r="A1783" s="8">
        <v>44590</v>
      </c>
      <c r="B1783" s="1">
        <f t="shared" si="213"/>
        <v>7</v>
      </c>
      <c r="C1783" s="1">
        <v>0</v>
      </c>
      <c r="E1783">
        <v>20</v>
      </c>
      <c r="F1783" s="1">
        <f t="shared" si="212"/>
        <v>13</v>
      </c>
      <c r="G1783" s="1">
        <f t="shared" si="214"/>
        <v>0.65</v>
      </c>
      <c r="H1783" s="1">
        <f t="shared" si="215"/>
        <v>0.35</v>
      </c>
    </row>
    <row r="1784" spans="1:8" ht="14.25" x14ac:dyDescent="0.45">
      <c r="A1784" s="8">
        <v>44591</v>
      </c>
      <c r="B1784" s="1">
        <f t="shared" si="213"/>
        <v>1</v>
      </c>
      <c r="C1784" s="1">
        <v>0</v>
      </c>
      <c r="E1784">
        <v>20</v>
      </c>
      <c r="F1784" s="1">
        <f t="shared" si="212"/>
        <v>13</v>
      </c>
      <c r="G1784" s="1">
        <f t="shared" si="214"/>
        <v>0.65</v>
      </c>
      <c r="H1784" s="1">
        <f t="shared" si="215"/>
        <v>0.35</v>
      </c>
    </row>
    <row r="1785" spans="1:8" ht="14.25" x14ac:dyDescent="0.45">
      <c r="A1785" s="8">
        <v>44592</v>
      </c>
      <c r="B1785" s="1">
        <f t="shared" si="213"/>
        <v>2</v>
      </c>
      <c r="C1785" s="1">
        <v>1</v>
      </c>
      <c r="E1785">
        <v>20</v>
      </c>
      <c r="F1785" s="1">
        <f t="shared" si="212"/>
        <v>12</v>
      </c>
      <c r="G1785" s="1">
        <f t="shared" si="214"/>
        <v>0.6</v>
      </c>
      <c r="H1785" s="1">
        <f t="shared" si="215"/>
        <v>0.4</v>
      </c>
    </row>
    <row r="1786" spans="1:8" ht="14.25" x14ac:dyDescent="0.45">
      <c r="A1786" s="8">
        <v>44593</v>
      </c>
      <c r="B1786" s="1">
        <f t="shared" si="213"/>
        <v>3</v>
      </c>
      <c r="C1786" s="1">
        <v>1</v>
      </c>
      <c r="E1786">
        <v>20</v>
      </c>
      <c r="F1786" s="1">
        <f t="shared" si="212"/>
        <v>11</v>
      </c>
      <c r="G1786" s="1">
        <f t="shared" si="214"/>
        <v>0.55000000000000004</v>
      </c>
      <c r="H1786" s="1">
        <f t="shared" si="215"/>
        <v>0.44999999999999996</v>
      </c>
    </row>
    <row r="1787" spans="1:8" ht="14.25" x14ac:dyDescent="0.45">
      <c r="A1787" s="8">
        <v>44594</v>
      </c>
      <c r="B1787" s="1">
        <f t="shared" si="213"/>
        <v>4</v>
      </c>
      <c r="C1787" s="1">
        <v>1</v>
      </c>
      <c r="E1787">
        <v>20</v>
      </c>
      <c r="F1787" s="1">
        <f t="shared" si="212"/>
        <v>10</v>
      </c>
      <c r="G1787" s="1">
        <f t="shared" si="214"/>
        <v>0.5</v>
      </c>
      <c r="H1787" s="1">
        <f t="shared" si="215"/>
        <v>0.5</v>
      </c>
    </row>
    <row r="1788" spans="1:8" ht="14.25" x14ac:dyDescent="0.45">
      <c r="A1788" s="8">
        <v>44595</v>
      </c>
      <c r="B1788" s="1">
        <f t="shared" si="213"/>
        <v>5</v>
      </c>
      <c r="C1788" s="1">
        <v>1</v>
      </c>
      <c r="E1788">
        <v>20</v>
      </c>
      <c r="F1788" s="1">
        <f t="shared" si="212"/>
        <v>9</v>
      </c>
      <c r="G1788" s="1">
        <f t="shared" si="214"/>
        <v>0.45</v>
      </c>
      <c r="H1788" s="1">
        <f t="shared" si="215"/>
        <v>0.55000000000000004</v>
      </c>
    </row>
    <row r="1789" spans="1:8" ht="14.25" x14ac:dyDescent="0.45">
      <c r="A1789" s="8">
        <v>44596</v>
      </c>
      <c r="B1789" s="1">
        <f t="shared" si="213"/>
        <v>6</v>
      </c>
      <c r="C1789" s="1">
        <v>1</v>
      </c>
      <c r="E1789">
        <v>20</v>
      </c>
      <c r="F1789" s="1">
        <f t="shared" si="212"/>
        <v>8</v>
      </c>
      <c r="G1789" s="1">
        <f t="shared" si="214"/>
        <v>0.4</v>
      </c>
      <c r="H1789" s="1">
        <f t="shared" si="215"/>
        <v>0.6</v>
      </c>
    </row>
    <row r="1790" spans="1:8" ht="14.25" x14ac:dyDescent="0.45">
      <c r="A1790" s="8">
        <v>44597</v>
      </c>
      <c r="B1790" s="1">
        <f t="shared" si="213"/>
        <v>7</v>
      </c>
      <c r="C1790" s="1">
        <v>0</v>
      </c>
      <c r="E1790">
        <v>20</v>
      </c>
      <c r="F1790" s="1">
        <f t="shared" si="212"/>
        <v>8</v>
      </c>
      <c r="G1790" s="1">
        <f t="shared" si="214"/>
        <v>0.4</v>
      </c>
      <c r="H1790" s="1">
        <f t="shared" si="215"/>
        <v>0.6</v>
      </c>
    </row>
    <row r="1791" spans="1:8" ht="14.25" x14ac:dyDescent="0.45">
      <c r="A1791" s="8">
        <v>44598</v>
      </c>
      <c r="B1791" s="1">
        <f t="shared" si="213"/>
        <v>1</v>
      </c>
      <c r="C1791" s="1">
        <v>0</v>
      </c>
      <c r="E1791">
        <v>20</v>
      </c>
      <c r="F1791" s="1">
        <f t="shared" si="212"/>
        <v>8</v>
      </c>
      <c r="G1791" s="1">
        <f t="shared" si="214"/>
        <v>0.4</v>
      </c>
      <c r="H1791" s="1">
        <f t="shared" si="215"/>
        <v>0.6</v>
      </c>
    </row>
    <row r="1792" spans="1:8" ht="14.25" x14ac:dyDescent="0.45">
      <c r="A1792" s="8">
        <v>44599</v>
      </c>
      <c r="B1792" s="1">
        <f t="shared" si="213"/>
        <v>2</v>
      </c>
      <c r="C1792" s="1">
        <v>1</v>
      </c>
      <c r="E1792">
        <v>20</v>
      </c>
      <c r="F1792" s="1">
        <f t="shared" si="212"/>
        <v>7</v>
      </c>
      <c r="G1792" s="1">
        <f t="shared" si="214"/>
        <v>0.35</v>
      </c>
      <c r="H1792" s="1">
        <f t="shared" si="215"/>
        <v>0.65</v>
      </c>
    </row>
    <row r="1793" spans="1:8" ht="14.25" x14ac:dyDescent="0.45">
      <c r="A1793" s="8">
        <v>44600</v>
      </c>
      <c r="B1793" s="1">
        <f t="shared" si="213"/>
        <v>3</v>
      </c>
      <c r="C1793" s="1">
        <v>1</v>
      </c>
      <c r="E1793">
        <v>20</v>
      </c>
      <c r="F1793" s="1">
        <f t="shared" si="212"/>
        <v>6</v>
      </c>
      <c r="G1793" s="1">
        <f t="shared" si="214"/>
        <v>0.3</v>
      </c>
      <c r="H1793" s="1">
        <f t="shared" si="215"/>
        <v>0.7</v>
      </c>
    </row>
    <row r="1794" spans="1:8" ht="14.25" x14ac:dyDescent="0.45">
      <c r="A1794" s="8">
        <v>44601</v>
      </c>
      <c r="B1794" s="1">
        <f t="shared" si="213"/>
        <v>4</v>
      </c>
      <c r="C1794" s="1">
        <v>1</v>
      </c>
      <c r="E1794">
        <v>20</v>
      </c>
      <c r="F1794" s="1">
        <f t="shared" si="212"/>
        <v>5</v>
      </c>
      <c r="G1794" s="1">
        <f t="shared" si="214"/>
        <v>0.25</v>
      </c>
      <c r="H1794" s="1">
        <f t="shared" si="215"/>
        <v>0.75</v>
      </c>
    </row>
    <row r="1795" spans="1:8" ht="14.25" x14ac:dyDescent="0.45">
      <c r="A1795" s="8">
        <v>44602</v>
      </c>
      <c r="B1795" s="1">
        <f t="shared" si="213"/>
        <v>5</v>
      </c>
      <c r="C1795" s="1">
        <v>1</v>
      </c>
      <c r="E1795">
        <v>20</v>
      </c>
      <c r="F1795" s="1">
        <f t="shared" si="212"/>
        <v>4</v>
      </c>
      <c r="G1795" s="1">
        <f t="shared" si="214"/>
        <v>0.2</v>
      </c>
      <c r="H1795" s="1">
        <f t="shared" si="215"/>
        <v>0.8</v>
      </c>
    </row>
    <row r="1796" spans="1:8" ht="14.25" x14ac:dyDescent="0.45">
      <c r="A1796" s="8">
        <v>44603</v>
      </c>
      <c r="B1796" s="1">
        <f t="shared" si="213"/>
        <v>6</v>
      </c>
      <c r="C1796" s="1">
        <v>1</v>
      </c>
      <c r="E1796">
        <v>20</v>
      </c>
      <c r="F1796" s="1">
        <f t="shared" si="212"/>
        <v>3</v>
      </c>
      <c r="G1796" s="1">
        <f t="shared" si="214"/>
        <v>0.15</v>
      </c>
      <c r="H1796" s="1">
        <f t="shared" si="215"/>
        <v>0.85</v>
      </c>
    </row>
    <row r="1797" spans="1:8" ht="14.25" x14ac:dyDescent="0.45">
      <c r="A1797" s="8">
        <v>44604</v>
      </c>
      <c r="B1797" s="1">
        <f t="shared" si="213"/>
        <v>7</v>
      </c>
      <c r="C1797" s="1">
        <v>0</v>
      </c>
      <c r="E1797">
        <v>20</v>
      </c>
      <c r="F1797" s="1">
        <f t="shared" si="212"/>
        <v>3</v>
      </c>
      <c r="G1797" s="1">
        <f t="shared" si="214"/>
        <v>0.15</v>
      </c>
      <c r="H1797" s="1">
        <f t="shared" si="215"/>
        <v>0.85</v>
      </c>
    </row>
    <row r="1798" spans="1:8" ht="14.25" x14ac:dyDescent="0.45">
      <c r="A1798" s="8">
        <v>44605</v>
      </c>
      <c r="B1798" s="1">
        <f t="shared" si="213"/>
        <v>1</v>
      </c>
      <c r="C1798" s="1">
        <v>0</v>
      </c>
      <c r="E1798">
        <v>20</v>
      </c>
      <c r="F1798" s="1">
        <f t="shared" si="212"/>
        <v>3</v>
      </c>
      <c r="G1798" s="1">
        <f t="shared" si="214"/>
        <v>0.15</v>
      </c>
      <c r="H1798" s="1">
        <f t="shared" si="215"/>
        <v>0.85</v>
      </c>
    </row>
    <row r="1799" spans="1:8" ht="14.25" x14ac:dyDescent="0.45">
      <c r="A1799" s="8">
        <v>44606</v>
      </c>
      <c r="B1799" s="1">
        <f t="shared" si="213"/>
        <v>2</v>
      </c>
      <c r="C1799" s="1">
        <v>1</v>
      </c>
      <c r="E1799">
        <v>20</v>
      </c>
      <c r="F1799" s="1">
        <f t="shared" si="212"/>
        <v>2</v>
      </c>
      <c r="G1799" s="1">
        <f t="shared" si="214"/>
        <v>0.1</v>
      </c>
      <c r="H1799" s="1">
        <f t="shared" si="215"/>
        <v>0.9</v>
      </c>
    </row>
    <row r="1800" spans="1:8" ht="14.25" x14ac:dyDescent="0.45">
      <c r="A1800" s="8">
        <v>44607</v>
      </c>
      <c r="B1800" s="1">
        <f t="shared" si="213"/>
        <v>3</v>
      </c>
      <c r="C1800" s="1">
        <v>1</v>
      </c>
      <c r="E1800">
        <v>20</v>
      </c>
      <c r="F1800" s="1">
        <f t="shared" si="212"/>
        <v>1</v>
      </c>
      <c r="G1800" s="1">
        <f t="shared" si="214"/>
        <v>0.05</v>
      </c>
      <c r="H1800" s="1">
        <f t="shared" si="215"/>
        <v>0.95</v>
      </c>
    </row>
    <row r="1801" spans="1:8" ht="14.25" x14ac:dyDescent="0.45">
      <c r="A1801" s="3">
        <v>44608</v>
      </c>
      <c r="B1801" s="1">
        <f t="shared" si="213"/>
        <v>4</v>
      </c>
      <c r="C1801" s="1">
        <v>1</v>
      </c>
      <c r="D1801" s="1">
        <f>SUM(C1773:C1801)</f>
        <v>21</v>
      </c>
      <c r="E1801">
        <v>18</v>
      </c>
      <c r="F1801" s="1">
        <f t="shared" si="212"/>
        <v>0</v>
      </c>
      <c r="G1801" s="1">
        <f t="shared" si="214"/>
        <v>0</v>
      </c>
      <c r="H1801" s="1">
        <f t="shared" si="215"/>
        <v>1</v>
      </c>
    </row>
    <row r="1802" spans="1:8" ht="14.25" x14ac:dyDescent="0.45">
      <c r="A1802" s="8">
        <v>44609</v>
      </c>
      <c r="B1802" s="1">
        <f t="shared" si="213"/>
        <v>5</v>
      </c>
      <c r="C1802" s="1">
        <v>1</v>
      </c>
      <c r="E1802">
        <v>18</v>
      </c>
      <c r="F1802">
        <v>17</v>
      </c>
      <c r="G1802" s="1">
        <f t="shared" ref="G1802:G1828" si="216">F1802/E1802</f>
        <v>0.94444444444444442</v>
      </c>
      <c r="H1802" s="1">
        <f t="shared" ref="H1802:H1828" si="217">1-G1802</f>
        <v>5.555555555555558E-2</v>
      </c>
    </row>
    <row r="1803" spans="1:8" ht="14.25" x14ac:dyDescent="0.45">
      <c r="A1803" s="8">
        <v>44610</v>
      </c>
      <c r="B1803" s="1">
        <f t="shared" si="213"/>
        <v>6</v>
      </c>
      <c r="C1803" s="1">
        <v>1</v>
      </c>
      <c r="E1803">
        <v>18</v>
      </c>
      <c r="F1803" s="1">
        <f t="shared" si="212"/>
        <v>16</v>
      </c>
      <c r="G1803" s="1">
        <f t="shared" si="216"/>
        <v>0.88888888888888884</v>
      </c>
      <c r="H1803" s="1">
        <f t="shared" si="217"/>
        <v>0.11111111111111116</v>
      </c>
    </row>
    <row r="1804" spans="1:8" ht="14.25" x14ac:dyDescent="0.45">
      <c r="A1804" s="8">
        <v>44611</v>
      </c>
      <c r="B1804" s="1">
        <f t="shared" si="213"/>
        <v>7</v>
      </c>
      <c r="C1804" s="1">
        <v>0</v>
      </c>
      <c r="E1804">
        <v>18</v>
      </c>
      <c r="F1804" s="1">
        <f t="shared" si="212"/>
        <v>16</v>
      </c>
      <c r="G1804" s="1">
        <f t="shared" si="216"/>
        <v>0.88888888888888884</v>
      </c>
      <c r="H1804" s="1">
        <f t="shared" si="217"/>
        <v>0.11111111111111116</v>
      </c>
    </row>
    <row r="1805" spans="1:8" ht="14.25" x14ac:dyDescent="0.45">
      <c r="A1805" s="8">
        <v>44612</v>
      </c>
      <c r="B1805" s="1">
        <f t="shared" si="213"/>
        <v>1</v>
      </c>
      <c r="C1805" s="1">
        <v>0</v>
      </c>
      <c r="E1805">
        <v>18</v>
      </c>
      <c r="F1805" s="1">
        <f t="shared" si="212"/>
        <v>16</v>
      </c>
      <c r="G1805" s="1">
        <f t="shared" si="216"/>
        <v>0.88888888888888884</v>
      </c>
      <c r="H1805" s="1">
        <f t="shared" si="217"/>
        <v>0.11111111111111116</v>
      </c>
    </row>
    <row r="1806" spans="1:8" ht="14.25" x14ac:dyDescent="0.45">
      <c r="A1806" s="8">
        <v>44613</v>
      </c>
      <c r="B1806" s="1">
        <f t="shared" si="213"/>
        <v>2</v>
      </c>
      <c r="C1806" s="1">
        <v>0</v>
      </c>
      <c r="E1806">
        <v>18</v>
      </c>
      <c r="F1806" s="1">
        <f t="shared" si="212"/>
        <v>16</v>
      </c>
      <c r="G1806" s="1">
        <f t="shared" si="216"/>
        <v>0.88888888888888884</v>
      </c>
      <c r="H1806" s="1">
        <f t="shared" si="217"/>
        <v>0.11111111111111116</v>
      </c>
    </row>
    <row r="1807" spans="1:8" ht="14.25" x14ac:dyDescent="0.45">
      <c r="A1807" s="8">
        <v>44614</v>
      </c>
      <c r="B1807" s="1">
        <f t="shared" si="213"/>
        <v>3</v>
      </c>
      <c r="C1807" s="1">
        <v>1</v>
      </c>
      <c r="E1807">
        <v>18</v>
      </c>
      <c r="F1807" s="1">
        <f t="shared" si="212"/>
        <v>15</v>
      </c>
      <c r="G1807" s="1">
        <f t="shared" si="216"/>
        <v>0.83333333333333337</v>
      </c>
      <c r="H1807" s="1">
        <f t="shared" si="217"/>
        <v>0.16666666666666663</v>
      </c>
    </row>
    <row r="1808" spans="1:8" ht="14.25" x14ac:dyDescent="0.45">
      <c r="A1808" s="8">
        <v>44615</v>
      </c>
      <c r="B1808" s="1">
        <f t="shared" si="213"/>
        <v>4</v>
      </c>
      <c r="C1808" s="1">
        <v>1</v>
      </c>
      <c r="E1808">
        <v>18</v>
      </c>
      <c r="F1808" s="1">
        <f t="shared" si="212"/>
        <v>14</v>
      </c>
      <c r="G1808" s="1">
        <f t="shared" si="216"/>
        <v>0.77777777777777779</v>
      </c>
      <c r="H1808" s="1">
        <f t="shared" si="217"/>
        <v>0.22222222222222221</v>
      </c>
    </row>
    <row r="1809" spans="1:8" ht="14.25" x14ac:dyDescent="0.45">
      <c r="A1809" s="8">
        <v>44616</v>
      </c>
      <c r="B1809" s="1">
        <f t="shared" si="213"/>
        <v>5</v>
      </c>
      <c r="C1809" s="1">
        <v>1</v>
      </c>
      <c r="E1809">
        <v>18</v>
      </c>
      <c r="F1809" s="1">
        <f t="shared" si="212"/>
        <v>13</v>
      </c>
      <c r="G1809" s="1">
        <f t="shared" si="216"/>
        <v>0.72222222222222221</v>
      </c>
      <c r="H1809" s="1">
        <f t="shared" si="217"/>
        <v>0.27777777777777779</v>
      </c>
    </row>
    <row r="1810" spans="1:8" ht="14.25" x14ac:dyDescent="0.45">
      <c r="A1810" s="8">
        <v>44617</v>
      </c>
      <c r="B1810" s="1">
        <f t="shared" si="213"/>
        <v>6</v>
      </c>
      <c r="C1810" s="1">
        <v>1</v>
      </c>
      <c r="E1810">
        <v>18</v>
      </c>
      <c r="F1810" s="1">
        <f t="shared" si="212"/>
        <v>12</v>
      </c>
      <c r="G1810" s="1">
        <f t="shared" si="216"/>
        <v>0.66666666666666663</v>
      </c>
      <c r="H1810" s="1">
        <f t="shared" si="217"/>
        <v>0.33333333333333337</v>
      </c>
    </row>
    <row r="1811" spans="1:8" ht="14.25" x14ac:dyDescent="0.45">
      <c r="A1811" s="8">
        <v>44618</v>
      </c>
      <c r="B1811" s="1">
        <f t="shared" si="213"/>
        <v>7</v>
      </c>
      <c r="C1811" s="1">
        <v>0</v>
      </c>
      <c r="E1811">
        <v>18</v>
      </c>
      <c r="F1811" s="1">
        <f t="shared" si="212"/>
        <v>12</v>
      </c>
      <c r="G1811" s="1">
        <f t="shared" si="216"/>
        <v>0.66666666666666663</v>
      </c>
      <c r="H1811" s="1">
        <f t="shared" si="217"/>
        <v>0.33333333333333337</v>
      </c>
    </row>
    <row r="1812" spans="1:8" ht="14.25" x14ac:dyDescent="0.45">
      <c r="A1812" s="8">
        <v>44619</v>
      </c>
      <c r="B1812" s="1">
        <f t="shared" si="213"/>
        <v>1</v>
      </c>
      <c r="C1812" s="1">
        <v>0</v>
      </c>
      <c r="E1812">
        <v>18</v>
      </c>
      <c r="F1812" s="1">
        <f t="shared" si="212"/>
        <v>12</v>
      </c>
      <c r="G1812" s="1">
        <f t="shared" si="216"/>
        <v>0.66666666666666663</v>
      </c>
      <c r="H1812" s="1">
        <f t="shared" si="217"/>
        <v>0.33333333333333337</v>
      </c>
    </row>
    <row r="1813" spans="1:8" ht="14.25" x14ac:dyDescent="0.45">
      <c r="A1813" s="8">
        <v>44620</v>
      </c>
      <c r="B1813" s="1">
        <f t="shared" si="213"/>
        <v>2</v>
      </c>
      <c r="C1813" s="1">
        <v>1</v>
      </c>
      <c r="E1813">
        <v>18</v>
      </c>
      <c r="F1813" s="1">
        <f t="shared" ref="F1813:F1876" si="218">F1812-C1813</f>
        <v>11</v>
      </c>
      <c r="G1813" s="1">
        <f t="shared" si="216"/>
        <v>0.61111111111111116</v>
      </c>
      <c r="H1813" s="1">
        <f t="shared" si="217"/>
        <v>0.38888888888888884</v>
      </c>
    </row>
    <row r="1814" spans="1:8" ht="14.25" x14ac:dyDescent="0.45">
      <c r="A1814" s="8">
        <v>44621</v>
      </c>
      <c r="B1814" s="1">
        <f t="shared" si="213"/>
        <v>3</v>
      </c>
      <c r="C1814" s="1">
        <v>1</v>
      </c>
      <c r="E1814">
        <v>18</v>
      </c>
      <c r="F1814" s="1">
        <f t="shared" si="218"/>
        <v>10</v>
      </c>
      <c r="G1814" s="1">
        <f t="shared" si="216"/>
        <v>0.55555555555555558</v>
      </c>
      <c r="H1814" s="1">
        <f t="shared" si="217"/>
        <v>0.44444444444444442</v>
      </c>
    </row>
    <row r="1815" spans="1:8" ht="14.25" x14ac:dyDescent="0.45">
      <c r="A1815" s="8">
        <v>44622</v>
      </c>
      <c r="B1815" s="1">
        <f t="shared" si="213"/>
        <v>4</v>
      </c>
      <c r="C1815" s="1">
        <v>1</v>
      </c>
      <c r="E1815">
        <v>18</v>
      </c>
      <c r="F1815" s="1">
        <f t="shared" si="218"/>
        <v>9</v>
      </c>
      <c r="G1815" s="1">
        <f t="shared" si="216"/>
        <v>0.5</v>
      </c>
      <c r="H1815" s="1">
        <f t="shared" si="217"/>
        <v>0.5</v>
      </c>
    </row>
    <row r="1816" spans="1:8" ht="14.25" x14ac:dyDescent="0.45">
      <c r="A1816" s="8">
        <v>44623</v>
      </c>
      <c r="B1816" s="1">
        <f t="shared" si="213"/>
        <v>5</v>
      </c>
      <c r="C1816" s="1">
        <v>1</v>
      </c>
      <c r="E1816">
        <v>18</v>
      </c>
      <c r="F1816" s="1">
        <f t="shared" si="218"/>
        <v>8</v>
      </c>
      <c r="G1816" s="1">
        <f t="shared" si="216"/>
        <v>0.44444444444444442</v>
      </c>
      <c r="H1816" s="1">
        <f t="shared" si="217"/>
        <v>0.55555555555555558</v>
      </c>
    </row>
    <row r="1817" spans="1:8" ht="14.25" x14ac:dyDescent="0.45">
      <c r="A1817" s="2">
        <v>44624</v>
      </c>
      <c r="B1817" s="1">
        <f t="shared" ref="B1817:B1880" si="219">WEEKDAY(A1817)</f>
        <v>6</v>
      </c>
      <c r="C1817" s="1">
        <v>1</v>
      </c>
      <c r="E1817">
        <v>18</v>
      </c>
      <c r="F1817" s="1">
        <f t="shared" si="218"/>
        <v>7</v>
      </c>
      <c r="G1817" s="1">
        <f t="shared" si="216"/>
        <v>0.3888888888888889</v>
      </c>
      <c r="H1817" s="1">
        <f t="shared" si="217"/>
        <v>0.61111111111111116</v>
      </c>
    </row>
    <row r="1818" spans="1:8" ht="14.25" x14ac:dyDescent="0.45">
      <c r="A1818" s="2">
        <v>44625</v>
      </c>
      <c r="B1818" s="1">
        <f t="shared" si="219"/>
        <v>7</v>
      </c>
      <c r="C1818" s="1">
        <v>0</v>
      </c>
      <c r="E1818">
        <v>18</v>
      </c>
      <c r="F1818" s="1">
        <f t="shared" si="218"/>
        <v>7</v>
      </c>
      <c r="G1818" s="1">
        <f t="shared" si="216"/>
        <v>0.3888888888888889</v>
      </c>
      <c r="H1818" s="1">
        <f t="shared" si="217"/>
        <v>0.61111111111111116</v>
      </c>
    </row>
    <row r="1819" spans="1:8" ht="14.25" x14ac:dyDescent="0.45">
      <c r="A1819" s="2">
        <v>44626</v>
      </c>
      <c r="B1819" s="1">
        <f t="shared" si="219"/>
        <v>1</v>
      </c>
      <c r="C1819" s="1">
        <v>0</v>
      </c>
      <c r="E1819">
        <v>18</v>
      </c>
      <c r="F1819" s="1">
        <f t="shared" si="218"/>
        <v>7</v>
      </c>
      <c r="G1819" s="1">
        <f t="shared" si="216"/>
        <v>0.3888888888888889</v>
      </c>
      <c r="H1819" s="1">
        <f t="shared" si="217"/>
        <v>0.61111111111111116</v>
      </c>
    </row>
    <row r="1820" spans="1:8" ht="14.25" x14ac:dyDescent="0.45">
      <c r="A1820" s="2">
        <v>44627</v>
      </c>
      <c r="B1820" s="1">
        <f t="shared" si="219"/>
        <v>2</v>
      </c>
      <c r="C1820" s="1">
        <v>1</v>
      </c>
      <c r="E1820">
        <v>18</v>
      </c>
      <c r="F1820" s="1">
        <f t="shared" si="218"/>
        <v>6</v>
      </c>
      <c r="G1820" s="1">
        <f t="shared" si="216"/>
        <v>0.33333333333333331</v>
      </c>
      <c r="H1820" s="1">
        <f t="shared" si="217"/>
        <v>0.66666666666666674</v>
      </c>
    </row>
    <row r="1821" spans="1:8" ht="14.25" x14ac:dyDescent="0.45">
      <c r="A1821" s="2">
        <v>44628</v>
      </c>
      <c r="B1821" s="1">
        <f t="shared" si="219"/>
        <v>3</v>
      </c>
      <c r="C1821" s="1">
        <v>1</v>
      </c>
      <c r="E1821">
        <v>18</v>
      </c>
      <c r="F1821" s="1">
        <f t="shared" si="218"/>
        <v>5</v>
      </c>
      <c r="G1821" s="1">
        <f t="shared" si="216"/>
        <v>0.27777777777777779</v>
      </c>
      <c r="H1821" s="1">
        <f t="shared" si="217"/>
        <v>0.72222222222222221</v>
      </c>
    </row>
    <row r="1822" spans="1:8" ht="14.25" x14ac:dyDescent="0.45">
      <c r="A1822" s="2">
        <v>44629</v>
      </c>
      <c r="B1822" s="1">
        <f t="shared" si="219"/>
        <v>4</v>
      </c>
      <c r="C1822" s="1">
        <v>1</v>
      </c>
      <c r="E1822">
        <v>18</v>
      </c>
      <c r="F1822" s="1">
        <f t="shared" si="218"/>
        <v>4</v>
      </c>
      <c r="G1822" s="1">
        <f t="shared" si="216"/>
        <v>0.22222222222222221</v>
      </c>
      <c r="H1822" s="1">
        <f t="shared" si="217"/>
        <v>0.77777777777777779</v>
      </c>
    </row>
    <row r="1823" spans="1:8" ht="14.25" x14ac:dyDescent="0.45">
      <c r="A1823" s="2">
        <v>44630</v>
      </c>
      <c r="B1823" s="1">
        <f t="shared" si="219"/>
        <v>5</v>
      </c>
      <c r="C1823" s="1">
        <v>1</v>
      </c>
      <c r="E1823">
        <v>18</v>
      </c>
      <c r="F1823" s="1">
        <f t="shared" si="218"/>
        <v>3</v>
      </c>
      <c r="G1823" s="1">
        <f t="shared" si="216"/>
        <v>0.16666666666666666</v>
      </c>
      <c r="H1823" s="1">
        <f t="shared" si="217"/>
        <v>0.83333333333333337</v>
      </c>
    </row>
    <row r="1824" spans="1:8" ht="14.25" x14ac:dyDescent="0.45">
      <c r="A1824" s="2">
        <v>44631</v>
      </c>
      <c r="B1824" s="1">
        <f t="shared" si="219"/>
        <v>6</v>
      </c>
      <c r="C1824" s="1">
        <v>1</v>
      </c>
      <c r="E1824">
        <v>18</v>
      </c>
      <c r="F1824" s="1">
        <f t="shared" si="218"/>
        <v>2</v>
      </c>
      <c r="G1824" s="1">
        <f t="shared" si="216"/>
        <v>0.1111111111111111</v>
      </c>
      <c r="H1824" s="1">
        <f t="shared" si="217"/>
        <v>0.88888888888888884</v>
      </c>
    </row>
    <row r="1825" spans="1:8" ht="14.25" x14ac:dyDescent="0.45">
      <c r="A1825" s="2">
        <v>44632</v>
      </c>
      <c r="B1825" s="1">
        <f t="shared" si="219"/>
        <v>7</v>
      </c>
      <c r="C1825" s="1">
        <v>0</v>
      </c>
      <c r="E1825">
        <v>18</v>
      </c>
      <c r="F1825" s="1">
        <f t="shared" si="218"/>
        <v>2</v>
      </c>
      <c r="G1825" s="1">
        <f t="shared" si="216"/>
        <v>0.1111111111111111</v>
      </c>
      <c r="H1825" s="1">
        <f t="shared" si="217"/>
        <v>0.88888888888888884</v>
      </c>
    </row>
    <row r="1826" spans="1:8" ht="14.25" x14ac:dyDescent="0.45">
      <c r="A1826" s="2">
        <v>44633</v>
      </c>
      <c r="B1826" s="1">
        <f t="shared" si="219"/>
        <v>1</v>
      </c>
      <c r="C1826" s="1">
        <v>0</v>
      </c>
      <c r="E1826">
        <v>18</v>
      </c>
      <c r="F1826" s="1">
        <f t="shared" si="218"/>
        <v>2</v>
      </c>
      <c r="G1826" s="1">
        <f t="shared" si="216"/>
        <v>0.1111111111111111</v>
      </c>
      <c r="H1826" s="1">
        <f t="shared" si="217"/>
        <v>0.88888888888888884</v>
      </c>
    </row>
    <row r="1827" spans="1:8" ht="14.25" x14ac:dyDescent="0.45">
      <c r="A1827" s="2">
        <v>44634</v>
      </c>
      <c r="B1827" s="1">
        <f t="shared" si="219"/>
        <v>2</v>
      </c>
      <c r="C1827" s="1">
        <v>1</v>
      </c>
      <c r="E1827">
        <v>18</v>
      </c>
      <c r="F1827" s="1">
        <f t="shared" si="218"/>
        <v>1</v>
      </c>
      <c r="G1827" s="1">
        <f t="shared" si="216"/>
        <v>5.5555555555555552E-2</v>
      </c>
      <c r="H1827" s="1">
        <f t="shared" si="217"/>
        <v>0.94444444444444442</v>
      </c>
    </row>
    <row r="1828" spans="1:8" ht="14.25" x14ac:dyDescent="0.45">
      <c r="A1828" s="3">
        <v>44635</v>
      </c>
      <c r="B1828" s="4">
        <f t="shared" si="219"/>
        <v>3</v>
      </c>
      <c r="C1828" s="1">
        <v>1</v>
      </c>
      <c r="D1828" s="1">
        <f>SUM(C1801:C1828)</f>
        <v>19</v>
      </c>
      <c r="E1828">
        <v>25</v>
      </c>
      <c r="F1828" s="1">
        <f t="shared" si="218"/>
        <v>0</v>
      </c>
      <c r="G1828" s="1">
        <f t="shared" si="216"/>
        <v>0</v>
      </c>
      <c r="H1828" s="1">
        <f t="shared" si="217"/>
        <v>1</v>
      </c>
    </row>
    <row r="1829" spans="1:8" ht="14.25" x14ac:dyDescent="0.45">
      <c r="A1829" s="2">
        <v>44636</v>
      </c>
      <c r="B1829" s="1">
        <f t="shared" si="219"/>
        <v>4</v>
      </c>
      <c r="C1829" s="1">
        <v>1</v>
      </c>
      <c r="E1829">
        <v>25</v>
      </c>
      <c r="F1829">
        <v>24</v>
      </c>
      <c r="G1829" s="1">
        <f t="shared" ref="G1829:G1864" si="220">F1829/E1829</f>
        <v>0.96</v>
      </c>
      <c r="H1829" s="1">
        <f t="shared" ref="H1829:H1864" si="221">1-G1829</f>
        <v>4.0000000000000036E-2</v>
      </c>
    </row>
    <row r="1830" spans="1:8" ht="14.25" x14ac:dyDescent="0.45">
      <c r="A1830" s="2">
        <v>44637</v>
      </c>
      <c r="B1830" s="1">
        <f t="shared" si="219"/>
        <v>5</v>
      </c>
      <c r="C1830" s="1">
        <v>1</v>
      </c>
      <c r="E1830">
        <v>25</v>
      </c>
      <c r="F1830" s="1">
        <f t="shared" si="218"/>
        <v>23</v>
      </c>
      <c r="G1830" s="1">
        <f t="shared" si="220"/>
        <v>0.92</v>
      </c>
      <c r="H1830" s="1">
        <f t="shared" si="221"/>
        <v>7.999999999999996E-2</v>
      </c>
    </row>
    <row r="1831" spans="1:8" ht="14.25" x14ac:dyDescent="0.45">
      <c r="A1831" s="2">
        <v>44638</v>
      </c>
      <c r="B1831" s="1">
        <f t="shared" si="219"/>
        <v>6</v>
      </c>
      <c r="C1831" s="1">
        <v>1</v>
      </c>
      <c r="E1831">
        <v>25</v>
      </c>
      <c r="F1831" s="1">
        <f t="shared" si="218"/>
        <v>22</v>
      </c>
      <c r="G1831" s="1">
        <f t="shared" si="220"/>
        <v>0.88</v>
      </c>
      <c r="H1831" s="1">
        <f t="shared" si="221"/>
        <v>0.12</v>
      </c>
    </row>
    <row r="1832" spans="1:8" ht="14.25" x14ac:dyDescent="0.45">
      <c r="A1832" s="2">
        <v>44639</v>
      </c>
      <c r="B1832" s="1">
        <f t="shared" si="219"/>
        <v>7</v>
      </c>
      <c r="C1832" s="1">
        <v>0</v>
      </c>
      <c r="E1832">
        <v>25</v>
      </c>
      <c r="F1832" s="1">
        <f t="shared" si="218"/>
        <v>22</v>
      </c>
      <c r="G1832" s="1">
        <f t="shared" si="220"/>
        <v>0.88</v>
      </c>
      <c r="H1832" s="1">
        <f t="shared" si="221"/>
        <v>0.12</v>
      </c>
    </row>
    <row r="1833" spans="1:8" ht="14.25" x14ac:dyDescent="0.45">
      <c r="A1833" s="2">
        <v>44640</v>
      </c>
      <c r="B1833" s="1">
        <f t="shared" si="219"/>
        <v>1</v>
      </c>
      <c r="C1833" s="1">
        <v>0</v>
      </c>
      <c r="E1833">
        <v>25</v>
      </c>
      <c r="F1833" s="1">
        <f t="shared" si="218"/>
        <v>22</v>
      </c>
      <c r="G1833" s="1">
        <f t="shared" si="220"/>
        <v>0.88</v>
      </c>
      <c r="H1833" s="1">
        <f t="shared" si="221"/>
        <v>0.12</v>
      </c>
    </row>
    <row r="1834" spans="1:8" ht="14.25" x14ac:dyDescent="0.45">
      <c r="A1834" s="2">
        <v>44641</v>
      </c>
      <c r="B1834" s="1">
        <f t="shared" si="219"/>
        <v>2</v>
      </c>
      <c r="C1834" s="1">
        <v>1</v>
      </c>
      <c r="E1834">
        <v>25</v>
      </c>
      <c r="F1834" s="1">
        <f t="shared" si="218"/>
        <v>21</v>
      </c>
      <c r="G1834" s="1">
        <f t="shared" si="220"/>
        <v>0.84</v>
      </c>
      <c r="H1834" s="1">
        <f t="shared" si="221"/>
        <v>0.16000000000000003</v>
      </c>
    </row>
    <row r="1835" spans="1:8" ht="14.25" x14ac:dyDescent="0.45">
      <c r="A1835" s="2">
        <v>44642</v>
      </c>
      <c r="B1835" s="1">
        <f t="shared" si="219"/>
        <v>3</v>
      </c>
      <c r="C1835" s="1">
        <v>1</v>
      </c>
      <c r="E1835">
        <v>25</v>
      </c>
      <c r="F1835" s="1">
        <f t="shared" si="218"/>
        <v>20</v>
      </c>
      <c r="G1835" s="1">
        <f t="shared" si="220"/>
        <v>0.8</v>
      </c>
      <c r="H1835" s="1">
        <f t="shared" si="221"/>
        <v>0.19999999999999996</v>
      </c>
    </row>
    <row r="1836" spans="1:8" ht="14.25" x14ac:dyDescent="0.45">
      <c r="A1836" s="2">
        <v>44643</v>
      </c>
      <c r="B1836" s="1">
        <f t="shared" si="219"/>
        <v>4</v>
      </c>
      <c r="C1836" s="1">
        <v>1</v>
      </c>
      <c r="E1836">
        <v>25</v>
      </c>
      <c r="F1836" s="1">
        <f t="shared" si="218"/>
        <v>19</v>
      </c>
      <c r="G1836" s="1">
        <f t="shared" si="220"/>
        <v>0.76</v>
      </c>
      <c r="H1836" s="1">
        <f t="shared" si="221"/>
        <v>0.24</v>
      </c>
    </row>
    <row r="1837" spans="1:8" ht="14.25" x14ac:dyDescent="0.45">
      <c r="A1837" s="2">
        <v>44644</v>
      </c>
      <c r="B1837" s="1">
        <f t="shared" si="219"/>
        <v>5</v>
      </c>
      <c r="C1837" s="1">
        <v>1</v>
      </c>
      <c r="E1837">
        <v>25</v>
      </c>
      <c r="F1837" s="1">
        <f t="shared" si="218"/>
        <v>18</v>
      </c>
      <c r="G1837" s="1">
        <f t="shared" si="220"/>
        <v>0.72</v>
      </c>
      <c r="H1837" s="1">
        <f t="shared" si="221"/>
        <v>0.28000000000000003</v>
      </c>
    </row>
    <row r="1838" spans="1:8" ht="14.25" x14ac:dyDescent="0.45">
      <c r="A1838" s="2">
        <v>44645</v>
      </c>
      <c r="B1838" s="1">
        <f t="shared" si="219"/>
        <v>6</v>
      </c>
      <c r="C1838" s="1">
        <v>1</v>
      </c>
      <c r="E1838">
        <v>25</v>
      </c>
      <c r="F1838" s="1">
        <f t="shared" si="218"/>
        <v>17</v>
      </c>
      <c r="G1838" s="1">
        <f t="shared" si="220"/>
        <v>0.68</v>
      </c>
      <c r="H1838" s="1">
        <f t="shared" si="221"/>
        <v>0.31999999999999995</v>
      </c>
    </row>
    <row r="1839" spans="1:8" ht="14.25" x14ac:dyDescent="0.45">
      <c r="A1839" s="2">
        <v>44646</v>
      </c>
      <c r="B1839" s="1">
        <f t="shared" si="219"/>
        <v>7</v>
      </c>
      <c r="C1839" s="1">
        <v>0</v>
      </c>
      <c r="E1839">
        <v>25</v>
      </c>
      <c r="F1839" s="1">
        <f t="shared" si="218"/>
        <v>17</v>
      </c>
      <c r="G1839" s="1">
        <f t="shared" si="220"/>
        <v>0.68</v>
      </c>
      <c r="H1839" s="1">
        <f t="shared" si="221"/>
        <v>0.31999999999999995</v>
      </c>
    </row>
    <row r="1840" spans="1:8" ht="14.25" x14ac:dyDescent="0.45">
      <c r="A1840" s="2">
        <v>44647</v>
      </c>
      <c r="B1840" s="1">
        <f t="shared" si="219"/>
        <v>1</v>
      </c>
      <c r="C1840" s="1">
        <v>0</v>
      </c>
      <c r="E1840">
        <v>25</v>
      </c>
      <c r="F1840" s="1">
        <f t="shared" si="218"/>
        <v>17</v>
      </c>
      <c r="G1840" s="1">
        <f t="shared" si="220"/>
        <v>0.68</v>
      </c>
      <c r="H1840" s="1">
        <f t="shared" si="221"/>
        <v>0.31999999999999995</v>
      </c>
    </row>
    <row r="1841" spans="1:8" ht="14.25" x14ac:dyDescent="0.45">
      <c r="A1841" s="2">
        <v>44648</v>
      </c>
      <c r="B1841" s="1">
        <f t="shared" si="219"/>
        <v>2</v>
      </c>
      <c r="C1841" s="1">
        <v>1</v>
      </c>
      <c r="E1841">
        <v>25</v>
      </c>
      <c r="F1841" s="1">
        <f t="shared" si="218"/>
        <v>16</v>
      </c>
      <c r="G1841" s="1">
        <f t="shared" si="220"/>
        <v>0.64</v>
      </c>
      <c r="H1841" s="1">
        <f t="shared" si="221"/>
        <v>0.36</v>
      </c>
    </row>
    <row r="1842" spans="1:8" ht="14.25" x14ac:dyDescent="0.45">
      <c r="A1842" s="2">
        <v>44649</v>
      </c>
      <c r="B1842" s="1">
        <f t="shared" si="219"/>
        <v>3</v>
      </c>
      <c r="C1842" s="1">
        <v>1</v>
      </c>
      <c r="E1842">
        <v>25</v>
      </c>
      <c r="F1842" s="1">
        <f t="shared" si="218"/>
        <v>15</v>
      </c>
      <c r="G1842" s="1">
        <f t="shared" si="220"/>
        <v>0.6</v>
      </c>
      <c r="H1842" s="1">
        <f t="shared" si="221"/>
        <v>0.4</v>
      </c>
    </row>
    <row r="1843" spans="1:8" ht="14.25" x14ac:dyDescent="0.45">
      <c r="A1843" s="2">
        <v>44650</v>
      </c>
      <c r="B1843" s="1">
        <f t="shared" si="219"/>
        <v>4</v>
      </c>
      <c r="C1843" s="1">
        <v>1</v>
      </c>
      <c r="E1843">
        <v>25</v>
      </c>
      <c r="F1843" s="1">
        <f t="shared" si="218"/>
        <v>14</v>
      </c>
      <c r="G1843" s="1">
        <f t="shared" si="220"/>
        <v>0.56000000000000005</v>
      </c>
      <c r="H1843" s="1">
        <f t="shared" si="221"/>
        <v>0.43999999999999995</v>
      </c>
    </row>
    <row r="1844" spans="1:8" ht="14.25" x14ac:dyDescent="0.45">
      <c r="A1844" s="2">
        <v>44651</v>
      </c>
      <c r="B1844" s="1">
        <f t="shared" si="219"/>
        <v>5</v>
      </c>
      <c r="C1844" s="1">
        <v>1</v>
      </c>
      <c r="E1844">
        <v>25</v>
      </c>
      <c r="F1844" s="1">
        <f t="shared" si="218"/>
        <v>13</v>
      </c>
      <c r="G1844" s="1">
        <f t="shared" si="220"/>
        <v>0.52</v>
      </c>
      <c r="H1844" s="1">
        <f t="shared" si="221"/>
        <v>0.48</v>
      </c>
    </row>
    <row r="1845" spans="1:8" ht="14.25" x14ac:dyDescent="0.45">
      <c r="A1845" s="2">
        <v>44652</v>
      </c>
      <c r="B1845" s="1">
        <f t="shared" si="219"/>
        <v>6</v>
      </c>
      <c r="C1845" s="1">
        <v>1</v>
      </c>
      <c r="E1845">
        <v>25</v>
      </c>
      <c r="F1845" s="1">
        <f t="shared" si="218"/>
        <v>12</v>
      </c>
      <c r="G1845" s="1">
        <f t="shared" si="220"/>
        <v>0.48</v>
      </c>
      <c r="H1845" s="1">
        <f t="shared" si="221"/>
        <v>0.52</v>
      </c>
    </row>
    <row r="1846" spans="1:8" ht="14.25" x14ac:dyDescent="0.45">
      <c r="A1846" s="2">
        <v>44653</v>
      </c>
      <c r="B1846" s="1">
        <f t="shared" si="219"/>
        <v>7</v>
      </c>
      <c r="C1846" s="1">
        <v>0</v>
      </c>
      <c r="E1846">
        <v>25</v>
      </c>
      <c r="F1846" s="1">
        <f t="shared" si="218"/>
        <v>12</v>
      </c>
      <c r="G1846" s="1">
        <f t="shared" si="220"/>
        <v>0.48</v>
      </c>
      <c r="H1846" s="1">
        <f t="shared" si="221"/>
        <v>0.52</v>
      </c>
    </row>
    <row r="1847" spans="1:8" ht="14.25" x14ac:dyDescent="0.45">
      <c r="A1847" s="2">
        <v>44654</v>
      </c>
      <c r="B1847" s="1">
        <f t="shared" si="219"/>
        <v>1</v>
      </c>
      <c r="C1847" s="1">
        <v>0</v>
      </c>
      <c r="E1847">
        <v>25</v>
      </c>
      <c r="F1847" s="1">
        <f t="shared" si="218"/>
        <v>12</v>
      </c>
      <c r="G1847" s="1">
        <f t="shared" si="220"/>
        <v>0.48</v>
      </c>
      <c r="H1847" s="1">
        <f t="shared" si="221"/>
        <v>0.52</v>
      </c>
    </row>
    <row r="1848" spans="1:8" ht="14.25" x14ac:dyDescent="0.45">
      <c r="A1848" s="2">
        <v>44655</v>
      </c>
      <c r="B1848" s="1">
        <f t="shared" si="219"/>
        <v>2</v>
      </c>
      <c r="C1848" s="1">
        <v>1</v>
      </c>
      <c r="E1848">
        <v>25</v>
      </c>
      <c r="F1848" s="1">
        <f t="shared" si="218"/>
        <v>11</v>
      </c>
      <c r="G1848" s="1">
        <f t="shared" si="220"/>
        <v>0.44</v>
      </c>
      <c r="H1848" s="1">
        <f t="shared" si="221"/>
        <v>0.56000000000000005</v>
      </c>
    </row>
    <row r="1849" spans="1:8" ht="14.25" x14ac:dyDescent="0.45">
      <c r="A1849" s="2">
        <v>44656</v>
      </c>
      <c r="B1849" s="1">
        <f t="shared" si="219"/>
        <v>3</v>
      </c>
      <c r="C1849" s="1">
        <v>1</v>
      </c>
      <c r="E1849">
        <v>25</v>
      </c>
      <c r="F1849" s="1">
        <f t="shared" si="218"/>
        <v>10</v>
      </c>
      <c r="G1849" s="1">
        <f t="shared" si="220"/>
        <v>0.4</v>
      </c>
      <c r="H1849" s="1">
        <f t="shared" si="221"/>
        <v>0.6</v>
      </c>
    </row>
    <row r="1850" spans="1:8" ht="14.25" x14ac:dyDescent="0.45">
      <c r="A1850" s="2">
        <v>44657</v>
      </c>
      <c r="B1850" s="1">
        <f t="shared" si="219"/>
        <v>4</v>
      </c>
      <c r="C1850" s="1">
        <v>1</v>
      </c>
      <c r="E1850">
        <v>25</v>
      </c>
      <c r="F1850" s="1">
        <f t="shared" si="218"/>
        <v>9</v>
      </c>
      <c r="G1850" s="1">
        <f t="shared" si="220"/>
        <v>0.36</v>
      </c>
      <c r="H1850" s="1">
        <f t="shared" si="221"/>
        <v>0.64</v>
      </c>
    </row>
    <row r="1851" spans="1:8" ht="14.25" x14ac:dyDescent="0.45">
      <c r="A1851" s="2">
        <v>44658</v>
      </c>
      <c r="B1851" s="1">
        <f t="shared" si="219"/>
        <v>5</v>
      </c>
      <c r="C1851" s="1">
        <v>1</v>
      </c>
      <c r="E1851">
        <v>25</v>
      </c>
      <c r="F1851" s="1">
        <f t="shared" si="218"/>
        <v>8</v>
      </c>
      <c r="G1851" s="1">
        <f t="shared" si="220"/>
        <v>0.32</v>
      </c>
      <c r="H1851" s="1">
        <f t="shared" si="221"/>
        <v>0.67999999999999994</v>
      </c>
    </row>
    <row r="1852" spans="1:8" ht="14.25" x14ac:dyDescent="0.45">
      <c r="A1852" s="2">
        <v>44659</v>
      </c>
      <c r="B1852" s="1">
        <f t="shared" si="219"/>
        <v>6</v>
      </c>
      <c r="C1852" s="1">
        <v>1</v>
      </c>
      <c r="E1852">
        <v>25</v>
      </c>
      <c r="F1852" s="1">
        <f t="shared" si="218"/>
        <v>7</v>
      </c>
      <c r="G1852" s="1">
        <f t="shared" si="220"/>
        <v>0.28000000000000003</v>
      </c>
      <c r="H1852" s="1">
        <f t="shared" si="221"/>
        <v>0.72</v>
      </c>
    </row>
    <row r="1853" spans="1:8" ht="14.25" x14ac:dyDescent="0.45">
      <c r="A1853" s="2">
        <v>44660</v>
      </c>
      <c r="B1853" s="1">
        <f t="shared" si="219"/>
        <v>7</v>
      </c>
      <c r="C1853" s="1">
        <v>0</v>
      </c>
      <c r="E1853">
        <v>25</v>
      </c>
      <c r="F1853" s="1">
        <f t="shared" si="218"/>
        <v>7</v>
      </c>
      <c r="G1853" s="1">
        <f t="shared" si="220"/>
        <v>0.28000000000000003</v>
      </c>
      <c r="H1853" s="1">
        <f t="shared" si="221"/>
        <v>0.72</v>
      </c>
    </row>
    <row r="1854" spans="1:8" ht="14.25" x14ac:dyDescent="0.45">
      <c r="A1854" s="2">
        <v>44661</v>
      </c>
      <c r="B1854" s="1">
        <f t="shared" si="219"/>
        <v>1</v>
      </c>
      <c r="C1854" s="1">
        <v>0</v>
      </c>
      <c r="E1854">
        <v>25</v>
      </c>
      <c r="F1854" s="1">
        <f t="shared" si="218"/>
        <v>7</v>
      </c>
      <c r="G1854" s="1">
        <f t="shared" si="220"/>
        <v>0.28000000000000003</v>
      </c>
      <c r="H1854" s="1">
        <f t="shared" si="221"/>
        <v>0.72</v>
      </c>
    </row>
    <row r="1855" spans="1:8" ht="14.25" x14ac:dyDescent="0.45">
      <c r="A1855" s="2">
        <v>44662</v>
      </c>
      <c r="B1855" s="1">
        <f t="shared" si="219"/>
        <v>2</v>
      </c>
      <c r="C1855" s="1">
        <v>1</v>
      </c>
      <c r="E1855">
        <v>25</v>
      </c>
      <c r="F1855" s="1">
        <f t="shared" si="218"/>
        <v>6</v>
      </c>
      <c r="G1855" s="1">
        <f t="shared" si="220"/>
        <v>0.24</v>
      </c>
      <c r="H1855" s="1">
        <f t="shared" si="221"/>
        <v>0.76</v>
      </c>
    </row>
    <row r="1856" spans="1:8" ht="14.25" x14ac:dyDescent="0.45">
      <c r="A1856" s="2">
        <v>44663</v>
      </c>
      <c r="B1856" s="1">
        <f t="shared" si="219"/>
        <v>3</v>
      </c>
      <c r="C1856" s="1">
        <v>1</v>
      </c>
      <c r="E1856">
        <v>25</v>
      </c>
      <c r="F1856" s="1">
        <f t="shared" si="218"/>
        <v>5</v>
      </c>
      <c r="G1856" s="1">
        <f t="shared" si="220"/>
        <v>0.2</v>
      </c>
      <c r="H1856" s="1">
        <f t="shared" si="221"/>
        <v>0.8</v>
      </c>
    </row>
    <row r="1857" spans="1:8" ht="14.25" x14ac:dyDescent="0.45">
      <c r="A1857" s="2">
        <v>44664</v>
      </c>
      <c r="B1857" s="1">
        <f t="shared" si="219"/>
        <v>4</v>
      </c>
      <c r="C1857" s="1">
        <v>1</v>
      </c>
      <c r="E1857">
        <v>25</v>
      </c>
      <c r="F1857" s="1">
        <f t="shared" si="218"/>
        <v>4</v>
      </c>
      <c r="G1857" s="1">
        <f t="shared" si="220"/>
        <v>0.16</v>
      </c>
      <c r="H1857" s="1">
        <f t="shared" si="221"/>
        <v>0.84</v>
      </c>
    </row>
    <row r="1858" spans="1:8" ht="14.25" x14ac:dyDescent="0.45">
      <c r="A1858" s="2">
        <v>44665</v>
      </c>
      <c r="B1858" s="1">
        <f t="shared" si="219"/>
        <v>5</v>
      </c>
      <c r="C1858" s="1">
        <v>1</v>
      </c>
      <c r="E1858">
        <v>25</v>
      </c>
      <c r="F1858" s="1">
        <f t="shared" si="218"/>
        <v>3</v>
      </c>
      <c r="G1858" s="1">
        <f t="shared" si="220"/>
        <v>0.12</v>
      </c>
      <c r="H1858" s="1">
        <f t="shared" si="221"/>
        <v>0.88</v>
      </c>
    </row>
    <row r="1859" spans="1:8" ht="14.25" x14ac:dyDescent="0.45">
      <c r="A1859" s="2">
        <v>44666</v>
      </c>
      <c r="B1859" s="1">
        <f t="shared" si="219"/>
        <v>6</v>
      </c>
      <c r="C1859" s="1">
        <v>0</v>
      </c>
      <c r="E1859">
        <v>25</v>
      </c>
      <c r="F1859" s="1">
        <f t="shared" si="218"/>
        <v>3</v>
      </c>
      <c r="G1859" s="1">
        <f t="shared" si="220"/>
        <v>0.12</v>
      </c>
      <c r="H1859" s="1">
        <f t="shared" si="221"/>
        <v>0.88</v>
      </c>
    </row>
    <row r="1860" spans="1:8" ht="14.25" x14ac:dyDescent="0.45">
      <c r="A1860" s="2">
        <v>44667</v>
      </c>
      <c r="B1860" s="1">
        <f t="shared" si="219"/>
        <v>7</v>
      </c>
      <c r="C1860" s="1">
        <v>0</v>
      </c>
      <c r="E1860">
        <v>25</v>
      </c>
      <c r="F1860" s="1">
        <f t="shared" si="218"/>
        <v>3</v>
      </c>
      <c r="G1860" s="1">
        <f t="shared" si="220"/>
        <v>0.12</v>
      </c>
      <c r="H1860" s="1">
        <f t="shared" si="221"/>
        <v>0.88</v>
      </c>
    </row>
    <row r="1861" spans="1:8" ht="14.25" x14ac:dyDescent="0.45">
      <c r="A1861" s="2">
        <v>44668</v>
      </c>
      <c r="B1861" s="1">
        <f t="shared" si="219"/>
        <v>1</v>
      </c>
      <c r="C1861" s="1">
        <v>0</v>
      </c>
      <c r="E1861">
        <v>25</v>
      </c>
      <c r="F1861" s="1">
        <f t="shared" si="218"/>
        <v>3</v>
      </c>
      <c r="G1861" s="1">
        <f t="shared" si="220"/>
        <v>0.12</v>
      </c>
      <c r="H1861" s="1">
        <f t="shared" si="221"/>
        <v>0.88</v>
      </c>
    </row>
    <row r="1862" spans="1:8" ht="14.25" x14ac:dyDescent="0.45">
      <c r="A1862" s="2">
        <v>44669</v>
      </c>
      <c r="B1862" s="1">
        <f t="shared" si="219"/>
        <v>2</v>
      </c>
      <c r="C1862" s="1">
        <v>1</v>
      </c>
      <c r="E1862">
        <v>25</v>
      </c>
      <c r="F1862" s="1">
        <f t="shared" si="218"/>
        <v>2</v>
      </c>
      <c r="G1862" s="1">
        <f t="shared" si="220"/>
        <v>0.08</v>
      </c>
      <c r="H1862" s="1">
        <f t="shared" si="221"/>
        <v>0.92</v>
      </c>
    </row>
    <row r="1863" spans="1:8" ht="14.25" x14ac:dyDescent="0.45">
      <c r="A1863" s="2">
        <v>44670</v>
      </c>
      <c r="B1863" s="1">
        <f t="shared" si="219"/>
        <v>3</v>
      </c>
      <c r="C1863" s="1">
        <v>1</v>
      </c>
      <c r="E1863">
        <v>25</v>
      </c>
      <c r="F1863" s="1">
        <f t="shared" si="218"/>
        <v>1</v>
      </c>
      <c r="G1863" s="1">
        <f t="shared" si="220"/>
        <v>0.04</v>
      </c>
      <c r="H1863" s="1">
        <f t="shared" si="221"/>
        <v>0.96</v>
      </c>
    </row>
    <row r="1864" spans="1:8" ht="14.25" x14ac:dyDescent="0.45">
      <c r="A1864" s="3">
        <v>44671</v>
      </c>
      <c r="B1864" s="4">
        <f t="shared" si="219"/>
        <v>4</v>
      </c>
      <c r="C1864" s="1">
        <v>1</v>
      </c>
      <c r="D1864" s="1">
        <f>SUM(C1828:C1864)</f>
        <v>26</v>
      </c>
      <c r="E1864">
        <v>20</v>
      </c>
      <c r="F1864" s="1">
        <f t="shared" si="218"/>
        <v>0</v>
      </c>
      <c r="G1864" s="1">
        <f t="shared" si="220"/>
        <v>0</v>
      </c>
      <c r="H1864" s="1">
        <f t="shared" si="221"/>
        <v>1</v>
      </c>
    </row>
    <row r="1865" spans="1:8" ht="14.25" x14ac:dyDescent="0.45">
      <c r="A1865" s="2">
        <v>44672</v>
      </c>
      <c r="B1865" s="1">
        <f t="shared" si="219"/>
        <v>5</v>
      </c>
      <c r="C1865" s="1">
        <v>1</v>
      </c>
      <c r="E1865">
        <v>20</v>
      </c>
      <c r="F1865">
        <v>19</v>
      </c>
      <c r="G1865" s="1">
        <f t="shared" ref="G1865:G1892" si="222">F1865/E1865</f>
        <v>0.95</v>
      </c>
      <c r="H1865" s="1">
        <f t="shared" ref="H1865:H1892" si="223">1-G1865</f>
        <v>5.0000000000000044E-2</v>
      </c>
    </row>
    <row r="1866" spans="1:8" ht="14.25" x14ac:dyDescent="0.45">
      <c r="A1866" s="2">
        <v>44673</v>
      </c>
      <c r="B1866" s="1">
        <f t="shared" si="219"/>
        <v>6</v>
      </c>
      <c r="C1866" s="1">
        <v>1</v>
      </c>
      <c r="E1866">
        <v>20</v>
      </c>
      <c r="F1866" s="1">
        <f t="shared" si="218"/>
        <v>18</v>
      </c>
      <c r="G1866" s="1">
        <f t="shared" si="222"/>
        <v>0.9</v>
      </c>
      <c r="H1866" s="1">
        <f t="shared" si="223"/>
        <v>9.9999999999999978E-2</v>
      </c>
    </row>
    <row r="1867" spans="1:8" ht="14.25" x14ac:dyDescent="0.45">
      <c r="A1867" s="2">
        <v>44674</v>
      </c>
      <c r="B1867" s="1">
        <f t="shared" si="219"/>
        <v>7</v>
      </c>
      <c r="C1867" s="1">
        <v>0</v>
      </c>
      <c r="E1867">
        <v>20</v>
      </c>
      <c r="F1867" s="1">
        <f t="shared" si="218"/>
        <v>18</v>
      </c>
      <c r="G1867" s="1">
        <f t="shared" si="222"/>
        <v>0.9</v>
      </c>
      <c r="H1867" s="1">
        <f t="shared" si="223"/>
        <v>9.9999999999999978E-2</v>
      </c>
    </row>
    <row r="1868" spans="1:8" ht="14.25" x14ac:dyDescent="0.45">
      <c r="A1868" s="2">
        <v>44675</v>
      </c>
      <c r="B1868" s="1">
        <f t="shared" si="219"/>
        <v>1</v>
      </c>
      <c r="C1868" s="1">
        <v>0</v>
      </c>
      <c r="E1868">
        <v>20</v>
      </c>
      <c r="F1868" s="1">
        <f t="shared" si="218"/>
        <v>18</v>
      </c>
      <c r="G1868" s="1">
        <f t="shared" si="222"/>
        <v>0.9</v>
      </c>
      <c r="H1868" s="1">
        <f t="shared" si="223"/>
        <v>9.9999999999999978E-2</v>
      </c>
    </row>
    <row r="1869" spans="1:8" ht="14.25" x14ac:dyDescent="0.45">
      <c r="A1869" s="2">
        <v>44676</v>
      </c>
      <c r="B1869" s="1">
        <f t="shared" si="219"/>
        <v>2</v>
      </c>
      <c r="C1869" s="1">
        <v>1</v>
      </c>
      <c r="E1869">
        <v>20</v>
      </c>
      <c r="F1869" s="1">
        <f t="shared" si="218"/>
        <v>17</v>
      </c>
      <c r="G1869" s="1">
        <f t="shared" si="222"/>
        <v>0.85</v>
      </c>
      <c r="H1869" s="1">
        <f t="shared" si="223"/>
        <v>0.15000000000000002</v>
      </c>
    </row>
    <row r="1870" spans="1:8" ht="14.25" x14ac:dyDescent="0.45">
      <c r="A1870" s="2">
        <v>44677</v>
      </c>
      <c r="B1870" s="1">
        <f t="shared" si="219"/>
        <v>3</v>
      </c>
      <c r="C1870" s="1">
        <v>1</v>
      </c>
      <c r="E1870">
        <v>20</v>
      </c>
      <c r="F1870" s="1">
        <f t="shared" si="218"/>
        <v>16</v>
      </c>
      <c r="G1870" s="1">
        <f t="shared" si="222"/>
        <v>0.8</v>
      </c>
      <c r="H1870" s="1">
        <f t="shared" si="223"/>
        <v>0.19999999999999996</v>
      </c>
    </row>
    <row r="1871" spans="1:8" ht="14.25" x14ac:dyDescent="0.45">
      <c r="A1871" s="2">
        <v>44678</v>
      </c>
      <c r="B1871" s="1">
        <f t="shared" si="219"/>
        <v>4</v>
      </c>
      <c r="C1871" s="1">
        <v>1</v>
      </c>
      <c r="E1871">
        <v>20</v>
      </c>
      <c r="F1871" s="1">
        <f t="shared" si="218"/>
        <v>15</v>
      </c>
      <c r="G1871" s="1">
        <f t="shared" si="222"/>
        <v>0.75</v>
      </c>
      <c r="H1871" s="1">
        <f t="shared" si="223"/>
        <v>0.25</v>
      </c>
    </row>
    <row r="1872" spans="1:8" ht="14.25" x14ac:dyDescent="0.45">
      <c r="A1872" s="2">
        <v>44679</v>
      </c>
      <c r="B1872" s="1">
        <f t="shared" si="219"/>
        <v>5</v>
      </c>
      <c r="C1872" s="1">
        <v>1</v>
      </c>
      <c r="E1872">
        <v>20</v>
      </c>
      <c r="F1872" s="1">
        <f t="shared" si="218"/>
        <v>14</v>
      </c>
      <c r="G1872" s="1">
        <f t="shared" si="222"/>
        <v>0.7</v>
      </c>
      <c r="H1872" s="1">
        <f t="shared" si="223"/>
        <v>0.30000000000000004</v>
      </c>
    </row>
    <row r="1873" spans="1:8" ht="14.25" x14ac:dyDescent="0.45">
      <c r="A1873" s="2">
        <v>44680</v>
      </c>
      <c r="B1873" s="1">
        <f t="shared" si="219"/>
        <v>6</v>
      </c>
      <c r="C1873" s="1">
        <v>1</v>
      </c>
      <c r="E1873">
        <v>20</v>
      </c>
      <c r="F1873" s="1">
        <f t="shared" si="218"/>
        <v>13</v>
      </c>
      <c r="G1873" s="1">
        <f t="shared" si="222"/>
        <v>0.65</v>
      </c>
      <c r="H1873" s="1">
        <f t="shared" si="223"/>
        <v>0.35</v>
      </c>
    </row>
    <row r="1874" spans="1:8" ht="14.25" x14ac:dyDescent="0.45">
      <c r="A1874" s="2">
        <v>44681</v>
      </c>
      <c r="B1874" s="1">
        <f t="shared" si="219"/>
        <v>7</v>
      </c>
      <c r="C1874" s="1">
        <v>0</v>
      </c>
      <c r="E1874">
        <v>20</v>
      </c>
      <c r="F1874" s="1">
        <f t="shared" si="218"/>
        <v>13</v>
      </c>
      <c r="G1874" s="1">
        <f t="shared" si="222"/>
        <v>0.65</v>
      </c>
      <c r="H1874" s="1">
        <f t="shared" si="223"/>
        <v>0.35</v>
      </c>
    </row>
    <row r="1875" spans="1:8" ht="14.25" x14ac:dyDescent="0.45">
      <c r="A1875" s="2">
        <v>44682</v>
      </c>
      <c r="B1875" s="1">
        <f t="shared" si="219"/>
        <v>1</v>
      </c>
      <c r="C1875" s="1">
        <v>0</v>
      </c>
      <c r="E1875">
        <v>20</v>
      </c>
      <c r="F1875" s="1">
        <f t="shared" si="218"/>
        <v>13</v>
      </c>
      <c r="G1875" s="1">
        <f t="shared" si="222"/>
        <v>0.65</v>
      </c>
      <c r="H1875" s="1">
        <f t="shared" si="223"/>
        <v>0.35</v>
      </c>
    </row>
    <row r="1876" spans="1:8" ht="14.25" x14ac:dyDescent="0.45">
      <c r="A1876" s="2">
        <v>44683</v>
      </c>
      <c r="B1876" s="1">
        <f t="shared" si="219"/>
        <v>2</v>
      </c>
      <c r="C1876" s="1">
        <v>1</v>
      </c>
      <c r="E1876">
        <v>20</v>
      </c>
      <c r="F1876" s="1">
        <f t="shared" si="218"/>
        <v>12</v>
      </c>
      <c r="G1876" s="1">
        <f t="shared" si="222"/>
        <v>0.6</v>
      </c>
      <c r="H1876" s="1">
        <f t="shared" si="223"/>
        <v>0.4</v>
      </c>
    </row>
    <row r="1877" spans="1:8" ht="14.25" x14ac:dyDescent="0.45">
      <c r="A1877" s="2">
        <v>44684</v>
      </c>
      <c r="B1877" s="1">
        <f t="shared" si="219"/>
        <v>3</v>
      </c>
      <c r="C1877" s="1">
        <v>1</v>
      </c>
      <c r="E1877">
        <v>20</v>
      </c>
      <c r="F1877" s="1">
        <f t="shared" ref="F1877:F1892" si="224">F1876-C1877</f>
        <v>11</v>
      </c>
      <c r="G1877" s="1">
        <f t="shared" si="222"/>
        <v>0.55000000000000004</v>
      </c>
      <c r="H1877" s="1">
        <f t="shared" si="223"/>
        <v>0.44999999999999996</v>
      </c>
    </row>
    <row r="1878" spans="1:8" ht="14.25" x14ac:dyDescent="0.45">
      <c r="A1878" s="2">
        <v>44685</v>
      </c>
      <c r="B1878" s="1">
        <f t="shared" si="219"/>
        <v>4</v>
      </c>
      <c r="C1878" s="1">
        <v>1</v>
      </c>
      <c r="E1878">
        <v>20</v>
      </c>
      <c r="F1878" s="1">
        <f t="shared" si="224"/>
        <v>10</v>
      </c>
      <c r="G1878" s="1">
        <f t="shared" si="222"/>
        <v>0.5</v>
      </c>
      <c r="H1878" s="1">
        <f t="shared" si="223"/>
        <v>0.5</v>
      </c>
    </row>
    <row r="1879" spans="1:8" ht="14.25" x14ac:dyDescent="0.45">
      <c r="A1879" s="2">
        <v>44686</v>
      </c>
      <c r="B1879" s="1">
        <f t="shared" si="219"/>
        <v>5</v>
      </c>
      <c r="C1879" s="1">
        <v>1</v>
      </c>
      <c r="E1879">
        <v>20</v>
      </c>
      <c r="F1879" s="1">
        <f t="shared" si="224"/>
        <v>9</v>
      </c>
      <c r="G1879" s="1">
        <f t="shared" si="222"/>
        <v>0.45</v>
      </c>
      <c r="H1879" s="1">
        <f t="shared" si="223"/>
        <v>0.55000000000000004</v>
      </c>
    </row>
    <row r="1880" spans="1:8" ht="14.25" x14ac:dyDescent="0.45">
      <c r="A1880" s="2">
        <v>44687</v>
      </c>
      <c r="B1880" s="1">
        <f t="shared" si="219"/>
        <v>6</v>
      </c>
      <c r="C1880" s="1">
        <v>1</v>
      </c>
      <c r="E1880">
        <v>20</v>
      </c>
      <c r="F1880" s="1">
        <f t="shared" si="224"/>
        <v>8</v>
      </c>
      <c r="G1880" s="1">
        <f t="shared" si="222"/>
        <v>0.4</v>
      </c>
      <c r="H1880" s="1">
        <f t="shared" si="223"/>
        <v>0.6</v>
      </c>
    </row>
    <row r="1881" spans="1:8" ht="14.25" x14ac:dyDescent="0.45">
      <c r="A1881" s="2">
        <v>44688</v>
      </c>
      <c r="B1881" s="1">
        <f t="shared" ref="B1881:B1922" si="225">WEEKDAY(A1881)</f>
        <v>7</v>
      </c>
      <c r="C1881" s="1">
        <v>0</v>
      </c>
      <c r="E1881">
        <v>20</v>
      </c>
      <c r="F1881" s="1">
        <f t="shared" si="224"/>
        <v>8</v>
      </c>
      <c r="G1881" s="1">
        <f t="shared" si="222"/>
        <v>0.4</v>
      </c>
      <c r="H1881" s="1">
        <f t="shared" si="223"/>
        <v>0.6</v>
      </c>
    </row>
    <row r="1882" spans="1:8" ht="14.25" x14ac:dyDescent="0.45">
      <c r="A1882" s="2">
        <v>44689</v>
      </c>
      <c r="B1882" s="1">
        <f t="shared" si="225"/>
        <v>1</v>
      </c>
      <c r="C1882" s="1">
        <v>0</v>
      </c>
      <c r="E1882">
        <v>20</v>
      </c>
      <c r="F1882" s="1">
        <f t="shared" si="224"/>
        <v>8</v>
      </c>
      <c r="G1882" s="1">
        <f t="shared" si="222"/>
        <v>0.4</v>
      </c>
      <c r="H1882" s="1">
        <f t="shared" si="223"/>
        <v>0.6</v>
      </c>
    </row>
    <row r="1883" spans="1:8" ht="14.25" x14ac:dyDescent="0.45">
      <c r="A1883" s="2">
        <v>44690</v>
      </c>
      <c r="B1883" s="1">
        <f t="shared" si="225"/>
        <v>2</v>
      </c>
      <c r="C1883" s="1">
        <v>1</v>
      </c>
      <c r="E1883">
        <v>20</v>
      </c>
      <c r="F1883" s="1">
        <f t="shared" si="224"/>
        <v>7</v>
      </c>
      <c r="G1883" s="1">
        <f t="shared" si="222"/>
        <v>0.35</v>
      </c>
      <c r="H1883" s="1">
        <f t="shared" si="223"/>
        <v>0.65</v>
      </c>
    </row>
    <row r="1884" spans="1:8" ht="14.25" x14ac:dyDescent="0.45">
      <c r="A1884" s="2">
        <v>44691</v>
      </c>
      <c r="B1884" s="1">
        <f t="shared" si="225"/>
        <v>3</v>
      </c>
      <c r="C1884" s="1">
        <v>1</v>
      </c>
      <c r="E1884">
        <v>20</v>
      </c>
      <c r="F1884" s="1">
        <f t="shared" si="224"/>
        <v>6</v>
      </c>
      <c r="G1884" s="1">
        <f t="shared" si="222"/>
        <v>0.3</v>
      </c>
      <c r="H1884" s="1">
        <f t="shared" si="223"/>
        <v>0.7</v>
      </c>
    </row>
    <row r="1885" spans="1:8" ht="14.25" x14ac:dyDescent="0.45">
      <c r="A1885" s="2">
        <v>44692</v>
      </c>
      <c r="B1885" s="1">
        <f t="shared" si="225"/>
        <v>4</v>
      </c>
      <c r="C1885" s="1">
        <v>1</v>
      </c>
      <c r="E1885">
        <v>20</v>
      </c>
      <c r="F1885" s="1">
        <f t="shared" si="224"/>
        <v>5</v>
      </c>
      <c r="G1885" s="1">
        <f t="shared" si="222"/>
        <v>0.25</v>
      </c>
      <c r="H1885" s="1">
        <f t="shared" si="223"/>
        <v>0.75</v>
      </c>
    </row>
    <row r="1886" spans="1:8" ht="14.25" x14ac:dyDescent="0.45">
      <c r="A1886" s="2">
        <v>44693</v>
      </c>
      <c r="B1886" s="1">
        <f t="shared" si="225"/>
        <v>5</v>
      </c>
      <c r="C1886" s="1">
        <v>1</v>
      </c>
      <c r="E1886">
        <v>20</v>
      </c>
      <c r="F1886" s="1">
        <f t="shared" si="224"/>
        <v>4</v>
      </c>
      <c r="G1886" s="1">
        <f t="shared" si="222"/>
        <v>0.2</v>
      </c>
      <c r="H1886" s="1">
        <f t="shared" si="223"/>
        <v>0.8</v>
      </c>
    </row>
    <row r="1887" spans="1:8" ht="14.25" x14ac:dyDescent="0.45">
      <c r="A1887" s="2">
        <v>44694</v>
      </c>
      <c r="B1887" s="1">
        <f t="shared" si="225"/>
        <v>6</v>
      </c>
      <c r="C1887" s="1">
        <v>1</v>
      </c>
      <c r="E1887">
        <v>20</v>
      </c>
      <c r="F1887" s="1">
        <f t="shared" si="224"/>
        <v>3</v>
      </c>
      <c r="G1887" s="1">
        <f t="shared" si="222"/>
        <v>0.15</v>
      </c>
      <c r="H1887" s="1">
        <f t="shared" si="223"/>
        <v>0.85</v>
      </c>
    </row>
    <row r="1888" spans="1:8" ht="14.25" x14ac:dyDescent="0.45">
      <c r="A1888" s="2">
        <v>44695</v>
      </c>
      <c r="B1888" s="1">
        <f t="shared" si="225"/>
        <v>7</v>
      </c>
      <c r="C1888" s="1">
        <v>0</v>
      </c>
      <c r="E1888">
        <v>20</v>
      </c>
      <c r="F1888" s="1">
        <f t="shared" si="224"/>
        <v>3</v>
      </c>
      <c r="G1888" s="1">
        <f t="shared" si="222"/>
        <v>0.15</v>
      </c>
      <c r="H1888" s="1">
        <f t="shared" si="223"/>
        <v>0.85</v>
      </c>
    </row>
    <row r="1889" spans="1:8" ht="14.25" x14ac:dyDescent="0.45">
      <c r="A1889" s="2">
        <v>44696</v>
      </c>
      <c r="B1889" s="1">
        <f t="shared" si="225"/>
        <v>1</v>
      </c>
      <c r="C1889" s="1">
        <v>0</v>
      </c>
      <c r="E1889">
        <v>20</v>
      </c>
      <c r="F1889" s="1">
        <f t="shared" si="224"/>
        <v>3</v>
      </c>
      <c r="G1889" s="1">
        <f t="shared" si="222"/>
        <v>0.15</v>
      </c>
      <c r="H1889" s="1">
        <f t="shared" si="223"/>
        <v>0.85</v>
      </c>
    </row>
    <row r="1890" spans="1:8" ht="14.25" x14ac:dyDescent="0.45">
      <c r="A1890" s="2">
        <v>44697</v>
      </c>
      <c r="B1890" s="1">
        <f t="shared" si="225"/>
        <v>2</v>
      </c>
      <c r="C1890" s="1">
        <v>1</v>
      </c>
      <c r="E1890">
        <v>20</v>
      </c>
      <c r="F1890" s="1">
        <f t="shared" si="224"/>
        <v>2</v>
      </c>
      <c r="G1890" s="1">
        <f t="shared" si="222"/>
        <v>0.1</v>
      </c>
      <c r="H1890" s="1">
        <f t="shared" si="223"/>
        <v>0.9</v>
      </c>
    </row>
    <row r="1891" spans="1:8" ht="14.25" x14ac:dyDescent="0.45">
      <c r="A1891" s="2">
        <v>44698</v>
      </c>
      <c r="B1891" s="1">
        <f t="shared" si="225"/>
        <v>3</v>
      </c>
      <c r="C1891" s="1">
        <v>1</v>
      </c>
      <c r="E1891">
        <v>20</v>
      </c>
      <c r="F1891" s="1">
        <f t="shared" si="224"/>
        <v>1</v>
      </c>
      <c r="G1891" s="1">
        <f t="shared" si="222"/>
        <v>0.05</v>
      </c>
      <c r="H1891" s="1">
        <f t="shared" si="223"/>
        <v>0.95</v>
      </c>
    </row>
    <row r="1892" spans="1:8" ht="14.25" x14ac:dyDescent="0.45">
      <c r="A1892" s="3">
        <v>44699</v>
      </c>
      <c r="B1892" s="4">
        <f t="shared" si="225"/>
        <v>4</v>
      </c>
      <c r="C1892" s="1">
        <v>1</v>
      </c>
      <c r="D1892" s="1">
        <f>SUM(C1864:C1892)</f>
        <v>21</v>
      </c>
      <c r="E1892">
        <v>19</v>
      </c>
      <c r="F1892" s="1">
        <f t="shared" si="224"/>
        <v>0</v>
      </c>
      <c r="G1892" s="1">
        <f t="shared" si="222"/>
        <v>0</v>
      </c>
      <c r="H1892" s="1">
        <f t="shared" si="223"/>
        <v>1</v>
      </c>
    </row>
    <row r="1893" spans="1:8" ht="14.25" x14ac:dyDescent="0.45">
      <c r="A1893" s="2">
        <v>44700</v>
      </c>
      <c r="B1893" s="1">
        <f t="shared" si="225"/>
        <v>5</v>
      </c>
      <c r="C1893" s="1">
        <v>1</v>
      </c>
      <c r="E1893">
        <v>19</v>
      </c>
      <c r="F1893">
        <v>18</v>
      </c>
      <c r="G1893" s="1">
        <f t="shared" ref="G1893:G1920" si="226">F1893/E1893</f>
        <v>0.94736842105263153</v>
      </c>
      <c r="H1893" s="1">
        <f t="shared" ref="H1893:H1920" si="227">1-G1893</f>
        <v>5.2631578947368474E-2</v>
      </c>
    </row>
    <row r="1894" spans="1:8" ht="14.25" x14ac:dyDescent="0.45">
      <c r="A1894" s="2">
        <v>44701</v>
      </c>
      <c r="B1894" s="1">
        <f t="shared" si="225"/>
        <v>6</v>
      </c>
      <c r="C1894" s="1">
        <v>1</v>
      </c>
      <c r="E1894">
        <v>19</v>
      </c>
      <c r="F1894" s="1">
        <f t="shared" ref="F1894:F1922" si="228">F1893-C1894</f>
        <v>17</v>
      </c>
      <c r="G1894" s="1">
        <f t="shared" si="226"/>
        <v>0.89473684210526316</v>
      </c>
      <c r="H1894" s="1">
        <f t="shared" si="227"/>
        <v>0.10526315789473684</v>
      </c>
    </row>
    <row r="1895" spans="1:8" ht="14.25" x14ac:dyDescent="0.45">
      <c r="A1895" s="2">
        <v>44702</v>
      </c>
      <c r="B1895" s="1">
        <f t="shared" si="225"/>
        <v>7</v>
      </c>
      <c r="C1895" s="1">
        <v>0</v>
      </c>
      <c r="E1895">
        <v>19</v>
      </c>
      <c r="F1895" s="1">
        <f t="shared" si="228"/>
        <v>17</v>
      </c>
      <c r="G1895" s="1">
        <f t="shared" si="226"/>
        <v>0.89473684210526316</v>
      </c>
      <c r="H1895" s="1">
        <f t="shared" si="227"/>
        <v>0.10526315789473684</v>
      </c>
    </row>
    <row r="1896" spans="1:8" ht="14.25" x14ac:dyDescent="0.45">
      <c r="A1896" s="2">
        <v>44703</v>
      </c>
      <c r="B1896" s="1">
        <f t="shared" si="225"/>
        <v>1</v>
      </c>
      <c r="C1896" s="1">
        <v>0</v>
      </c>
      <c r="E1896">
        <v>19</v>
      </c>
      <c r="F1896" s="1">
        <f t="shared" si="228"/>
        <v>17</v>
      </c>
      <c r="G1896" s="1">
        <f t="shared" si="226"/>
        <v>0.89473684210526316</v>
      </c>
      <c r="H1896" s="1">
        <f t="shared" si="227"/>
        <v>0.10526315789473684</v>
      </c>
    </row>
    <row r="1897" spans="1:8" ht="14.25" x14ac:dyDescent="0.45">
      <c r="A1897" s="2">
        <v>44704</v>
      </c>
      <c r="B1897" s="1">
        <f t="shared" si="225"/>
        <v>2</v>
      </c>
      <c r="C1897" s="1">
        <v>1</v>
      </c>
      <c r="E1897">
        <v>19</v>
      </c>
      <c r="F1897" s="1">
        <f t="shared" si="228"/>
        <v>16</v>
      </c>
      <c r="G1897" s="1">
        <f t="shared" si="226"/>
        <v>0.84210526315789469</v>
      </c>
      <c r="H1897" s="1">
        <f t="shared" si="227"/>
        <v>0.15789473684210531</v>
      </c>
    </row>
    <row r="1898" spans="1:8" ht="14.25" x14ac:dyDescent="0.45">
      <c r="A1898" s="2">
        <v>44705</v>
      </c>
      <c r="B1898" s="1">
        <f t="shared" si="225"/>
        <v>3</v>
      </c>
      <c r="C1898" s="1">
        <v>1</v>
      </c>
      <c r="E1898">
        <v>19</v>
      </c>
      <c r="F1898" s="1">
        <f t="shared" si="228"/>
        <v>15</v>
      </c>
      <c r="G1898" s="1">
        <f t="shared" si="226"/>
        <v>0.78947368421052633</v>
      </c>
      <c r="H1898" s="1">
        <f t="shared" si="227"/>
        <v>0.21052631578947367</v>
      </c>
    </row>
    <row r="1899" spans="1:8" ht="14.25" x14ac:dyDescent="0.45">
      <c r="A1899" s="2">
        <v>44706</v>
      </c>
      <c r="B1899" s="1">
        <f t="shared" si="225"/>
        <v>4</v>
      </c>
      <c r="C1899" s="1">
        <v>1</v>
      </c>
      <c r="E1899">
        <v>19</v>
      </c>
      <c r="F1899" s="1">
        <f t="shared" si="228"/>
        <v>14</v>
      </c>
      <c r="G1899" s="1">
        <f t="shared" si="226"/>
        <v>0.73684210526315785</v>
      </c>
      <c r="H1899" s="1">
        <f t="shared" si="227"/>
        <v>0.26315789473684215</v>
      </c>
    </row>
    <row r="1900" spans="1:8" ht="14.25" x14ac:dyDescent="0.45">
      <c r="A1900" s="2">
        <v>44707</v>
      </c>
      <c r="B1900" s="1">
        <f t="shared" si="225"/>
        <v>5</v>
      </c>
      <c r="C1900" s="1">
        <v>1</v>
      </c>
      <c r="E1900">
        <v>19</v>
      </c>
      <c r="F1900" s="1">
        <f t="shared" si="228"/>
        <v>13</v>
      </c>
      <c r="G1900" s="1">
        <f t="shared" si="226"/>
        <v>0.68421052631578949</v>
      </c>
      <c r="H1900" s="1">
        <f t="shared" si="227"/>
        <v>0.31578947368421051</v>
      </c>
    </row>
    <row r="1901" spans="1:8" ht="14.25" x14ac:dyDescent="0.45">
      <c r="A1901" s="2">
        <v>44708</v>
      </c>
      <c r="B1901" s="1">
        <f t="shared" si="225"/>
        <v>6</v>
      </c>
      <c r="C1901" s="1">
        <v>1</v>
      </c>
      <c r="E1901">
        <v>19</v>
      </c>
      <c r="F1901" s="1">
        <f t="shared" si="228"/>
        <v>12</v>
      </c>
      <c r="G1901" s="1">
        <f t="shared" si="226"/>
        <v>0.63157894736842102</v>
      </c>
      <c r="H1901" s="1">
        <f t="shared" si="227"/>
        <v>0.36842105263157898</v>
      </c>
    </row>
    <row r="1902" spans="1:8" ht="14.25" x14ac:dyDescent="0.45">
      <c r="A1902" s="2">
        <v>44709</v>
      </c>
      <c r="B1902" s="1">
        <f t="shared" si="225"/>
        <v>7</v>
      </c>
      <c r="C1902" s="1">
        <v>0</v>
      </c>
      <c r="E1902">
        <v>19</v>
      </c>
      <c r="F1902" s="1">
        <f t="shared" si="228"/>
        <v>12</v>
      </c>
      <c r="G1902" s="1">
        <f t="shared" si="226"/>
        <v>0.63157894736842102</v>
      </c>
      <c r="H1902" s="1">
        <f t="shared" si="227"/>
        <v>0.36842105263157898</v>
      </c>
    </row>
    <row r="1903" spans="1:8" ht="14.25" x14ac:dyDescent="0.45">
      <c r="A1903" s="2">
        <v>44710</v>
      </c>
      <c r="B1903" s="1">
        <f t="shared" si="225"/>
        <v>1</v>
      </c>
      <c r="C1903" s="1">
        <v>0</v>
      </c>
      <c r="E1903">
        <v>19</v>
      </c>
      <c r="F1903" s="1">
        <f t="shared" si="228"/>
        <v>12</v>
      </c>
      <c r="G1903" s="1">
        <f t="shared" si="226"/>
        <v>0.63157894736842102</v>
      </c>
      <c r="H1903" s="1">
        <f t="shared" si="227"/>
        <v>0.36842105263157898</v>
      </c>
    </row>
    <row r="1904" spans="1:8" ht="14.25" x14ac:dyDescent="0.45">
      <c r="A1904" s="2">
        <v>44711</v>
      </c>
      <c r="B1904" s="1">
        <f t="shared" si="225"/>
        <v>2</v>
      </c>
      <c r="C1904" s="1">
        <v>0</v>
      </c>
      <c r="E1904">
        <v>19</v>
      </c>
      <c r="F1904" s="1">
        <f t="shared" si="228"/>
        <v>12</v>
      </c>
      <c r="G1904" s="1">
        <f t="shared" si="226"/>
        <v>0.63157894736842102</v>
      </c>
      <c r="H1904" s="1">
        <f t="shared" si="227"/>
        <v>0.36842105263157898</v>
      </c>
    </row>
    <row r="1905" spans="1:8" ht="14.25" x14ac:dyDescent="0.45">
      <c r="A1905" s="2">
        <v>44712</v>
      </c>
      <c r="B1905" s="1">
        <f t="shared" si="225"/>
        <v>3</v>
      </c>
      <c r="C1905" s="1">
        <v>1</v>
      </c>
      <c r="E1905">
        <v>19</v>
      </c>
      <c r="F1905" s="1">
        <f t="shared" si="228"/>
        <v>11</v>
      </c>
      <c r="G1905" s="1">
        <f t="shared" si="226"/>
        <v>0.57894736842105265</v>
      </c>
      <c r="H1905" s="1">
        <f t="shared" si="227"/>
        <v>0.42105263157894735</v>
      </c>
    </row>
    <row r="1906" spans="1:8" ht="14.25" x14ac:dyDescent="0.45">
      <c r="A1906" s="2">
        <v>44713</v>
      </c>
      <c r="B1906" s="1">
        <f t="shared" si="225"/>
        <v>4</v>
      </c>
      <c r="C1906" s="1">
        <v>1</v>
      </c>
      <c r="E1906">
        <v>19</v>
      </c>
      <c r="F1906" s="1">
        <f t="shared" si="228"/>
        <v>10</v>
      </c>
      <c r="G1906" s="1">
        <f t="shared" si="226"/>
        <v>0.52631578947368418</v>
      </c>
      <c r="H1906" s="1">
        <f t="shared" si="227"/>
        <v>0.47368421052631582</v>
      </c>
    </row>
    <row r="1907" spans="1:8" ht="14.25" x14ac:dyDescent="0.45">
      <c r="A1907" s="2">
        <v>44714</v>
      </c>
      <c r="B1907" s="1">
        <f t="shared" si="225"/>
        <v>5</v>
      </c>
      <c r="C1907" s="1">
        <v>1</v>
      </c>
      <c r="E1907">
        <v>19</v>
      </c>
      <c r="F1907" s="1">
        <f t="shared" si="228"/>
        <v>9</v>
      </c>
      <c r="G1907" s="1">
        <f t="shared" si="226"/>
        <v>0.47368421052631576</v>
      </c>
      <c r="H1907" s="1">
        <f t="shared" si="227"/>
        <v>0.52631578947368429</v>
      </c>
    </row>
    <row r="1908" spans="1:8" ht="14.25" x14ac:dyDescent="0.45">
      <c r="A1908" s="2">
        <v>44715</v>
      </c>
      <c r="B1908" s="1">
        <f t="shared" si="225"/>
        <v>6</v>
      </c>
      <c r="C1908" s="1">
        <v>1</v>
      </c>
      <c r="E1908">
        <v>19</v>
      </c>
      <c r="F1908" s="1">
        <f t="shared" si="228"/>
        <v>8</v>
      </c>
      <c r="G1908" s="1">
        <f t="shared" si="226"/>
        <v>0.42105263157894735</v>
      </c>
      <c r="H1908" s="1">
        <f t="shared" si="227"/>
        <v>0.57894736842105265</v>
      </c>
    </row>
    <row r="1909" spans="1:8" ht="14.25" x14ac:dyDescent="0.45">
      <c r="A1909" s="2">
        <v>44716</v>
      </c>
      <c r="B1909" s="1">
        <f t="shared" si="225"/>
        <v>7</v>
      </c>
      <c r="C1909" s="1">
        <v>0</v>
      </c>
      <c r="E1909">
        <v>19</v>
      </c>
      <c r="F1909" s="1">
        <f t="shared" si="228"/>
        <v>8</v>
      </c>
      <c r="G1909" s="1">
        <f t="shared" si="226"/>
        <v>0.42105263157894735</v>
      </c>
      <c r="H1909" s="1">
        <f t="shared" si="227"/>
        <v>0.57894736842105265</v>
      </c>
    </row>
    <row r="1910" spans="1:8" ht="14.25" x14ac:dyDescent="0.45">
      <c r="A1910" s="2">
        <v>44717</v>
      </c>
      <c r="B1910" s="1">
        <f t="shared" si="225"/>
        <v>1</v>
      </c>
      <c r="C1910" s="1">
        <v>0</v>
      </c>
      <c r="E1910">
        <v>19</v>
      </c>
      <c r="F1910" s="1">
        <f t="shared" si="228"/>
        <v>8</v>
      </c>
      <c r="G1910" s="1">
        <f t="shared" si="226"/>
        <v>0.42105263157894735</v>
      </c>
      <c r="H1910" s="1">
        <f t="shared" si="227"/>
        <v>0.57894736842105265</v>
      </c>
    </row>
    <row r="1911" spans="1:8" ht="14.25" x14ac:dyDescent="0.45">
      <c r="A1911" s="2">
        <v>44718</v>
      </c>
      <c r="B1911" s="1">
        <f t="shared" si="225"/>
        <v>2</v>
      </c>
      <c r="C1911" s="1">
        <v>1</v>
      </c>
      <c r="E1911">
        <v>19</v>
      </c>
      <c r="F1911" s="1">
        <f t="shared" si="228"/>
        <v>7</v>
      </c>
      <c r="G1911" s="1">
        <f t="shared" si="226"/>
        <v>0.36842105263157893</v>
      </c>
      <c r="H1911" s="1">
        <f t="shared" si="227"/>
        <v>0.63157894736842102</v>
      </c>
    </row>
    <row r="1912" spans="1:8" ht="14.25" x14ac:dyDescent="0.45">
      <c r="A1912" s="2">
        <v>44719</v>
      </c>
      <c r="B1912" s="1">
        <f t="shared" si="225"/>
        <v>3</v>
      </c>
      <c r="C1912" s="1">
        <v>1</v>
      </c>
      <c r="E1912">
        <v>19</v>
      </c>
      <c r="F1912" s="1">
        <f t="shared" si="228"/>
        <v>6</v>
      </c>
      <c r="G1912" s="1">
        <f t="shared" si="226"/>
        <v>0.31578947368421051</v>
      </c>
      <c r="H1912" s="1">
        <f t="shared" si="227"/>
        <v>0.68421052631578949</v>
      </c>
    </row>
    <row r="1913" spans="1:8" ht="14.25" x14ac:dyDescent="0.45">
      <c r="A1913" s="2">
        <v>44720</v>
      </c>
      <c r="B1913" s="1">
        <f t="shared" si="225"/>
        <v>4</v>
      </c>
      <c r="C1913" s="1">
        <v>1</v>
      </c>
      <c r="E1913">
        <v>19</v>
      </c>
      <c r="F1913" s="1">
        <f t="shared" si="228"/>
        <v>5</v>
      </c>
      <c r="G1913" s="1">
        <f t="shared" si="226"/>
        <v>0.26315789473684209</v>
      </c>
      <c r="H1913" s="1">
        <f t="shared" si="227"/>
        <v>0.73684210526315796</v>
      </c>
    </row>
    <row r="1914" spans="1:8" ht="14.25" x14ac:dyDescent="0.45">
      <c r="A1914" s="2">
        <v>44721</v>
      </c>
      <c r="B1914" s="1">
        <f t="shared" si="225"/>
        <v>5</v>
      </c>
      <c r="C1914" s="1">
        <v>1</v>
      </c>
      <c r="E1914">
        <v>19</v>
      </c>
      <c r="F1914" s="1">
        <f t="shared" si="228"/>
        <v>4</v>
      </c>
      <c r="G1914" s="1">
        <f t="shared" si="226"/>
        <v>0.21052631578947367</v>
      </c>
      <c r="H1914" s="1">
        <f t="shared" si="227"/>
        <v>0.78947368421052633</v>
      </c>
    </row>
    <row r="1915" spans="1:8" ht="14.25" x14ac:dyDescent="0.45">
      <c r="A1915" s="2">
        <v>44722</v>
      </c>
      <c r="B1915" s="1">
        <f t="shared" si="225"/>
        <v>6</v>
      </c>
      <c r="C1915" s="1">
        <v>1</v>
      </c>
      <c r="E1915">
        <v>19</v>
      </c>
      <c r="F1915" s="1">
        <f t="shared" si="228"/>
        <v>3</v>
      </c>
      <c r="G1915" s="1">
        <f t="shared" si="226"/>
        <v>0.15789473684210525</v>
      </c>
      <c r="H1915" s="1">
        <f t="shared" si="227"/>
        <v>0.84210526315789469</v>
      </c>
    </row>
    <row r="1916" spans="1:8" ht="14.25" x14ac:dyDescent="0.45">
      <c r="A1916" s="2">
        <v>44723</v>
      </c>
      <c r="B1916" s="1">
        <f t="shared" si="225"/>
        <v>7</v>
      </c>
      <c r="C1916" s="1">
        <v>0</v>
      </c>
      <c r="E1916">
        <v>19</v>
      </c>
      <c r="F1916" s="1">
        <f t="shared" si="228"/>
        <v>3</v>
      </c>
      <c r="G1916" s="1">
        <f t="shared" si="226"/>
        <v>0.15789473684210525</v>
      </c>
      <c r="H1916" s="1">
        <f t="shared" si="227"/>
        <v>0.84210526315789469</v>
      </c>
    </row>
    <row r="1917" spans="1:8" ht="14.25" x14ac:dyDescent="0.45">
      <c r="A1917" s="2">
        <v>44724</v>
      </c>
      <c r="B1917" s="1">
        <f t="shared" si="225"/>
        <v>1</v>
      </c>
      <c r="C1917" s="1">
        <v>0</v>
      </c>
      <c r="E1917">
        <v>19</v>
      </c>
      <c r="F1917" s="1">
        <f t="shared" si="228"/>
        <v>3</v>
      </c>
      <c r="G1917" s="1">
        <f t="shared" si="226"/>
        <v>0.15789473684210525</v>
      </c>
      <c r="H1917" s="1">
        <f t="shared" si="227"/>
        <v>0.84210526315789469</v>
      </c>
    </row>
    <row r="1918" spans="1:8" ht="14.25" x14ac:dyDescent="0.45">
      <c r="A1918" s="2">
        <v>44725</v>
      </c>
      <c r="B1918" s="1">
        <f t="shared" si="225"/>
        <v>2</v>
      </c>
      <c r="C1918" s="1">
        <v>1</v>
      </c>
      <c r="E1918">
        <v>19</v>
      </c>
      <c r="F1918" s="1">
        <f t="shared" si="228"/>
        <v>2</v>
      </c>
      <c r="G1918" s="1">
        <f t="shared" si="226"/>
        <v>0.10526315789473684</v>
      </c>
      <c r="H1918" s="1">
        <f t="shared" si="227"/>
        <v>0.89473684210526316</v>
      </c>
    </row>
    <row r="1919" spans="1:8" ht="14.25" x14ac:dyDescent="0.45">
      <c r="A1919" s="2">
        <v>44726</v>
      </c>
      <c r="B1919" s="1">
        <f t="shared" si="225"/>
        <v>3</v>
      </c>
      <c r="C1919" s="1">
        <v>1</v>
      </c>
      <c r="E1919">
        <v>19</v>
      </c>
      <c r="F1919" s="1">
        <f t="shared" si="228"/>
        <v>1</v>
      </c>
      <c r="G1919" s="1">
        <f t="shared" si="226"/>
        <v>5.2631578947368418E-2</v>
      </c>
      <c r="H1919" s="1">
        <f t="shared" si="227"/>
        <v>0.94736842105263164</v>
      </c>
    </row>
    <row r="1920" spans="1:8" ht="14.25" x14ac:dyDescent="0.45">
      <c r="A1920" s="3">
        <v>44727</v>
      </c>
      <c r="B1920" s="4">
        <f t="shared" si="225"/>
        <v>4</v>
      </c>
      <c r="C1920" s="1">
        <v>1</v>
      </c>
      <c r="D1920" s="1">
        <f>SUM(C1892:C1920)</f>
        <v>20</v>
      </c>
      <c r="E1920">
        <v>23</v>
      </c>
      <c r="F1920" s="1">
        <f t="shared" si="228"/>
        <v>0</v>
      </c>
      <c r="G1920" s="1">
        <f t="shared" si="226"/>
        <v>0</v>
      </c>
      <c r="H1920" s="1">
        <f t="shared" si="227"/>
        <v>1</v>
      </c>
    </row>
    <row r="1921" spans="1:8" ht="14.25" x14ac:dyDescent="0.45">
      <c r="A1921" s="2">
        <v>44728</v>
      </c>
      <c r="B1921" s="1">
        <f t="shared" si="225"/>
        <v>5</v>
      </c>
      <c r="C1921" s="1">
        <v>1</v>
      </c>
      <c r="E1921">
        <v>23</v>
      </c>
      <c r="F1921">
        <v>22</v>
      </c>
      <c r="G1921" s="1">
        <f t="shared" ref="G1921" si="229">F1921/E1921</f>
        <v>0.95652173913043481</v>
      </c>
      <c r="H1921" s="1">
        <f t="shared" ref="H1921" si="230">1-G1921</f>
        <v>4.3478260869565188E-2</v>
      </c>
    </row>
    <row r="1922" spans="1:8" ht="14.25" x14ac:dyDescent="0.45">
      <c r="A1922" s="2">
        <v>44729</v>
      </c>
      <c r="B1922" s="1">
        <f t="shared" si="225"/>
        <v>6</v>
      </c>
      <c r="C1922" s="1">
        <v>1</v>
      </c>
      <c r="E1922">
        <v>23</v>
      </c>
      <c r="F1922" s="1">
        <f t="shared" si="228"/>
        <v>21</v>
      </c>
      <c r="G1922" s="1">
        <f t="shared" ref="G1922:G1949" si="231">F1922/E1922</f>
        <v>0.91304347826086951</v>
      </c>
      <c r="H1922" s="1">
        <f t="shared" ref="H1922:H1949" si="232">1-G1922</f>
        <v>8.6956521739130488E-2</v>
      </c>
    </row>
    <row r="1923" spans="1:8" ht="14.25" x14ac:dyDescent="0.45">
      <c r="A1923" s="2">
        <v>44730</v>
      </c>
      <c r="B1923" s="1">
        <f t="shared" ref="B1923:B1943" si="233">WEEKDAY(A1923)</f>
        <v>7</v>
      </c>
      <c r="C1923" s="1">
        <v>0</v>
      </c>
      <c r="E1923">
        <v>23</v>
      </c>
      <c r="F1923" s="1">
        <f t="shared" ref="F1923:F1950" si="234">F1922-C1923</f>
        <v>21</v>
      </c>
      <c r="G1923" s="1">
        <f t="shared" si="231"/>
        <v>0.91304347826086951</v>
      </c>
      <c r="H1923" s="1">
        <f t="shared" si="232"/>
        <v>8.6956521739130488E-2</v>
      </c>
    </row>
    <row r="1924" spans="1:8" ht="14.25" x14ac:dyDescent="0.45">
      <c r="A1924" s="2">
        <v>44731</v>
      </c>
      <c r="B1924" s="1">
        <f t="shared" si="233"/>
        <v>1</v>
      </c>
      <c r="C1924" s="1">
        <v>0</v>
      </c>
      <c r="E1924">
        <v>23</v>
      </c>
      <c r="F1924" s="1">
        <f t="shared" si="234"/>
        <v>21</v>
      </c>
      <c r="G1924" s="1">
        <f t="shared" si="231"/>
        <v>0.91304347826086951</v>
      </c>
      <c r="H1924" s="1">
        <f t="shared" si="232"/>
        <v>8.6956521739130488E-2</v>
      </c>
    </row>
    <row r="1925" spans="1:8" ht="14.25" x14ac:dyDescent="0.45">
      <c r="A1925" s="2">
        <v>44732</v>
      </c>
      <c r="B1925" s="1">
        <f t="shared" si="233"/>
        <v>2</v>
      </c>
      <c r="C1925" s="1">
        <v>0</v>
      </c>
      <c r="E1925">
        <v>23</v>
      </c>
      <c r="F1925" s="1">
        <f t="shared" si="234"/>
        <v>21</v>
      </c>
      <c r="G1925" s="1">
        <f t="shared" si="231"/>
        <v>0.91304347826086951</v>
      </c>
      <c r="H1925" s="1">
        <f t="shared" si="232"/>
        <v>8.6956521739130488E-2</v>
      </c>
    </row>
    <row r="1926" spans="1:8" ht="14.25" x14ac:dyDescent="0.45">
      <c r="A1926" s="2">
        <v>44733</v>
      </c>
      <c r="B1926" s="1">
        <f t="shared" si="233"/>
        <v>3</v>
      </c>
      <c r="C1926" s="1">
        <v>1</v>
      </c>
      <c r="E1926">
        <v>23</v>
      </c>
      <c r="F1926" s="1">
        <f t="shared" si="234"/>
        <v>20</v>
      </c>
      <c r="G1926" s="1">
        <f t="shared" si="231"/>
        <v>0.86956521739130432</v>
      </c>
      <c r="H1926" s="1">
        <f t="shared" si="232"/>
        <v>0.13043478260869568</v>
      </c>
    </row>
    <row r="1927" spans="1:8" ht="14.25" x14ac:dyDescent="0.45">
      <c r="A1927" s="2">
        <v>44734</v>
      </c>
      <c r="B1927" s="1">
        <f t="shared" si="233"/>
        <v>4</v>
      </c>
      <c r="C1927" s="1">
        <v>1</v>
      </c>
      <c r="E1927">
        <v>23</v>
      </c>
      <c r="F1927" s="1">
        <f t="shared" si="234"/>
        <v>19</v>
      </c>
      <c r="G1927" s="1">
        <f t="shared" si="231"/>
        <v>0.82608695652173914</v>
      </c>
      <c r="H1927" s="1">
        <f t="shared" si="232"/>
        <v>0.17391304347826086</v>
      </c>
    </row>
    <row r="1928" spans="1:8" ht="14.25" x14ac:dyDescent="0.45">
      <c r="A1928" s="2">
        <v>44735</v>
      </c>
      <c r="B1928" s="1">
        <f t="shared" si="233"/>
        <v>5</v>
      </c>
      <c r="C1928" s="1">
        <v>1</v>
      </c>
      <c r="E1928">
        <v>23</v>
      </c>
      <c r="F1928" s="1">
        <f t="shared" si="234"/>
        <v>18</v>
      </c>
      <c r="G1928" s="1">
        <f t="shared" si="231"/>
        <v>0.78260869565217395</v>
      </c>
      <c r="H1928" s="1">
        <f t="shared" si="232"/>
        <v>0.21739130434782605</v>
      </c>
    </row>
    <row r="1929" spans="1:8" ht="14.25" x14ac:dyDescent="0.45">
      <c r="A1929" s="2">
        <v>44736</v>
      </c>
      <c r="B1929" s="1">
        <f t="shared" si="233"/>
        <v>6</v>
      </c>
      <c r="C1929" s="1">
        <v>1</v>
      </c>
      <c r="E1929">
        <v>23</v>
      </c>
      <c r="F1929" s="1">
        <f t="shared" si="234"/>
        <v>17</v>
      </c>
      <c r="G1929" s="1">
        <f t="shared" si="231"/>
        <v>0.73913043478260865</v>
      </c>
      <c r="H1929" s="1">
        <f t="shared" si="232"/>
        <v>0.26086956521739135</v>
      </c>
    </row>
    <row r="1930" spans="1:8" ht="14.25" x14ac:dyDescent="0.45">
      <c r="A1930" s="2">
        <v>44737</v>
      </c>
      <c r="B1930" s="1">
        <f t="shared" si="233"/>
        <v>7</v>
      </c>
      <c r="C1930" s="1">
        <v>0</v>
      </c>
      <c r="E1930">
        <v>23</v>
      </c>
      <c r="F1930" s="1">
        <f t="shared" si="234"/>
        <v>17</v>
      </c>
      <c r="G1930" s="1">
        <f t="shared" si="231"/>
        <v>0.73913043478260865</v>
      </c>
      <c r="H1930" s="1">
        <f t="shared" si="232"/>
        <v>0.26086956521739135</v>
      </c>
    </row>
    <row r="1931" spans="1:8" ht="14.25" x14ac:dyDescent="0.45">
      <c r="A1931" s="2">
        <v>44738</v>
      </c>
      <c r="B1931" s="1">
        <f t="shared" si="233"/>
        <v>1</v>
      </c>
      <c r="C1931" s="1">
        <v>0</v>
      </c>
      <c r="E1931">
        <v>23</v>
      </c>
      <c r="F1931" s="1">
        <f t="shared" si="234"/>
        <v>17</v>
      </c>
      <c r="G1931" s="1">
        <f t="shared" si="231"/>
        <v>0.73913043478260865</v>
      </c>
      <c r="H1931" s="1">
        <f t="shared" si="232"/>
        <v>0.26086956521739135</v>
      </c>
    </row>
    <row r="1932" spans="1:8" ht="14.25" x14ac:dyDescent="0.45">
      <c r="A1932" s="2">
        <v>44739</v>
      </c>
      <c r="B1932" s="1">
        <f t="shared" si="233"/>
        <v>2</v>
      </c>
      <c r="C1932" s="1">
        <v>1</v>
      </c>
      <c r="E1932">
        <v>23</v>
      </c>
      <c r="F1932" s="1">
        <f t="shared" si="234"/>
        <v>16</v>
      </c>
      <c r="G1932" s="1">
        <f t="shared" si="231"/>
        <v>0.69565217391304346</v>
      </c>
      <c r="H1932" s="1">
        <f t="shared" si="232"/>
        <v>0.30434782608695654</v>
      </c>
    </row>
    <row r="1933" spans="1:8" ht="14.25" x14ac:dyDescent="0.45">
      <c r="A1933" s="2">
        <v>44740</v>
      </c>
      <c r="B1933" s="1">
        <f t="shared" si="233"/>
        <v>3</v>
      </c>
      <c r="C1933" s="1">
        <v>1</v>
      </c>
      <c r="E1933">
        <v>23</v>
      </c>
      <c r="F1933" s="1">
        <f t="shared" si="234"/>
        <v>15</v>
      </c>
      <c r="G1933" s="1">
        <f t="shared" si="231"/>
        <v>0.65217391304347827</v>
      </c>
      <c r="H1933" s="1">
        <f t="shared" si="232"/>
        <v>0.34782608695652173</v>
      </c>
    </row>
    <row r="1934" spans="1:8" ht="14.25" x14ac:dyDescent="0.45">
      <c r="A1934" s="2">
        <v>44741</v>
      </c>
      <c r="B1934" s="1">
        <f t="shared" si="233"/>
        <v>4</v>
      </c>
      <c r="C1934" s="1">
        <v>1</v>
      </c>
      <c r="E1934">
        <v>23</v>
      </c>
      <c r="F1934" s="1">
        <f t="shared" si="234"/>
        <v>14</v>
      </c>
      <c r="G1934" s="1">
        <f t="shared" si="231"/>
        <v>0.60869565217391308</v>
      </c>
      <c r="H1934" s="1">
        <f t="shared" si="232"/>
        <v>0.39130434782608692</v>
      </c>
    </row>
    <row r="1935" spans="1:8" ht="14.25" x14ac:dyDescent="0.45">
      <c r="A1935" s="2">
        <v>44742</v>
      </c>
      <c r="B1935" s="1">
        <f t="shared" si="233"/>
        <v>5</v>
      </c>
      <c r="C1935" s="1">
        <v>1</v>
      </c>
      <c r="E1935">
        <v>23</v>
      </c>
      <c r="F1935" s="1">
        <f t="shared" si="234"/>
        <v>13</v>
      </c>
      <c r="G1935" s="1">
        <f t="shared" si="231"/>
        <v>0.56521739130434778</v>
      </c>
      <c r="H1935" s="1">
        <f t="shared" si="232"/>
        <v>0.43478260869565222</v>
      </c>
    </row>
    <row r="1936" spans="1:8" ht="14.25" x14ac:dyDescent="0.45">
      <c r="A1936" s="2">
        <v>44743</v>
      </c>
      <c r="B1936" s="1">
        <f t="shared" si="233"/>
        <v>6</v>
      </c>
      <c r="C1936" s="1">
        <v>1</v>
      </c>
      <c r="E1936">
        <v>23</v>
      </c>
      <c r="F1936" s="1">
        <f t="shared" si="234"/>
        <v>12</v>
      </c>
      <c r="G1936" s="1">
        <f t="shared" si="231"/>
        <v>0.52173913043478259</v>
      </c>
      <c r="H1936" s="1">
        <f t="shared" si="232"/>
        <v>0.47826086956521741</v>
      </c>
    </row>
    <row r="1937" spans="1:8" ht="14.25" x14ac:dyDescent="0.45">
      <c r="A1937" s="2">
        <v>44744</v>
      </c>
      <c r="B1937" s="1">
        <f t="shared" si="233"/>
        <v>7</v>
      </c>
      <c r="C1937" s="1">
        <v>0</v>
      </c>
      <c r="E1937">
        <v>23</v>
      </c>
      <c r="F1937" s="1">
        <f t="shared" si="234"/>
        <v>12</v>
      </c>
      <c r="G1937" s="1">
        <f t="shared" si="231"/>
        <v>0.52173913043478259</v>
      </c>
      <c r="H1937" s="1">
        <f t="shared" si="232"/>
        <v>0.47826086956521741</v>
      </c>
    </row>
    <row r="1938" spans="1:8" ht="14.25" x14ac:dyDescent="0.45">
      <c r="A1938" s="2">
        <v>44745</v>
      </c>
      <c r="B1938" s="1">
        <f t="shared" si="233"/>
        <v>1</v>
      </c>
      <c r="C1938" s="1">
        <v>0</v>
      </c>
      <c r="E1938">
        <v>23</v>
      </c>
      <c r="F1938" s="1">
        <f t="shared" si="234"/>
        <v>12</v>
      </c>
      <c r="G1938" s="1">
        <f t="shared" si="231"/>
        <v>0.52173913043478259</v>
      </c>
      <c r="H1938" s="1">
        <f t="shared" si="232"/>
        <v>0.47826086956521741</v>
      </c>
    </row>
    <row r="1939" spans="1:8" ht="14.25" x14ac:dyDescent="0.45">
      <c r="A1939" s="2">
        <v>44746</v>
      </c>
      <c r="B1939" s="1">
        <f t="shared" si="233"/>
        <v>2</v>
      </c>
      <c r="C1939" s="1">
        <v>0</v>
      </c>
      <c r="E1939">
        <v>23</v>
      </c>
      <c r="F1939" s="1">
        <f t="shared" si="234"/>
        <v>12</v>
      </c>
      <c r="G1939" s="1">
        <f t="shared" si="231"/>
        <v>0.52173913043478259</v>
      </c>
      <c r="H1939" s="1">
        <f t="shared" si="232"/>
        <v>0.47826086956521741</v>
      </c>
    </row>
    <row r="1940" spans="1:8" ht="14.25" x14ac:dyDescent="0.45">
      <c r="A1940" s="2">
        <v>44747</v>
      </c>
      <c r="B1940" s="1">
        <f t="shared" si="233"/>
        <v>3</v>
      </c>
      <c r="C1940" s="1">
        <v>1</v>
      </c>
      <c r="E1940">
        <v>23</v>
      </c>
      <c r="F1940" s="1">
        <f t="shared" si="234"/>
        <v>11</v>
      </c>
      <c r="G1940" s="1">
        <f t="shared" si="231"/>
        <v>0.47826086956521741</v>
      </c>
      <c r="H1940" s="1">
        <f t="shared" si="232"/>
        <v>0.52173913043478259</v>
      </c>
    </row>
    <row r="1941" spans="1:8" ht="14.25" x14ac:dyDescent="0.45">
      <c r="A1941" s="2">
        <v>44748</v>
      </c>
      <c r="B1941" s="1">
        <f t="shared" si="233"/>
        <v>4</v>
      </c>
      <c r="C1941" s="1">
        <v>1</v>
      </c>
      <c r="E1941">
        <v>23</v>
      </c>
      <c r="F1941" s="1">
        <f t="shared" si="234"/>
        <v>10</v>
      </c>
      <c r="G1941" s="1">
        <f t="shared" si="231"/>
        <v>0.43478260869565216</v>
      </c>
      <c r="H1941" s="1">
        <f t="shared" si="232"/>
        <v>0.56521739130434789</v>
      </c>
    </row>
    <row r="1942" spans="1:8" ht="14.25" x14ac:dyDescent="0.45">
      <c r="A1942" s="2">
        <v>44749</v>
      </c>
      <c r="B1942" s="1">
        <f t="shared" si="233"/>
        <v>5</v>
      </c>
      <c r="C1942" s="1">
        <v>1</v>
      </c>
      <c r="E1942">
        <v>23</v>
      </c>
      <c r="F1942" s="1">
        <f t="shared" si="234"/>
        <v>9</v>
      </c>
      <c r="G1942" s="1">
        <f t="shared" si="231"/>
        <v>0.39130434782608697</v>
      </c>
      <c r="H1942" s="1">
        <f t="shared" si="232"/>
        <v>0.60869565217391308</v>
      </c>
    </row>
    <row r="1943" spans="1:8" ht="14.25" x14ac:dyDescent="0.45">
      <c r="A1943" s="2">
        <v>44750</v>
      </c>
      <c r="B1943" s="1">
        <f t="shared" si="233"/>
        <v>6</v>
      </c>
      <c r="C1943" s="1">
        <v>1</v>
      </c>
      <c r="E1943">
        <v>23</v>
      </c>
      <c r="F1943" s="1">
        <f t="shared" si="234"/>
        <v>8</v>
      </c>
      <c r="G1943" s="1">
        <f t="shared" si="231"/>
        <v>0.34782608695652173</v>
      </c>
      <c r="H1943" s="1">
        <f t="shared" si="232"/>
        <v>0.65217391304347827</v>
      </c>
    </row>
    <row r="1944" spans="1:8" ht="14.25" x14ac:dyDescent="0.45">
      <c r="A1944" s="2">
        <v>44751</v>
      </c>
      <c r="B1944" s="1">
        <v>7</v>
      </c>
      <c r="C1944" s="1">
        <v>0</v>
      </c>
      <c r="E1944">
        <v>23</v>
      </c>
      <c r="F1944" s="1">
        <f t="shared" si="234"/>
        <v>8</v>
      </c>
      <c r="G1944" s="1">
        <f t="shared" si="231"/>
        <v>0.34782608695652173</v>
      </c>
      <c r="H1944" s="1">
        <f t="shared" si="232"/>
        <v>0.65217391304347827</v>
      </c>
    </row>
    <row r="1945" spans="1:8" ht="14.25" x14ac:dyDescent="0.45">
      <c r="A1945" s="2">
        <v>44752</v>
      </c>
      <c r="B1945" s="1">
        <v>1</v>
      </c>
      <c r="C1945" s="1">
        <v>0</v>
      </c>
      <c r="E1945">
        <v>23</v>
      </c>
      <c r="F1945" s="1">
        <f t="shared" si="234"/>
        <v>8</v>
      </c>
      <c r="G1945" s="1">
        <f t="shared" si="231"/>
        <v>0.34782608695652173</v>
      </c>
      <c r="H1945" s="1">
        <f t="shared" si="232"/>
        <v>0.65217391304347827</v>
      </c>
    </row>
    <row r="1946" spans="1:8" ht="14.25" x14ac:dyDescent="0.45">
      <c r="A1946" s="2">
        <v>44753</v>
      </c>
      <c r="B1946" s="1">
        <v>2</v>
      </c>
      <c r="C1946" s="1">
        <v>1</v>
      </c>
      <c r="E1946">
        <v>23</v>
      </c>
      <c r="F1946" s="1">
        <f t="shared" si="234"/>
        <v>7</v>
      </c>
      <c r="G1946" s="1">
        <f t="shared" si="231"/>
        <v>0.30434782608695654</v>
      </c>
      <c r="H1946" s="1">
        <f t="shared" si="232"/>
        <v>0.69565217391304346</v>
      </c>
    </row>
    <row r="1947" spans="1:8" ht="14.25" x14ac:dyDescent="0.45">
      <c r="A1947" s="2">
        <v>44754</v>
      </c>
      <c r="B1947" s="1">
        <v>3</v>
      </c>
      <c r="C1947" s="1">
        <v>1</v>
      </c>
      <c r="E1947">
        <v>23</v>
      </c>
      <c r="F1947" s="1">
        <f t="shared" si="234"/>
        <v>6</v>
      </c>
      <c r="G1947" s="1">
        <f t="shared" si="231"/>
        <v>0.2608695652173913</v>
      </c>
      <c r="H1947" s="1">
        <f t="shared" si="232"/>
        <v>0.73913043478260865</v>
      </c>
    </row>
    <row r="1948" spans="1:8" ht="14.25" x14ac:dyDescent="0.45">
      <c r="A1948" s="2">
        <v>44755</v>
      </c>
      <c r="B1948" s="1">
        <v>4</v>
      </c>
      <c r="C1948" s="1">
        <v>1</v>
      </c>
      <c r="E1948">
        <v>23</v>
      </c>
      <c r="F1948" s="1">
        <f t="shared" si="234"/>
        <v>5</v>
      </c>
      <c r="G1948" s="1">
        <f t="shared" si="231"/>
        <v>0.21739130434782608</v>
      </c>
      <c r="H1948" s="1">
        <f t="shared" si="232"/>
        <v>0.78260869565217395</v>
      </c>
    </row>
    <row r="1949" spans="1:8" ht="14.25" x14ac:dyDescent="0.45">
      <c r="A1949" s="2">
        <v>44756</v>
      </c>
      <c r="B1949" s="1">
        <v>5</v>
      </c>
      <c r="C1949" s="1">
        <v>1</v>
      </c>
      <c r="E1949">
        <v>23</v>
      </c>
      <c r="F1949" s="1">
        <f t="shared" si="234"/>
        <v>4</v>
      </c>
      <c r="G1949" s="1">
        <f t="shared" si="231"/>
        <v>0.17391304347826086</v>
      </c>
      <c r="H1949" s="1">
        <f t="shared" si="232"/>
        <v>0.82608695652173914</v>
      </c>
    </row>
    <row r="1950" spans="1:8" ht="14.25" x14ac:dyDescent="0.45">
      <c r="A1950" s="2">
        <v>44757</v>
      </c>
      <c r="B1950" s="1">
        <v>6</v>
      </c>
      <c r="C1950" s="1">
        <v>1</v>
      </c>
      <c r="E1950">
        <v>23</v>
      </c>
      <c r="F1950" s="1">
        <f t="shared" si="234"/>
        <v>3</v>
      </c>
      <c r="G1950" s="1">
        <f t="shared" ref="G1950:G1955" si="235">F1950/E1950</f>
        <v>0.13043478260869565</v>
      </c>
      <c r="H1950" s="1">
        <f t="shared" ref="H1950:H1955" si="236">1-G1950</f>
        <v>0.86956521739130432</v>
      </c>
    </row>
    <row r="1951" spans="1:8" ht="14.25" x14ac:dyDescent="0.45">
      <c r="A1951" s="2">
        <v>44758</v>
      </c>
      <c r="B1951" s="1">
        <v>7</v>
      </c>
      <c r="C1951" s="1">
        <v>0</v>
      </c>
      <c r="E1951">
        <v>23</v>
      </c>
      <c r="F1951" s="1">
        <f t="shared" ref="F1951:F1955" si="237">F1950-C1951</f>
        <v>3</v>
      </c>
      <c r="G1951" s="1">
        <f t="shared" si="235"/>
        <v>0.13043478260869565</v>
      </c>
      <c r="H1951" s="1">
        <f t="shared" si="236"/>
        <v>0.86956521739130432</v>
      </c>
    </row>
    <row r="1952" spans="1:8" ht="14.25" x14ac:dyDescent="0.45">
      <c r="A1952" s="2">
        <v>44759</v>
      </c>
      <c r="B1952" s="1">
        <v>1</v>
      </c>
      <c r="C1952" s="1">
        <v>0</v>
      </c>
      <c r="E1952">
        <v>23</v>
      </c>
      <c r="F1952" s="1">
        <f t="shared" si="237"/>
        <v>3</v>
      </c>
      <c r="G1952" s="1">
        <f t="shared" si="235"/>
        <v>0.13043478260869565</v>
      </c>
      <c r="H1952" s="1">
        <f t="shared" si="236"/>
        <v>0.86956521739130432</v>
      </c>
    </row>
    <row r="1953" spans="1:8" ht="14.25" x14ac:dyDescent="0.45">
      <c r="A1953" s="2">
        <v>44760</v>
      </c>
      <c r="B1953" s="1">
        <v>2</v>
      </c>
      <c r="C1953" s="1">
        <v>1</v>
      </c>
      <c r="E1953">
        <v>23</v>
      </c>
      <c r="F1953" s="1">
        <f t="shared" si="237"/>
        <v>2</v>
      </c>
      <c r="G1953" s="1">
        <f t="shared" si="235"/>
        <v>8.6956521739130432E-2</v>
      </c>
      <c r="H1953" s="1">
        <f t="shared" si="236"/>
        <v>0.91304347826086962</v>
      </c>
    </row>
    <row r="1954" spans="1:8" ht="14.25" x14ac:dyDescent="0.45">
      <c r="A1954" s="2">
        <v>44761</v>
      </c>
      <c r="B1954" s="1">
        <v>3</v>
      </c>
      <c r="C1954" s="1">
        <v>1</v>
      </c>
      <c r="E1954">
        <v>23</v>
      </c>
      <c r="F1954" s="1">
        <f t="shared" si="237"/>
        <v>1</v>
      </c>
      <c r="G1954" s="1">
        <f t="shared" si="235"/>
        <v>4.3478260869565216E-2</v>
      </c>
      <c r="H1954" s="1">
        <f t="shared" si="236"/>
        <v>0.95652173913043481</v>
      </c>
    </row>
    <row r="1955" spans="1:8" ht="14.25" x14ac:dyDescent="0.45">
      <c r="A1955" s="3">
        <v>44762</v>
      </c>
      <c r="B1955" s="4">
        <v>4</v>
      </c>
      <c r="C1955" s="1">
        <v>1</v>
      </c>
      <c r="D1955" s="1">
        <f>SUM(C1920:C1955)</f>
        <v>24</v>
      </c>
      <c r="E1955">
        <v>20</v>
      </c>
      <c r="F1955" s="1">
        <f t="shared" si="237"/>
        <v>0</v>
      </c>
      <c r="G1955" s="1">
        <f t="shared" si="235"/>
        <v>0</v>
      </c>
      <c r="H1955" s="1">
        <f t="shared" si="236"/>
        <v>1</v>
      </c>
    </row>
    <row r="1956" spans="1:8" ht="14.25" x14ac:dyDescent="0.45">
      <c r="A1956" s="2">
        <v>44763</v>
      </c>
      <c r="B1956" s="1">
        <v>5</v>
      </c>
      <c r="C1956" s="1">
        <v>1</v>
      </c>
      <c r="E1956">
        <v>20</v>
      </c>
      <c r="F1956">
        <v>19</v>
      </c>
      <c r="G1956" s="1">
        <f t="shared" ref="G1956:G1983" si="238">F1956/E1956</f>
        <v>0.95</v>
      </c>
      <c r="H1956" s="1">
        <f t="shared" ref="H1956:H1983" si="239">1-G1956</f>
        <v>5.0000000000000044E-2</v>
      </c>
    </row>
    <row r="1957" spans="1:8" ht="14.25" x14ac:dyDescent="0.45">
      <c r="A1957" s="2">
        <v>44764</v>
      </c>
      <c r="B1957" s="1">
        <v>6</v>
      </c>
      <c r="C1957" s="1">
        <v>1</v>
      </c>
      <c r="E1957">
        <v>20</v>
      </c>
      <c r="F1957" s="1">
        <f t="shared" ref="F1957:F2021" si="240">F1956-C1957</f>
        <v>18</v>
      </c>
      <c r="G1957" s="1">
        <f t="shared" si="238"/>
        <v>0.9</v>
      </c>
      <c r="H1957" s="1">
        <f t="shared" si="239"/>
        <v>9.9999999999999978E-2</v>
      </c>
    </row>
    <row r="1958" spans="1:8" ht="14.25" x14ac:dyDescent="0.45">
      <c r="A1958" s="2">
        <v>44765</v>
      </c>
      <c r="B1958" s="1">
        <v>7</v>
      </c>
      <c r="C1958" s="1">
        <v>0</v>
      </c>
      <c r="E1958">
        <v>20</v>
      </c>
      <c r="F1958" s="1">
        <f t="shared" si="240"/>
        <v>18</v>
      </c>
      <c r="G1958" s="1">
        <f t="shared" si="238"/>
        <v>0.9</v>
      </c>
      <c r="H1958" s="1">
        <f t="shared" si="239"/>
        <v>9.9999999999999978E-2</v>
      </c>
    </row>
    <row r="1959" spans="1:8" ht="14.25" x14ac:dyDescent="0.45">
      <c r="A1959" s="2">
        <v>44766</v>
      </c>
      <c r="B1959" s="1">
        <v>1</v>
      </c>
      <c r="C1959" s="1">
        <v>0</v>
      </c>
      <c r="E1959">
        <v>20</v>
      </c>
      <c r="F1959" s="1">
        <f t="shared" si="240"/>
        <v>18</v>
      </c>
      <c r="G1959" s="1">
        <f t="shared" si="238"/>
        <v>0.9</v>
      </c>
      <c r="H1959" s="1">
        <f t="shared" si="239"/>
        <v>9.9999999999999978E-2</v>
      </c>
    </row>
    <row r="1960" spans="1:8" ht="14.25" x14ac:dyDescent="0.45">
      <c r="A1960" s="2">
        <v>44767</v>
      </c>
      <c r="B1960" s="1">
        <v>2</v>
      </c>
      <c r="C1960" s="1">
        <v>1</v>
      </c>
      <c r="E1960">
        <v>20</v>
      </c>
      <c r="F1960" s="1">
        <f t="shared" si="240"/>
        <v>17</v>
      </c>
      <c r="G1960" s="1">
        <f t="shared" si="238"/>
        <v>0.85</v>
      </c>
      <c r="H1960" s="1">
        <f t="shared" si="239"/>
        <v>0.15000000000000002</v>
      </c>
    </row>
    <row r="1961" spans="1:8" ht="14.25" x14ac:dyDescent="0.45">
      <c r="A1961" s="2">
        <v>44768</v>
      </c>
      <c r="B1961" s="1">
        <v>3</v>
      </c>
      <c r="C1961" s="1">
        <v>1</v>
      </c>
      <c r="E1961">
        <v>20</v>
      </c>
      <c r="F1961" s="1">
        <f t="shared" si="240"/>
        <v>16</v>
      </c>
      <c r="G1961" s="1">
        <f t="shared" si="238"/>
        <v>0.8</v>
      </c>
      <c r="H1961" s="1">
        <f t="shared" si="239"/>
        <v>0.19999999999999996</v>
      </c>
    </row>
    <row r="1962" spans="1:8" ht="14.25" x14ac:dyDescent="0.45">
      <c r="A1962" s="2">
        <v>44769</v>
      </c>
      <c r="B1962" s="1">
        <v>4</v>
      </c>
      <c r="C1962" s="1">
        <v>1</v>
      </c>
      <c r="E1962">
        <v>20</v>
      </c>
      <c r="F1962" s="1">
        <f t="shared" si="240"/>
        <v>15</v>
      </c>
      <c r="G1962" s="1">
        <f t="shared" si="238"/>
        <v>0.75</v>
      </c>
      <c r="H1962" s="1">
        <f t="shared" si="239"/>
        <v>0.25</v>
      </c>
    </row>
    <row r="1963" spans="1:8" ht="14.25" x14ac:dyDescent="0.45">
      <c r="A1963" s="2">
        <v>44770</v>
      </c>
      <c r="B1963" s="1">
        <v>5</v>
      </c>
      <c r="C1963" s="1">
        <v>1</v>
      </c>
      <c r="E1963">
        <v>20</v>
      </c>
      <c r="F1963" s="1">
        <f t="shared" si="240"/>
        <v>14</v>
      </c>
      <c r="G1963" s="1">
        <f t="shared" si="238"/>
        <v>0.7</v>
      </c>
      <c r="H1963" s="1">
        <f t="shared" si="239"/>
        <v>0.30000000000000004</v>
      </c>
    </row>
    <row r="1964" spans="1:8" ht="14.25" x14ac:dyDescent="0.45">
      <c r="A1964" s="2">
        <v>44771</v>
      </c>
      <c r="B1964" s="1">
        <v>6</v>
      </c>
      <c r="C1964" s="1">
        <v>1</v>
      </c>
      <c r="E1964">
        <v>20</v>
      </c>
      <c r="F1964" s="1">
        <f t="shared" si="240"/>
        <v>13</v>
      </c>
      <c r="G1964" s="1">
        <f t="shared" si="238"/>
        <v>0.65</v>
      </c>
      <c r="H1964" s="1">
        <f t="shared" si="239"/>
        <v>0.35</v>
      </c>
    </row>
    <row r="1965" spans="1:8" ht="14.25" x14ac:dyDescent="0.45">
      <c r="A1965" s="2">
        <v>44772</v>
      </c>
      <c r="B1965" s="1">
        <v>7</v>
      </c>
      <c r="C1965" s="1">
        <v>0</v>
      </c>
      <c r="E1965">
        <v>20</v>
      </c>
      <c r="F1965" s="1">
        <f t="shared" si="240"/>
        <v>13</v>
      </c>
      <c r="G1965" s="1">
        <f t="shared" si="238"/>
        <v>0.65</v>
      </c>
      <c r="H1965" s="1">
        <f t="shared" si="239"/>
        <v>0.35</v>
      </c>
    </row>
    <row r="1966" spans="1:8" ht="14.25" x14ac:dyDescent="0.45">
      <c r="A1966" s="2">
        <v>44773</v>
      </c>
      <c r="B1966" s="1">
        <v>1</v>
      </c>
      <c r="C1966" s="1">
        <v>0</v>
      </c>
      <c r="E1966">
        <v>20</v>
      </c>
      <c r="F1966" s="1">
        <f t="shared" si="240"/>
        <v>13</v>
      </c>
      <c r="G1966" s="1">
        <f t="shared" si="238"/>
        <v>0.65</v>
      </c>
      <c r="H1966" s="1">
        <f t="shared" si="239"/>
        <v>0.35</v>
      </c>
    </row>
    <row r="1967" spans="1:8" ht="14.25" x14ac:dyDescent="0.45">
      <c r="A1967" s="2">
        <v>44774</v>
      </c>
      <c r="B1967" s="1">
        <v>2</v>
      </c>
      <c r="C1967" s="1">
        <v>1</v>
      </c>
      <c r="E1967">
        <v>20</v>
      </c>
      <c r="F1967" s="1">
        <f t="shared" si="240"/>
        <v>12</v>
      </c>
      <c r="G1967" s="1">
        <f t="shared" si="238"/>
        <v>0.6</v>
      </c>
      <c r="H1967" s="1">
        <f t="shared" si="239"/>
        <v>0.4</v>
      </c>
    </row>
    <row r="1968" spans="1:8" ht="14.25" x14ac:dyDescent="0.45">
      <c r="A1968" s="2">
        <v>44775</v>
      </c>
      <c r="B1968" s="1">
        <v>3</v>
      </c>
      <c r="C1968" s="1">
        <v>1</v>
      </c>
      <c r="E1968">
        <v>20</v>
      </c>
      <c r="F1968" s="1">
        <f t="shared" si="240"/>
        <v>11</v>
      </c>
      <c r="G1968" s="1">
        <f t="shared" si="238"/>
        <v>0.55000000000000004</v>
      </c>
      <c r="H1968" s="1">
        <f t="shared" si="239"/>
        <v>0.44999999999999996</v>
      </c>
    </row>
    <row r="1969" spans="1:8" ht="14.25" x14ac:dyDescent="0.45">
      <c r="A1969" s="2">
        <v>44776</v>
      </c>
      <c r="B1969" s="1">
        <v>4</v>
      </c>
      <c r="C1969" s="1">
        <v>1</v>
      </c>
      <c r="E1969">
        <v>20</v>
      </c>
      <c r="F1969" s="1">
        <f t="shared" si="240"/>
        <v>10</v>
      </c>
      <c r="G1969" s="1">
        <f t="shared" si="238"/>
        <v>0.5</v>
      </c>
      <c r="H1969" s="1">
        <f t="shared" si="239"/>
        <v>0.5</v>
      </c>
    </row>
    <row r="1970" spans="1:8" ht="14.25" x14ac:dyDescent="0.45">
      <c r="A1970" s="2">
        <v>44777</v>
      </c>
      <c r="B1970" s="1">
        <v>5</v>
      </c>
      <c r="C1970" s="1">
        <v>1</v>
      </c>
      <c r="E1970">
        <v>20</v>
      </c>
      <c r="F1970" s="1">
        <f t="shared" si="240"/>
        <v>9</v>
      </c>
      <c r="G1970" s="1">
        <f t="shared" si="238"/>
        <v>0.45</v>
      </c>
      <c r="H1970" s="1">
        <f t="shared" si="239"/>
        <v>0.55000000000000004</v>
      </c>
    </row>
    <row r="1971" spans="1:8" ht="14.25" x14ac:dyDescent="0.45">
      <c r="A1971" s="2">
        <v>44778</v>
      </c>
      <c r="B1971" s="1">
        <v>6</v>
      </c>
      <c r="C1971" s="1">
        <v>1</v>
      </c>
      <c r="E1971">
        <v>20</v>
      </c>
      <c r="F1971" s="1">
        <f t="shared" si="240"/>
        <v>8</v>
      </c>
      <c r="G1971" s="1">
        <f t="shared" si="238"/>
        <v>0.4</v>
      </c>
      <c r="H1971" s="1">
        <f t="shared" si="239"/>
        <v>0.6</v>
      </c>
    </row>
    <row r="1972" spans="1:8" ht="14.25" x14ac:dyDescent="0.45">
      <c r="A1972" s="2">
        <v>44779</v>
      </c>
      <c r="B1972" s="1">
        <v>7</v>
      </c>
      <c r="C1972" s="1">
        <v>0</v>
      </c>
      <c r="E1972">
        <v>20</v>
      </c>
      <c r="F1972" s="1">
        <f t="shared" si="240"/>
        <v>8</v>
      </c>
      <c r="G1972" s="1">
        <f t="shared" si="238"/>
        <v>0.4</v>
      </c>
      <c r="H1972" s="1">
        <f t="shared" si="239"/>
        <v>0.6</v>
      </c>
    </row>
    <row r="1973" spans="1:8" ht="14.25" x14ac:dyDescent="0.45">
      <c r="A1973" s="2">
        <v>44780</v>
      </c>
      <c r="B1973" s="1">
        <v>1</v>
      </c>
      <c r="C1973" s="1">
        <v>0</v>
      </c>
      <c r="E1973">
        <v>20</v>
      </c>
      <c r="F1973" s="1">
        <f t="shared" si="240"/>
        <v>8</v>
      </c>
      <c r="G1973" s="1">
        <f t="shared" si="238"/>
        <v>0.4</v>
      </c>
      <c r="H1973" s="1">
        <f t="shared" si="239"/>
        <v>0.6</v>
      </c>
    </row>
    <row r="1974" spans="1:8" ht="14.25" x14ac:dyDescent="0.45">
      <c r="A1974" s="2">
        <v>44781</v>
      </c>
      <c r="B1974" s="1">
        <v>2</v>
      </c>
      <c r="C1974" s="1">
        <v>1</v>
      </c>
      <c r="E1974">
        <v>20</v>
      </c>
      <c r="F1974" s="1">
        <f t="shared" si="240"/>
        <v>7</v>
      </c>
      <c r="G1974" s="1">
        <f t="shared" si="238"/>
        <v>0.35</v>
      </c>
      <c r="H1974" s="1">
        <f t="shared" si="239"/>
        <v>0.65</v>
      </c>
    </row>
    <row r="1975" spans="1:8" ht="14.25" x14ac:dyDescent="0.45">
      <c r="A1975" s="2">
        <v>44782</v>
      </c>
      <c r="B1975" s="1">
        <v>3</v>
      </c>
      <c r="C1975" s="1">
        <v>1</v>
      </c>
      <c r="E1975">
        <v>20</v>
      </c>
      <c r="F1975" s="1">
        <f t="shared" si="240"/>
        <v>6</v>
      </c>
      <c r="G1975" s="1">
        <f t="shared" si="238"/>
        <v>0.3</v>
      </c>
      <c r="H1975" s="1">
        <f t="shared" si="239"/>
        <v>0.7</v>
      </c>
    </row>
    <row r="1976" spans="1:8" ht="14.25" x14ac:dyDescent="0.45">
      <c r="A1976" s="2">
        <v>44783</v>
      </c>
      <c r="B1976" s="1">
        <v>4</v>
      </c>
      <c r="C1976" s="1">
        <v>1</v>
      </c>
      <c r="E1976">
        <v>20</v>
      </c>
      <c r="F1976" s="1">
        <f t="shared" si="240"/>
        <v>5</v>
      </c>
      <c r="G1976" s="1">
        <f t="shared" si="238"/>
        <v>0.25</v>
      </c>
      <c r="H1976" s="1">
        <f t="shared" si="239"/>
        <v>0.75</v>
      </c>
    </row>
    <row r="1977" spans="1:8" ht="14.25" x14ac:dyDescent="0.45">
      <c r="A1977" s="2">
        <v>44784</v>
      </c>
      <c r="B1977" s="1">
        <v>5</v>
      </c>
      <c r="C1977" s="1">
        <v>1</v>
      </c>
      <c r="E1977">
        <v>20</v>
      </c>
      <c r="F1977" s="1">
        <f t="shared" si="240"/>
        <v>4</v>
      </c>
      <c r="G1977" s="1">
        <f t="shared" si="238"/>
        <v>0.2</v>
      </c>
      <c r="H1977" s="1">
        <f t="shared" si="239"/>
        <v>0.8</v>
      </c>
    </row>
    <row r="1978" spans="1:8" ht="14.25" x14ac:dyDescent="0.45">
      <c r="A1978" s="2">
        <v>44785</v>
      </c>
      <c r="B1978" s="1">
        <v>6</v>
      </c>
      <c r="C1978" s="1">
        <v>1</v>
      </c>
      <c r="E1978">
        <v>20</v>
      </c>
      <c r="F1978" s="1">
        <f t="shared" si="240"/>
        <v>3</v>
      </c>
      <c r="G1978" s="1">
        <f t="shared" si="238"/>
        <v>0.15</v>
      </c>
      <c r="H1978" s="1">
        <f t="shared" si="239"/>
        <v>0.85</v>
      </c>
    </row>
    <row r="1979" spans="1:8" ht="14.25" x14ac:dyDescent="0.45">
      <c r="A1979" s="2">
        <v>44786</v>
      </c>
      <c r="B1979" s="1">
        <v>7</v>
      </c>
      <c r="C1979" s="1">
        <v>0</v>
      </c>
      <c r="E1979">
        <v>20</v>
      </c>
      <c r="F1979" s="1">
        <f t="shared" si="240"/>
        <v>3</v>
      </c>
      <c r="G1979" s="1">
        <f t="shared" si="238"/>
        <v>0.15</v>
      </c>
      <c r="H1979" s="1">
        <f t="shared" si="239"/>
        <v>0.85</v>
      </c>
    </row>
    <row r="1980" spans="1:8" ht="14.25" x14ac:dyDescent="0.45">
      <c r="A1980" s="2">
        <v>44787</v>
      </c>
      <c r="B1980" s="1">
        <v>1</v>
      </c>
      <c r="C1980" s="1">
        <v>0</v>
      </c>
      <c r="E1980">
        <v>20</v>
      </c>
      <c r="F1980" s="1">
        <f t="shared" si="240"/>
        <v>3</v>
      </c>
      <c r="G1980" s="1">
        <f t="shared" si="238"/>
        <v>0.15</v>
      </c>
      <c r="H1980" s="1">
        <f t="shared" si="239"/>
        <v>0.85</v>
      </c>
    </row>
    <row r="1981" spans="1:8" ht="14.25" x14ac:dyDescent="0.45">
      <c r="A1981" s="2">
        <v>44788</v>
      </c>
      <c r="B1981" s="1">
        <v>2</v>
      </c>
      <c r="C1981" s="1">
        <v>1</v>
      </c>
      <c r="E1981">
        <v>20</v>
      </c>
      <c r="F1981" s="1">
        <f t="shared" si="240"/>
        <v>2</v>
      </c>
      <c r="G1981" s="1">
        <f t="shared" si="238"/>
        <v>0.1</v>
      </c>
      <c r="H1981" s="1">
        <f t="shared" si="239"/>
        <v>0.9</v>
      </c>
    </row>
    <row r="1982" spans="1:8" ht="14.25" x14ac:dyDescent="0.45">
      <c r="A1982" s="2">
        <v>44789</v>
      </c>
      <c r="B1982" s="1">
        <v>3</v>
      </c>
      <c r="C1982" s="1">
        <v>1</v>
      </c>
      <c r="E1982">
        <v>20</v>
      </c>
      <c r="F1982" s="1">
        <f t="shared" si="240"/>
        <v>1</v>
      </c>
      <c r="G1982" s="1">
        <f t="shared" si="238"/>
        <v>0.05</v>
      </c>
      <c r="H1982" s="1">
        <f t="shared" si="239"/>
        <v>0.95</v>
      </c>
    </row>
    <row r="1983" spans="1:8" ht="14.25" x14ac:dyDescent="0.45">
      <c r="A1983" s="3">
        <v>44790</v>
      </c>
      <c r="B1983" s="4">
        <v>4</v>
      </c>
      <c r="C1983" s="1">
        <v>1</v>
      </c>
      <c r="D1983" s="1">
        <f>SUM(C1955:C1983)</f>
        <v>21</v>
      </c>
      <c r="E1983">
        <v>24</v>
      </c>
      <c r="F1983" s="1">
        <f t="shared" si="240"/>
        <v>0</v>
      </c>
      <c r="G1983" s="1">
        <f t="shared" si="238"/>
        <v>0</v>
      </c>
      <c r="H1983" s="1">
        <f t="shared" si="239"/>
        <v>1</v>
      </c>
    </row>
    <row r="1984" spans="1:8" ht="14.25" x14ac:dyDescent="0.45">
      <c r="A1984" s="2">
        <v>44791</v>
      </c>
      <c r="B1984" s="1">
        <v>5</v>
      </c>
      <c r="C1984" s="1">
        <v>1</v>
      </c>
      <c r="E1984">
        <v>24</v>
      </c>
      <c r="F1984">
        <v>23</v>
      </c>
      <c r="G1984" s="1">
        <f t="shared" ref="G1984:G2018" si="241">F1984/E1984</f>
        <v>0.95833333333333337</v>
      </c>
      <c r="H1984" s="1">
        <f t="shared" ref="H1984:H2018" si="242">1-G1984</f>
        <v>4.166666666666663E-2</v>
      </c>
    </row>
    <row r="1985" spans="1:8" ht="14.25" x14ac:dyDescent="0.45">
      <c r="A1985" s="2">
        <v>44792</v>
      </c>
      <c r="B1985" s="1">
        <v>6</v>
      </c>
      <c r="C1985" s="1">
        <v>1</v>
      </c>
      <c r="E1985">
        <v>24</v>
      </c>
      <c r="F1985" s="1">
        <f t="shared" si="240"/>
        <v>22</v>
      </c>
      <c r="G1985" s="1">
        <f t="shared" si="241"/>
        <v>0.91666666666666663</v>
      </c>
      <c r="H1985" s="1">
        <f t="shared" si="242"/>
        <v>8.333333333333337E-2</v>
      </c>
    </row>
    <row r="1986" spans="1:8" ht="14.25" x14ac:dyDescent="0.45">
      <c r="A1986" s="2">
        <v>44793</v>
      </c>
      <c r="B1986" s="1">
        <v>7</v>
      </c>
      <c r="C1986" s="1">
        <v>0</v>
      </c>
      <c r="E1986">
        <v>24</v>
      </c>
      <c r="F1986" s="1">
        <f t="shared" si="240"/>
        <v>22</v>
      </c>
      <c r="G1986" s="1">
        <f t="shared" si="241"/>
        <v>0.91666666666666663</v>
      </c>
      <c r="H1986" s="1">
        <f t="shared" si="242"/>
        <v>8.333333333333337E-2</v>
      </c>
    </row>
    <row r="1987" spans="1:8" ht="14.25" x14ac:dyDescent="0.45">
      <c r="A1987" s="2">
        <v>44794</v>
      </c>
      <c r="B1987" s="1">
        <v>1</v>
      </c>
      <c r="C1987" s="1">
        <v>0</v>
      </c>
      <c r="E1987">
        <v>24</v>
      </c>
      <c r="F1987" s="1">
        <f t="shared" si="240"/>
        <v>22</v>
      </c>
      <c r="G1987" s="1">
        <f t="shared" si="241"/>
        <v>0.91666666666666663</v>
      </c>
      <c r="H1987" s="1">
        <f t="shared" si="242"/>
        <v>8.333333333333337E-2</v>
      </c>
    </row>
    <row r="1988" spans="1:8" ht="14.25" x14ac:dyDescent="0.45">
      <c r="A1988" s="2">
        <v>44795</v>
      </c>
      <c r="B1988" s="1">
        <v>2</v>
      </c>
      <c r="C1988" s="1">
        <v>1</v>
      </c>
      <c r="E1988">
        <v>24</v>
      </c>
      <c r="F1988" s="1">
        <f t="shared" si="240"/>
        <v>21</v>
      </c>
      <c r="G1988" s="1">
        <f t="shared" si="241"/>
        <v>0.875</v>
      </c>
      <c r="H1988" s="1">
        <f t="shared" si="242"/>
        <v>0.125</v>
      </c>
    </row>
    <row r="1989" spans="1:8" ht="14.25" x14ac:dyDescent="0.45">
      <c r="A1989" s="2">
        <v>44796</v>
      </c>
      <c r="B1989" s="1">
        <v>3</v>
      </c>
      <c r="C1989" s="1">
        <v>1</v>
      </c>
      <c r="E1989">
        <v>24</v>
      </c>
      <c r="F1989" s="1">
        <f t="shared" si="240"/>
        <v>20</v>
      </c>
      <c r="G1989" s="1">
        <f t="shared" si="241"/>
        <v>0.83333333333333337</v>
      </c>
      <c r="H1989" s="1">
        <f t="shared" si="242"/>
        <v>0.16666666666666663</v>
      </c>
    </row>
    <row r="1990" spans="1:8" ht="14.25" x14ac:dyDescent="0.45">
      <c r="A1990" s="2">
        <v>44797</v>
      </c>
      <c r="B1990" s="1">
        <v>4</v>
      </c>
      <c r="C1990" s="1">
        <v>1</v>
      </c>
      <c r="E1990">
        <v>24</v>
      </c>
      <c r="F1990" s="1">
        <f t="shared" si="240"/>
        <v>19</v>
      </c>
      <c r="G1990" s="1">
        <f t="shared" si="241"/>
        <v>0.79166666666666663</v>
      </c>
      <c r="H1990" s="1">
        <f t="shared" si="242"/>
        <v>0.20833333333333337</v>
      </c>
    </row>
    <row r="1991" spans="1:8" ht="14.25" x14ac:dyDescent="0.45">
      <c r="A1991" s="2">
        <v>44798</v>
      </c>
      <c r="B1991" s="1">
        <v>5</v>
      </c>
      <c r="C1991" s="1">
        <v>1</v>
      </c>
      <c r="E1991">
        <v>24</v>
      </c>
      <c r="F1991" s="1">
        <f t="shared" si="240"/>
        <v>18</v>
      </c>
      <c r="G1991" s="1">
        <f t="shared" si="241"/>
        <v>0.75</v>
      </c>
      <c r="H1991" s="1">
        <f t="shared" si="242"/>
        <v>0.25</v>
      </c>
    </row>
    <row r="1992" spans="1:8" ht="14.25" x14ac:dyDescent="0.45">
      <c r="A1992" s="2">
        <v>44799</v>
      </c>
      <c r="B1992" s="1">
        <v>6</v>
      </c>
      <c r="C1992" s="1">
        <v>1</v>
      </c>
      <c r="E1992">
        <v>24</v>
      </c>
      <c r="F1992" s="1">
        <f t="shared" si="240"/>
        <v>17</v>
      </c>
      <c r="G1992" s="1">
        <f t="shared" si="241"/>
        <v>0.70833333333333337</v>
      </c>
      <c r="H1992" s="1">
        <f t="shared" si="242"/>
        <v>0.29166666666666663</v>
      </c>
    </row>
    <row r="1993" spans="1:8" ht="14.25" x14ac:dyDescent="0.45">
      <c r="A1993" s="2">
        <v>44800</v>
      </c>
      <c r="B1993" s="1">
        <v>7</v>
      </c>
      <c r="C1993" s="1">
        <v>0</v>
      </c>
      <c r="E1993">
        <v>24</v>
      </c>
      <c r="F1993" s="1">
        <f t="shared" si="240"/>
        <v>17</v>
      </c>
      <c r="G1993" s="1">
        <f t="shared" si="241"/>
        <v>0.70833333333333337</v>
      </c>
      <c r="H1993" s="1">
        <f t="shared" si="242"/>
        <v>0.29166666666666663</v>
      </c>
    </row>
    <row r="1994" spans="1:8" ht="14.25" x14ac:dyDescent="0.45">
      <c r="A1994" s="2">
        <v>44801</v>
      </c>
      <c r="B1994" s="1">
        <v>1</v>
      </c>
      <c r="C1994" s="1">
        <v>0</v>
      </c>
      <c r="E1994">
        <v>24</v>
      </c>
      <c r="F1994" s="1">
        <f t="shared" si="240"/>
        <v>17</v>
      </c>
      <c r="G1994" s="1">
        <f t="shared" si="241"/>
        <v>0.70833333333333337</v>
      </c>
      <c r="H1994" s="1">
        <f t="shared" si="242"/>
        <v>0.29166666666666663</v>
      </c>
    </row>
    <row r="1995" spans="1:8" ht="14.25" x14ac:dyDescent="0.45">
      <c r="A1995" s="2">
        <v>44802</v>
      </c>
      <c r="B1995" s="1">
        <v>2</v>
      </c>
      <c r="C1995" s="1">
        <v>1</v>
      </c>
      <c r="E1995">
        <v>24</v>
      </c>
      <c r="F1995" s="1">
        <f t="shared" si="240"/>
        <v>16</v>
      </c>
      <c r="G1995" s="1">
        <f t="shared" si="241"/>
        <v>0.66666666666666663</v>
      </c>
      <c r="H1995" s="1">
        <f t="shared" si="242"/>
        <v>0.33333333333333337</v>
      </c>
    </row>
    <row r="1996" spans="1:8" ht="14.25" x14ac:dyDescent="0.45">
      <c r="A1996" s="2">
        <v>44803</v>
      </c>
      <c r="B1996" s="1">
        <v>3</v>
      </c>
      <c r="C1996" s="1">
        <v>1</v>
      </c>
      <c r="E1996">
        <v>24</v>
      </c>
      <c r="F1996" s="1">
        <f t="shared" si="240"/>
        <v>15</v>
      </c>
      <c r="G1996" s="1">
        <f t="shared" si="241"/>
        <v>0.625</v>
      </c>
      <c r="H1996" s="1">
        <f t="shared" si="242"/>
        <v>0.375</v>
      </c>
    </row>
    <row r="1997" spans="1:8" ht="14.25" x14ac:dyDescent="0.45">
      <c r="A1997" s="2">
        <v>44804</v>
      </c>
      <c r="B1997" s="1">
        <v>4</v>
      </c>
      <c r="C1997" s="1">
        <v>1</v>
      </c>
      <c r="E1997">
        <v>24</v>
      </c>
      <c r="F1997" s="1">
        <f t="shared" si="240"/>
        <v>14</v>
      </c>
      <c r="G1997" s="1">
        <f t="shared" si="241"/>
        <v>0.58333333333333337</v>
      </c>
      <c r="H1997" s="1">
        <f t="shared" si="242"/>
        <v>0.41666666666666663</v>
      </c>
    </row>
    <row r="1998" spans="1:8" ht="14.25" x14ac:dyDescent="0.45">
      <c r="A1998" s="2">
        <v>44805</v>
      </c>
      <c r="B1998" s="1">
        <v>5</v>
      </c>
      <c r="C1998" s="1">
        <v>1</v>
      </c>
      <c r="E1998">
        <v>24</v>
      </c>
      <c r="F1998" s="1">
        <f t="shared" si="240"/>
        <v>13</v>
      </c>
      <c r="G1998" s="1">
        <f t="shared" si="241"/>
        <v>0.54166666666666663</v>
      </c>
      <c r="H1998" s="1">
        <f t="shared" si="242"/>
        <v>0.45833333333333337</v>
      </c>
    </row>
    <row r="1999" spans="1:8" ht="14.25" x14ac:dyDescent="0.45">
      <c r="A1999" s="2">
        <v>44806</v>
      </c>
      <c r="B1999" s="1">
        <v>6</v>
      </c>
      <c r="C1999" s="1">
        <v>1</v>
      </c>
      <c r="E1999">
        <v>24</v>
      </c>
      <c r="F1999" s="1">
        <f t="shared" si="240"/>
        <v>12</v>
      </c>
      <c r="G1999" s="1">
        <f t="shared" si="241"/>
        <v>0.5</v>
      </c>
      <c r="H1999" s="1">
        <f t="shared" si="242"/>
        <v>0.5</v>
      </c>
    </row>
    <row r="2000" spans="1:8" ht="14.25" x14ac:dyDescent="0.45">
      <c r="A2000" s="2">
        <v>44807</v>
      </c>
      <c r="B2000" s="1">
        <v>7</v>
      </c>
      <c r="C2000" s="1">
        <v>0</v>
      </c>
      <c r="E2000">
        <v>24</v>
      </c>
      <c r="F2000" s="1">
        <f t="shared" si="240"/>
        <v>12</v>
      </c>
      <c r="G2000" s="1">
        <f t="shared" si="241"/>
        <v>0.5</v>
      </c>
      <c r="H2000" s="1">
        <f t="shared" si="242"/>
        <v>0.5</v>
      </c>
    </row>
    <row r="2001" spans="1:8" ht="14.25" x14ac:dyDescent="0.45">
      <c r="A2001" s="2">
        <v>44808</v>
      </c>
      <c r="B2001" s="1">
        <v>1</v>
      </c>
      <c r="C2001" s="1">
        <v>0</v>
      </c>
      <c r="E2001">
        <v>24</v>
      </c>
      <c r="F2001" s="1">
        <f t="shared" si="240"/>
        <v>12</v>
      </c>
      <c r="G2001" s="1">
        <f t="shared" si="241"/>
        <v>0.5</v>
      </c>
      <c r="H2001" s="1">
        <f t="shared" si="242"/>
        <v>0.5</v>
      </c>
    </row>
    <row r="2002" spans="1:8" ht="14.25" x14ac:dyDescent="0.45">
      <c r="A2002" s="2">
        <v>44809</v>
      </c>
      <c r="B2002" s="1">
        <v>2</v>
      </c>
      <c r="C2002" s="1">
        <v>0</v>
      </c>
      <c r="E2002">
        <v>24</v>
      </c>
      <c r="F2002" s="1">
        <f t="shared" si="240"/>
        <v>12</v>
      </c>
      <c r="G2002" s="1">
        <f t="shared" si="241"/>
        <v>0.5</v>
      </c>
      <c r="H2002" s="1">
        <f t="shared" si="242"/>
        <v>0.5</v>
      </c>
    </row>
    <row r="2003" spans="1:8" ht="14.25" x14ac:dyDescent="0.45">
      <c r="A2003" s="2">
        <v>44810</v>
      </c>
      <c r="B2003" s="1">
        <v>3</v>
      </c>
      <c r="C2003" s="1">
        <v>1</v>
      </c>
      <c r="E2003">
        <v>24</v>
      </c>
      <c r="F2003" s="1">
        <f t="shared" si="240"/>
        <v>11</v>
      </c>
      <c r="G2003" s="1">
        <f t="shared" si="241"/>
        <v>0.45833333333333331</v>
      </c>
      <c r="H2003" s="1">
        <f t="shared" si="242"/>
        <v>0.54166666666666674</v>
      </c>
    </row>
    <row r="2004" spans="1:8" ht="14.25" x14ac:dyDescent="0.45">
      <c r="A2004" s="2">
        <v>44811</v>
      </c>
      <c r="B2004" s="1">
        <v>4</v>
      </c>
      <c r="C2004" s="1">
        <v>1</v>
      </c>
      <c r="E2004">
        <v>24</v>
      </c>
      <c r="F2004" s="1">
        <f t="shared" si="240"/>
        <v>10</v>
      </c>
      <c r="G2004" s="1">
        <f t="shared" si="241"/>
        <v>0.41666666666666669</v>
      </c>
      <c r="H2004" s="1">
        <f t="shared" si="242"/>
        <v>0.58333333333333326</v>
      </c>
    </row>
    <row r="2005" spans="1:8" ht="14.25" x14ac:dyDescent="0.45">
      <c r="A2005" s="2">
        <v>44812</v>
      </c>
      <c r="B2005" s="1">
        <v>5</v>
      </c>
      <c r="C2005" s="1">
        <v>1</v>
      </c>
      <c r="E2005">
        <v>24</v>
      </c>
      <c r="F2005" s="1">
        <f t="shared" si="240"/>
        <v>9</v>
      </c>
      <c r="G2005" s="1">
        <f t="shared" si="241"/>
        <v>0.375</v>
      </c>
      <c r="H2005" s="1">
        <f t="shared" si="242"/>
        <v>0.625</v>
      </c>
    </row>
    <row r="2006" spans="1:8" ht="14.25" x14ac:dyDescent="0.45">
      <c r="A2006" s="2">
        <v>44813</v>
      </c>
      <c r="B2006" s="1">
        <v>6</v>
      </c>
      <c r="C2006" s="1">
        <v>1</v>
      </c>
      <c r="E2006">
        <v>24</v>
      </c>
      <c r="F2006" s="1">
        <f t="shared" si="240"/>
        <v>8</v>
      </c>
      <c r="G2006" s="1">
        <f t="shared" si="241"/>
        <v>0.33333333333333331</v>
      </c>
      <c r="H2006" s="1">
        <f t="shared" si="242"/>
        <v>0.66666666666666674</v>
      </c>
    </row>
    <row r="2007" spans="1:8" ht="14.25" x14ac:dyDescent="0.45">
      <c r="A2007" s="2">
        <v>44814</v>
      </c>
      <c r="B2007" s="1">
        <v>7</v>
      </c>
      <c r="C2007" s="1">
        <v>0</v>
      </c>
      <c r="E2007">
        <v>24</v>
      </c>
      <c r="F2007" s="1">
        <f t="shared" si="240"/>
        <v>8</v>
      </c>
      <c r="G2007" s="1">
        <f t="shared" si="241"/>
        <v>0.33333333333333331</v>
      </c>
      <c r="H2007" s="1">
        <f t="shared" si="242"/>
        <v>0.66666666666666674</v>
      </c>
    </row>
    <row r="2008" spans="1:8" ht="14.25" x14ac:dyDescent="0.45">
      <c r="A2008" s="2">
        <v>44815</v>
      </c>
      <c r="B2008" s="1">
        <v>1</v>
      </c>
      <c r="C2008" s="1">
        <v>0</v>
      </c>
      <c r="E2008">
        <v>24</v>
      </c>
      <c r="F2008" s="1">
        <f t="shared" si="240"/>
        <v>8</v>
      </c>
      <c r="G2008" s="1">
        <f t="shared" si="241"/>
        <v>0.33333333333333331</v>
      </c>
      <c r="H2008" s="1">
        <f t="shared" si="242"/>
        <v>0.66666666666666674</v>
      </c>
    </row>
    <row r="2009" spans="1:8" ht="14.25" x14ac:dyDescent="0.45">
      <c r="A2009" s="2">
        <v>44816</v>
      </c>
      <c r="B2009" s="1">
        <v>2</v>
      </c>
      <c r="C2009" s="1">
        <v>1</v>
      </c>
      <c r="E2009">
        <v>24</v>
      </c>
      <c r="F2009" s="1">
        <f t="shared" si="240"/>
        <v>7</v>
      </c>
      <c r="G2009" s="1">
        <f t="shared" si="241"/>
        <v>0.29166666666666669</v>
      </c>
      <c r="H2009" s="1">
        <f t="shared" si="242"/>
        <v>0.70833333333333326</v>
      </c>
    </row>
    <row r="2010" spans="1:8" ht="14.25" x14ac:dyDescent="0.45">
      <c r="A2010" s="2">
        <v>44817</v>
      </c>
      <c r="B2010" s="1">
        <v>3</v>
      </c>
      <c r="C2010" s="1">
        <v>1</v>
      </c>
      <c r="E2010">
        <v>24</v>
      </c>
      <c r="F2010" s="1">
        <f t="shared" si="240"/>
        <v>6</v>
      </c>
      <c r="G2010" s="1">
        <f t="shared" si="241"/>
        <v>0.25</v>
      </c>
      <c r="H2010" s="1">
        <f t="shared" si="242"/>
        <v>0.75</v>
      </c>
    </row>
    <row r="2011" spans="1:8" ht="14.25" x14ac:dyDescent="0.45">
      <c r="A2011" s="2">
        <v>44818</v>
      </c>
      <c r="B2011" s="1">
        <v>4</v>
      </c>
      <c r="C2011" s="1">
        <v>1</v>
      </c>
      <c r="E2011">
        <v>24</v>
      </c>
      <c r="F2011" s="1">
        <f t="shared" si="240"/>
        <v>5</v>
      </c>
      <c r="G2011" s="1">
        <f t="shared" si="241"/>
        <v>0.20833333333333334</v>
      </c>
      <c r="H2011" s="1">
        <f t="shared" si="242"/>
        <v>0.79166666666666663</v>
      </c>
    </row>
    <row r="2012" spans="1:8" ht="14.25" x14ac:dyDescent="0.45">
      <c r="A2012" s="2">
        <v>44819</v>
      </c>
      <c r="B2012" s="1">
        <v>5</v>
      </c>
      <c r="C2012" s="1">
        <v>1</v>
      </c>
      <c r="E2012">
        <v>24</v>
      </c>
      <c r="F2012" s="1">
        <f t="shared" si="240"/>
        <v>4</v>
      </c>
      <c r="G2012" s="1">
        <f t="shared" si="241"/>
        <v>0.16666666666666666</v>
      </c>
      <c r="H2012" s="1">
        <f t="shared" si="242"/>
        <v>0.83333333333333337</v>
      </c>
    </row>
    <row r="2013" spans="1:8" ht="14.25" x14ac:dyDescent="0.45">
      <c r="A2013" s="2">
        <v>44820</v>
      </c>
      <c r="B2013" s="1">
        <v>6</v>
      </c>
      <c r="C2013" s="1">
        <v>1</v>
      </c>
      <c r="E2013">
        <v>24</v>
      </c>
      <c r="F2013" s="1">
        <f t="shared" si="240"/>
        <v>3</v>
      </c>
      <c r="G2013" s="1">
        <f t="shared" si="241"/>
        <v>0.125</v>
      </c>
      <c r="H2013" s="1">
        <f t="shared" si="242"/>
        <v>0.875</v>
      </c>
    </row>
    <row r="2014" spans="1:8" ht="14.25" x14ac:dyDescent="0.45">
      <c r="A2014" s="2">
        <v>44821</v>
      </c>
      <c r="B2014" s="1">
        <v>7</v>
      </c>
      <c r="C2014" s="1">
        <v>0</v>
      </c>
      <c r="E2014">
        <v>24</v>
      </c>
      <c r="F2014" s="1">
        <f t="shared" si="240"/>
        <v>3</v>
      </c>
      <c r="G2014" s="1">
        <f t="shared" si="241"/>
        <v>0.125</v>
      </c>
      <c r="H2014" s="1">
        <f t="shared" si="242"/>
        <v>0.875</v>
      </c>
    </row>
    <row r="2015" spans="1:8" ht="14.25" x14ac:dyDescent="0.45">
      <c r="A2015" s="2">
        <v>44822</v>
      </c>
      <c r="B2015" s="1">
        <v>1</v>
      </c>
      <c r="C2015" s="1">
        <v>0</v>
      </c>
      <c r="E2015">
        <v>24</v>
      </c>
      <c r="F2015" s="1">
        <f t="shared" si="240"/>
        <v>3</v>
      </c>
      <c r="G2015" s="1">
        <f t="shared" si="241"/>
        <v>0.125</v>
      </c>
      <c r="H2015" s="1">
        <f t="shared" si="242"/>
        <v>0.875</v>
      </c>
    </row>
    <row r="2016" spans="1:8" ht="14.25" x14ac:dyDescent="0.45">
      <c r="A2016" s="2">
        <v>44823</v>
      </c>
      <c r="B2016" s="1">
        <v>2</v>
      </c>
      <c r="C2016" s="1">
        <v>1</v>
      </c>
      <c r="E2016">
        <v>24</v>
      </c>
      <c r="F2016" s="1">
        <f t="shared" si="240"/>
        <v>2</v>
      </c>
      <c r="G2016" s="1">
        <f t="shared" si="241"/>
        <v>8.3333333333333329E-2</v>
      </c>
      <c r="H2016" s="1">
        <f t="shared" si="242"/>
        <v>0.91666666666666663</v>
      </c>
    </row>
    <row r="2017" spans="1:8" ht="14.25" x14ac:dyDescent="0.45">
      <c r="A2017" s="2">
        <v>44824</v>
      </c>
      <c r="B2017" s="1">
        <v>3</v>
      </c>
      <c r="C2017" s="1">
        <v>1</v>
      </c>
      <c r="E2017">
        <v>24</v>
      </c>
      <c r="F2017" s="1">
        <f t="shared" si="240"/>
        <v>1</v>
      </c>
      <c r="G2017" s="1">
        <f t="shared" si="241"/>
        <v>4.1666666666666664E-2</v>
      </c>
      <c r="H2017" s="1">
        <f t="shared" si="242"/>
        <v>0.95833333333333337</v>
      </c>
    </row>
    <row r="2018" spans="1:8" ht="14.25" x14ac:dyDescent="0.45">
      <c r="A2018" s="3">
        <v>44825</v>
      </c>
      <c r="B2018" s="4">
        <v>4</v>
      </c>
      <c r="C2018" s="1">
        <v>1</v>
      </c>
      <c r="D2018" s="1">
        <f>SUM(C1983:C2018)</f>
        <v>25</v>
      </c>
      <c r="E2018">
        <v>20</v>
      </c>
      <c r="F2018" s="1">
        <f t="shared" si="240"/>
        <v>0</v>
      </c>
      <c r="G2018" s="1">
        <f t="shared" si="241"/>
        <v>0</v>
      </c>
      <c r="H2018" s="1">
        <f t="shared" si="242"/>
        <v>1</v>
      </c>
    </row>
    <row r="2019" spans="1:8" ht="14.25" x14ac:dyDescent="0.45">
      <c r="A2019" s="2">
        <v>44826</v>
      </c>
      <c r="B2019" s="1">
        <v>5</v>
      </c>
      <c r="C2019" s="1">
        <v>1</v>
      </c>
      <c r="E2019">
        <v>20</v>
      </c>
      <c r="F2019">
        <v>19</v>
      </c>
      <c r="G2019" s="1">
        <f t="shared" ref="G2019:G2046" si="243">F2019/E2019</f>
        <v>0.95</v>
      </c>
      <c r="H2019" s="1">
        <f t="shared" ref="H2019:H2046" si="244">1-G2019</f>
        <v>5.0000000000000044E-2</v>
      </c>
    </row>
    <row r="2020" spans="1:8" ht="14.25" x14ac:dyDescent="0.45">
      <c r="A2020" s="2">
        <v>44827</v>
      </c>
      <c r="B2020" s="1">
        <v>6</v>
      </c>
      <c r="C2020" s="1">
        <v>1</v>
      </c>
      <c r="E2020">
        <v>20</v>
      </c>
      <c r="F2020" s="1">
        <f t="shared" si="240"/>
        <v>18</v>
      </c>
      <c r="G2020" s="1">
        <f t="shared" si="243"/>
        <v>0.9</v>
      </c>
      <c r="H2020" s="1">
        <f t="shared" si="244"/>
        <v>9.9999999999999978E-2</v>
      </c>
    </row>
    <row r="2021" spans="1:8" ht="14.25" x14ac:dyDescent="0.45">
      <c r="A2021" s="2">
        <v>44828</v>
      </c>
      <c r="B2021" s="1">
        <v>7</v>
      </c>
      <c r="C2021" s="1">
        <v>0</v>
      </c>
      <c r="E2021">
        <v>20</v>
      </c>
      <c r="F2021" s="1">
        <f t="shared" si="240"/>
        <v>18</v>
      </c>
      <c r="G2021" s="1">
        <f t="shared" si="243"/>
        <v>0.9</v>
      </c>
      <c r="H2021" s="1">
        <f t="shared" si="244"/>
        <v>9.9999999999999978E-2</v>
      </c>
    </row>
    <row r="2022" spans="1:8" ht="14.25" x14ac:dyDescent="0.45">
      <c r="A2022" s="2">
        <v>44829</v>
      </c>
      <c r="B2022" s="1">
        <v>1</v>
      </c>
      <c r="C2022" s="1">
        <v>0</v>
      </c>
      <c r="E2022">
        <v>20</v>
      </c>
      <c r="F2022" s="1">
        <f t="shared" ref="F2022:F2046" si="245">F2021-C2022</f>
        <v>18</v>
      </c>
      <c r="G2022" s="1">
        <f t="shared" si="243"/>
        <v>0.9</v>
      </c>
      <c r="H2022" s="1">
        <f t="shared" si="244"/>
        <v>9.9999999999999978E-2</v>
      </c>
    </row>
    <row r="2023" spans="1:8" ht="14.25" x14ac:dyDescent="0.45">
      <c r="A2023" s="2">
        <v>44830</v>
      </c>
      <c r="B2023" s="1">
        <v>2</v>
      </c>
      <c r="C2023" s="1">
        <v>1</v>
      </c>
      <c r="E2023">
        <v>20</v>
      </c>
      <c r="F2023" s="1">
        <f t="shared" si="245"/>
        <v>17</v>
      </c>
      <c r="G2023" s="1">
        <f t="shared" si="243"/>
        <v>0.85</v>
      </c>
      <c r="H2023" s="1">
        <f t="shared" si="244"/>
        <v>0.15000000000000002</v>
      </c>
    </row>
    <row r="2024" spans="1:8" ht="14.25" x14ac:dyDescent="0.45">
      <c r="A2024" s="2">
        <v>44831</v>
      </c>
      <c r="B2024" s="1">
        <v>3</v>
      </c>
      <c r="C2024" s="1">
        <v>1</v>
      </c>
      <c r="E2024">
        <v>20</v>
      </c>
      <c r="F2024" s="1">
        <f t="shared" si="245"/>
        <v>16</v>
      </c>
      <c r="G2024" s="1">
        <f t="shared" si="243"/>
        <v>0.8</v>
      </c>
      <c r="H2024" s="1">
        <f t="shared" si="244"/>
        <v>0.19999999999999996</v>
      </c>
    </row>
    <row r="2025" spans="1:8" ht="14.25" x14ac:dyDescent="0.45">
      <c r="A2025" s="2">
        <v>44832</v>
      </c>
      <c r="B2025" s="1">
        <v>4</v>
      </c>
      <c r="C2025" s="1">
        <v>1</v>
      </c>
      <c r="E2025">
        <v>20</v>
      </c>
      <c r="F2025" s="1">
        <f t="shared" si="245"/>
        <v>15</v>
      </c>
      <c r="G2025" s="1">
        <f t="shared" si="243"/>
        <v>0.75</v>
      </c>
      <c r="H2025" s="1">
        <f t="shared" si="244"/>
        <v>0.25</v>
      </c>
    </row>
    <row r="2026" spans="1:8" ht="14.25" x14ac:dyDescent="0.45">
      <c r="A2026" s="2">
        <v>44833</v>
      </c>
      <c r="B2026" s="1">
        <v>5</v>
      </c>
      <c r="C2026" s="1">
        <v>1</v>
      </c>
      <c r="E2026">
        <v>20</v>
      </c>
      <c r="F2026" s="1">
        <f t="shared" si="245"/>
        <v>14</v>
      </c>
      <c r="G2026" s="1">
        <f t="shared" si="243"/>
        <v>0.7</v>
      </c>
      <c r="H2026" s="1">
        <f t="shared" si="244"/>
        <v>0.30000000000000004</v>
      </c>
    </row>
    <row r="2027" spans="1:8" ht="14.25" x14ac:dyDescent="0.45">
      <c r="A2027" s="2">
        <v>44834</v>
      </c>
      <c r="B2027" s="1">
        <v>6</v>
      </c>
      <c r="C2027" s="1">
        <v>1</v>
      </c>
      <c r="E2027">
        <v>20</v>
      </c>
      <c r="F2027" s="1">
        <f t="shared" si="245"/>
        <v>13</v>
      </c>
      <c r="G2027" s="1">
        <f t="shared" si="243"/>
        <v>0.65</v>
      </c>
      <c r="H2027" s="1">
        <f t="shared" si="244"/>
        <v>0.35</v>
      </c>
    </row>
    <row r="2028" spans="1:8" ht="14.25" x14ac:dyDescent="0.45">
      <c r="A2028" s="2">
        <v>44835</v>
      </c>
      <c r="B2028" s="1">
        <v>7</v>
      </c>
      <c r="C2028" s="1">
        <v>0</v>
      </c>
      <c r="E2028">
        <v>20</v>
      </c>
      <c r="F2028" s="1">
        <f t="shared" si="245"/>
        <v>13</v>
      </c>
      <c r="G2028" s="1">
        <f t="shared" si="243"/>
        <v>0.65</v>
      </c>
      <c r="H2028" s="1">
        <f t="shared" si="244"/>
        <v>0.35</v>
      </c>
    </row>
    <row r="2029" spans="1:8" ht="14.25" x14ac:dyDescent="0.45">
      <c r="A2029" s="2">
        <v>44836</v>
      </c>
      <c r="B2029" s="1">
        <v>1</v>
      </c>
      <c r="C2029" s="1">
        <v>0</v>
      </c>
      <c r="E2029">
        <v>20</v>
      </c>
      <c r="F2029" s="1">
        <f t="shared" si="245"/>
        <v>13</v>
      </c>
      <c r="G2029" s="1">
        <f t="shared" si="243"/>
        <v>0.65</v>
      </c>
      <c r="H2029" s="1">
        <f t="shared" si="244"/>
        <v>0.35</v>
      </c>
    </row>
    <row r="2030" spans="1:8" ht="14.25" x14ac:dyDescent="0.45">
      <c r="A2030" s="2">
        <v>44837</v>
      </c>
      <c r="B2030" s="1">
        <v>2</v>
      </c>
      <c r="C2030" s="1">
        <v>1</v>
      </c>
      <c r="E2030">
        <v>20</v>
      </c>
      <c r="F2030" s="1">
        <f t="shared" si="245"/>
        <v>12</v>
      </c>
      <c r="G2030" s="1">
        <f t="shared" si="243"/>
        <v>0.6</v>
      </c>
      <c r="H2030" s="1">
        <f t="shared" si="244"/>
        <v>0.4</v>
      </c>
    </row>
    <row r="2031" spans="1:8" ht="14.25" x14ac:dyDescent="0.45">
      <c r="A2031" s="2">
        <v>44838</v>
      </c>
      <c r="B2031" s="1">
        <v>3</v>
      </c>
      <c r="C2031" s="1">
        <v>1</v>
      </c>
      <c r="E2031">
        <v>20</v>
      </c>
      <c r="F2031" s="1">
        <f t="shared" si="245"/>
        <v>11</v>
      </c>
      <c r="G2031" s="1">
        <f t="shared" si="243"/>
        <v>0.55000000000000004</v>
      </c>
      <c r="H2031" s="1">
        <f t="shared" si="244"/>
        <v>0.44999999999999996</v>
      </c>
    </row>
    <row r="2032" spans="1:8" ht="14.25" x14ac:dyDescent="0.45">
      <c r="A2032" s="2">
        <v>44839</v>
      </c>
      <c r="B2032" s="1">
        <v>4</v>
      </c>
      <c r="C2032" s="1">
        <v>1</v>
      </c>
      <c r="E2032">
        <v>20</v>
      </c>
      <c r="F2032" s="1">
        <f t="shared" si="245"/>
        <v>10</v>
      </c>
      <c r="G2032" s="1">
        <f t="shared" si="243"/>
        <v>0.5</v>
      </c>
      <c r="H2032" s="1">
        <f t="shared" si="244"/>
        <v>0.5</v>
      </c>
    </row>
    <row r="2033" spans="1:8" ht="14.25" x14ac:dyDescent="0.45">
      <c r="A2033" s="2">
        <v>44840</v>
      </c>
      <c r="B2033" s="1">
        <v>5</v>
      </c>
      <c r="C2033" s="1">
        <v>1</v>
      </c>
      <c r="E2033">
        <v>20</v>
      </c>
      <c r="F2033" s="1">
        <f t="shared" si="245"/>
        <v>9</v>
      </c>
      <c r="G2033" s="1">
        <f t="shared" si="243"/>
        <v>0.45</v>
      </c>
      <c r="H2033" s="1">
        <f t="shared" si="244"/>
        <v>0.55000000000000004</v>
      </c>
    </row>
    <row r="2034" spans="1:8" ht="14.25" x14ac:dyDescent="0.45">
      <c r="A2034" s="2">
        <v>44841</v>
      </c>
      <c r="B2034" s="1">
        <v>6</v>
      </c>
      <c r="C2034" s="1">
        <v>1</v>
      </c>
      <c r="E2034">
        <v>20</v>
      </c>
      <c r="F2034" s="1">
        <f t="shared" si="245"/>
        <v>8</v>
      </c>
      <c r="G2034" s="1">
        <f t="shared" si="243"/>
        <v>0.4</v>
      </c>
      <c r="H2034" s="1">
        <f t="shared" si="244"/>
        <v>0.6</v>
      </c>
    </row>
    <row r="2035" spans="1:8" ht="14.25" x14ac:dyDescent="0.45">
      <c r="A2035" s="2">
        <v>44842</v>
      </c>
      <c r="B2035" s="1">
        <v>7</v>
      </c>
      <c r="C2035" s="1">
        <v>0</v>
      </c>
      <c r="E2035">
        <v>20</v>
      </c>
      <c r="F2035" s="1">
        <f t="shared" si="245"/>
        <v>8</v>
      </c>
      <c r="G2035" s="1">
        <f t="shared" si="243"/>
        <v>0.4</v>
      </c>
      <c r="H2035" s="1">
        <f t="shared" si="244"/>
        <v>0.6</v>
      </c>
    </row>
    <row r="2036" spans="1:8" ht="14.25" x14ac:dyDescent="0.45">
      <c r="A2036" s="2">
        <v>44843</v>
      </c>
      <c r="B2036" s="1">
        <v>1</v>
      </c>
      <c r="C2036" s="1">
        <v>0</v>
      </c>
      <c r="E2036">
        <v>20</v>
      </c>
      <c r="F2036" s="1">
        <f t="shared" si="245"/>
        <v>8</v>
      </c>
      <c r="G2036" s="1">
        <f t="shared" si="243"/>
        <v>0.4</v>
      </c>
      <c r="H2036" s="1">
        <f t="shared" si="244"/>
        <v>0.6</v>
      </c>
    </row>
    <row r="2037" spans="1:8" ht="14.25" x14ac:dyDescent="0.45">
      <c r="A2037" s="2">
        <v>44844</v>
      </c>
      <c r="B2037" s="1">
        <v>2</v>
      </c>
      <c r="C2037" s="1">
        <v>1</v>
      </c>
      <c r="E2037">
        <v>20</v>
      </c>
      <c r="F2037" s="1">
        <f t="shared" si="245"/>
        <v>7</v>
      </c>
      <c r="G2037" s="1">
        <f t="shared" si="243"/>
        <v>0.35</v>
      </c>
      <c r="H2037" s="1">
        <f t="shared" si="244"/>
        <v>0.65</v>
      </c>
    </row>
    <row r="2038" spans="1:8" ht="14.25" x14ac:dyDescent="0.45">
      <c r="A2038" s="2">
        <v>44845</v>
      </c>
      <c r="B2038" s="1">
        <v>3</v>
      </c>
      <c r="C2038" s="1">
        <v>1</v>
      </c>
      <c r="E2038">
        <v>20</v>
      </c>
      <c r="F2038" s="1">
        <f t="shared" si="245"/>
        <v>6</v>
      </c>
      <c r="G2038" s="1">
        <f t="shared" si="243"/>
        <v>0.3</v>
      </c>
      <c r="H2038" s="1">
        <f t="shared" si="244"/>
        <v>0.7</v>
      </c>
    </row>
    <row r="2039" spans="1:8" ht="14.25" x14ac:dyDescent="0.45">
      <c r="A2039" s="2">
        <v>44846</v>
      </c>
      <c r="B2039" s="1">
        <v>4</v>
      </c>
      <c r="C2039" s="1">
        <v>1</v>
      </c>
      <c r="E2039">
        <v>20</v>
      </c>
      <c r="F2039" s="1">
        <f t="shared" si="245"/>
        <v>5</v>
      </c>
      <c r="G2039" s="1">
        <f t="shared" si="243"/>
        <v>0.25</v>
      </c>
      <c r="H2039" s="1">
        <f t="shared" si="244"/>
        <v>0.75</v>
      </c>
    </row>
    <row r="2040" spans="1:8" ht="14.25" x14ac:dyDescent="0.45">
      <c r="A2040" s="2">
        <v>44847</v>
      </c>
      <c r="B2040" s="1">
        <v>5</v>
      </c>
      <c r="C2040" s="1">
        <v>1</v>
      </c>
      <c r="E2040">
        <v>20</v>
      </c>
      <c r="F2040" s="1">
        <f t="shared" si="245"/>
        <v>4</v>
      </c>
      <c r="G2040" s="1">
        <f t="shared" si="243"/>
        <v>0.2</v>
      </c>
      <c r="H2040" s="1">
        <f t="shared" si="244"/>
        <v>0.8</v>
      </c>
    </row>
    <row r="2041" spans="1:8" ht="14.25" x14ac:dyDescent="0.45">
      <c r="A2041" s="2">
        <v>44848</v>
      </c>
      <c r="B2041" s="1">
        <v>6</v>
      </c>
      <c r="C2041" s="1">
        <v>1</v>
      </c>
      <c r="E2041">
        <v>20</v>
      </c>
      <c r="F2041" s="1">
        <f t="shared" si="245"/>
        <v>3</v>
      </c>
      <c r="G2041" s="1">
        <f t="shared" si="243"/>
        <v>0.15</v>
      </c>
      <c r="H2041" s="1">
        <f t="shared" si="244"/>
        <v>0.85</v>
      </c>
    </row>
    <row r="2042" spans="1:8" ht="14.25" x14ac:dyDescent="0.45">
      <c r="A2042" s="2">
        <v>44849</v>
      </c>
      <c r="B2042" s="1">
        <v>7</v>
      </c>
      <c r="C2042" s="1">
        <v>0</v>
      </c>
      <c r="E2042">
        <v>20</v>
      </c>
      <c r="F2042" s="1">
        <f t="shared" si="245"/>
        <v>3</v>
      </c>
      <c r="G2042" s="1">
        <f t="shared" si="243"/>
        <v>0.15</v>
      </c>
      <c r="H2042" s="1">
        <f t="shared" si="244"/>
        <v>0.85</v>
      </c>
    </row>
    <row r="2043" spans="1:8" ht="14.25" x14ac:dyDescent="0.45">
      <c r="A2043" s="2">
        <v>44850</v>
      </c>
      <c r="B2043" s="1">
        <v>1</v>
      </c>
      <c r="C2043" s="1">
        <v>0</v>
      </c>
      <c r="E2043">
        <v>20</v>
      </c>
      <c r="F2043" s="1">
        <f t="shared" si="245"/>
        <v>3</v>
      </c>
      <c r="G2043" s="1">
        <f t="shared" si="243"/>
        <v>0.15</v>
      </c>
      <c r="H2043" s="1">
        <f t="shared" si="244"/>
        <v>0.85</v>
      </c>
    </row>
    <row r="2044" spans="1:8" ht="14.25" x14ac:dyDescent="0.45">
      <c r="A2044" s="2">
        <v>44851</v>
      </c>
      <c r="B2044" s="1">
        <v>2</v>
      </c>
      <c r="C2044" s="1">
        <v>1</v>
      </c>
      <c r="E2044">
        <v>20</v>
      </c>
      <c r="F2044" s="1">
        <f t="shared" si="245"/>
        <v>2</v>
      </c>
      <c r="G2044" s="1">
        <f t="shared" si="243"/>
        <v>0.1</v>
      </c>
      <c r="H2044" s="1">
        <f t="shared" si="244"/>
        <v>0.9</v>
      </c>
    </row>
    <row r="2045" spans="1:8" ht="14.25" x14ac:dyDescent="0.45">
      <c r="A2045" s="2">
        <v>44852</v>
      </c>
      <c r="B2045" s="1">
        <v>3</v>
      </c>
      <c r="C2045" s="1">
        <v>1</v>
      </c>
      <c r="E2045">
        <v>20</v>
      </c>
      <c r="F2045" s="1">
        <f t="shared" si="245"/>
        <v>1</v>
      </c>
      <c r="G2045" s="1">
        <f t="shared" si="243"/>
        <v>0.05</v>
      </c>
      <c r="H2045" s="1">
        <f t="shared" si="244"/>
        <v>0.95</v>
      </c>
    </row>
    <row r="2046" spans="1:8" ht="14.25" x14ac:dyDescent="0.45">
      <c r="A2046" s="3">
        <v>44853</v>
      </c>
      <c r="B2046" s="4">
        <v>4</v>
      </c>
      <c r="C2046" s="4">
        <v>1</v>
      </c>
      <c r="D2046" s="1">
        <f>SUM(C2018:C2046)</f>
        <v>21</v>
      </c>
      <c r="E2046">
        <v>20</v>
      </c>
      <c r="F2046" s="1">
        <f t="shared" si="245"/>
        <v>0</v>
      </c>
      <c r="G2046" s="1">
        <f t="shared" si="243"/>
        <v>0</v>
      </c>
      <c r="H2046" s="1">
        <f t="shared" si="244"/>
        <v>1</v>
      </c>
    </row>
    <row r="2047" spans="1:8" ht="14.25" x14ac:dyDescent="0.45">
      <c r="A2047" s="2">
        <v>44854</v>
      </c>
      <c r="B2047" s="1">
        <v>5</v>
      </c>
      <c r="C2047" s="1">
        <v>1</v>
      </c>
      <c r="E2047">
        <v>20</v>
      </c>
      <c r="F2047">
        <v>19</v>
      </c>
      <c r="G2047" s="1">
        <f t="shared" ref="G2047:G2074" si="246">F2047/E2047</f>
        <v>0.95</v>
      </c>
      <c r="H2047" s="1">
        <f t="shared" ref="H2047:H2074" si="247">1-G2047</f>
        <v>5.0000000000000044E-2</v>
      </c>
    </row>
    <row r="2048" spans="1:8" ht="14.25" x14ac:dyDescent="0.45">
      <c r="A2048" s="2">
        <v>44855</v>
      </c>
      <c r="B2048" s="1">
        <v>6</v>
      </c>
      <c r="C2048" s="1">
        <v>1</v>
      </c>
      <c r="E2048">
        <v>20</v>
      </c>
      <c r="F2048" s="1">
        <f t="shared" ref="F2048:F2112" si="248">F2047-C2048</f>
        <v>18</v>
      </c>
      <c r="G2048" s="1">
        <f t="shared" si="246"/>
        <v>0.9</v>
      </c>
      <c r="H2048" s="1">
        <f t="shared" si="247"/>
        <v>9.9999999999999978E-2</v>
      </c>
    </row>
    <row r="2049" spans="1:8" ht="14.25" x14ac:dyDescent="0.45">
      <c r="A2049" s="2">
        <v>44856</v>
      </c>
      <c r="B2049" s="1">
        <v>7</v>
      </c>
      <c r="C2049" s="1">
        <v>0</v>
      </c>
      <c r="E2049">
        <v>20</v>
      </c>
      <c r="F2049" s="1">
        <f t="shared" si="248"/>
        <v>18</v>
      </c>
      <c r="G2049" s="1">
        <f t="shared" si="246"/>
        <v>0.9</v>
      </c>
      <c r="H2049" s="1">
        <f t="shared" si="247"/>
        <v>9.9999999999999978E-2</v>
      </c>
    </row>
    <row r="2050" spans="1:8" ht="14.25" x14ac:dyDescent="0.45">
      <c r="A2050" s="2">
        <v>44857</v>
      </c>
      <c r="B2050" s="1">
        <v>1</v>
      </c>
      <c r="C2050" s="1">
        <v>0</v>
      </c>
      <c r="E2050">
        <v>20</v>
      </c>
      <c r="F2050" s="1">
        <f t="shared" si="248"/>
        <v>18</v>
      </c>
      <c r="G2050" s="1">
        <f t="shared" si="246"/>
        <v>0.9</v>
      </c>
      <c r="H2050" s="1">
        <f t="shared" si="247"/>
        <v>9.9999999999999978E-2</v>
      </c>
    </row>
    <row r="2051" spans="1:8" ht="14.25" x14ac:dyDescent="0.45">
      <c r="A2051" s="2">
        <v>44858</v>
      </c>
      <c r="B2051" s="1">
        <v>2</v>
      </c>
      <c r="C2051" s="1">
        <v>1</v>
      </c>
      <c r="E2051">
        <v>20</v>
      </c>
      <c r="F2051" s="1">
        <f t="shared" si="248"/>
        <v>17</v>
      </c>
      <c r="G2051" s="1">
        <f t="shared" si="246"/>
        <v>0.85</v>
      </c>
      <c r="H2051" s="1">
        <f t="shared" si="247"/>
        <v>0.15000000000000002</v>
      </c>
    </row>
    <row r="2052" spans="1:8" ht="14.25" x14ac:dyDescent="0.45">
      <c r="A2052" s="2">
        <v>44859</v>
      </c>
      <c r="B2052" s="1">
        <v>3</v>
      </c>
      <c r="C2052" s="1">
        <v>1</v>
      </c>
      <c r="E2052">
        <v>20</v>
      </c>
      <c r="F2052" s="1">
        <f t="shared" si="248"/>
        <v>16</v>
      </c>
      <c r="G2052" s="1">
        <f t="shared" si="246"/>
        <v>0.8</v>
      </c>
      <c r="H2052" s="1">
        <f t="shared" si="247"/>
        <v>0.19999999999999996</v>
      </c>
    </row>
    <row r="2053" spans="1:8" ht="14.25" x14ac:dyDescent="0.45">
      <c r="A2053" s="2">
        <v>44860</v>
      </c>
      <c r="B2053" s="1">
        <v>4</v>
      </c>
      <c r="C2053" s="1">
        <v>1</v>
      </c>
      <c r="E2053">
        <v>20</v>
      </c>
      <c r="F2053" s="1">
        <f t="shared" si="248"/>
        <v>15</v>
      </c>
      <c r="G2053" s="1">
        <f t="shared" si="246"/>
        <v>0.75</v>
      </c>
      <c r="H2053" s="1">
        <f t="shared" si="247"/>
        <v>0.25</v>
      </c>
    </row>
    <row r="2054" spans="1:8" ht="14.25" x14ac:dyDescent="0.45">
      <c r="A2054" s="2">
        <v>44861</v>
      </c>
      <c r="B2054" s="1">
        <v>5</v>
      </c>
      <c r="C2054" s="1">
        <v>1</v>
      </c>
      <c r="E2054">
        <v>20</v>
      </c>
      <c r="F2054" s="1">
        <f t="shared" si="248"/>
        <v>14</v>
      </c>
      <c r="G2054" s="1">
        <f t="shared" si="246"/>
        <v>0.7</v>
      </c>
      <c r="H2054" s="1">
        <f t="shared" si="247"/>
        <v>0.30000000000000004</v>
      </c>
    </row>
    <row r="2055" spans="1:8" ht="14.25" x14ac:dyDescent="0.45">
      <c r="A2055" s="2">
        <v>44862</v>
      </c>
      <c r="B2055" s="1">
        <v>6</v>
      </c>
      <c r="C2055" s="1">
        <v>1</v>
      </c>
      <c r="E2055">
        <v>20</v>
      </c>
      <c r="F2055" s="1">
        <f t="shared" si="248"/>
        <v>13</v>
      </c>
      <c r="G2055" s="1">
        <f t="shared" si="246"/>
        <v>0.65</v>
      </c>
      <c r="H2055" s="1">
        <f t="shared" si="247"/>
        <v>0.35</v>
      </c>
    </row>
    <row r="2056" spans="1:8" ht="14.25" x14ac:dyDescent="0.45">
      <c r="A2056" s="2">
        <v>44863</v>
      </c>
      <c r="B2056" s="1">
        <v>7</v>
      </c>
      <c r="C2056" s="1">
        <v>0</v>
      </c>
      <c r="E2056">
        <v>20</v>
      </c>
      <c r="F2056" s="1">
        <f t="shared" si="248"/>
        <v>13</v>
      </c>
      <c r="G2056" s="1">
        <f t="shared" si="246"/>
        <v>0.65</v>
      </c>
      <c r="H2056" s="1">
        <f t="shared" si="247"/>
        <v>0.35</v>
      </c>
    </row>
    <row r="2057" spans="1:8" ht="14.25" x14ac:dyDescent="0.45">
      <c r="A2057" s="2">
        <v>44864</v>
      </c>
      <c r="B2057" s="1">
        <v>1</v>
      </c>
      <c r="C2057" s="1">
        <v>0</v>
      </c>
      <c r="E2057">
        <v>20</v>
      </c>
      <c r="F2057" s="1">
        <f t="shared" si="248"/>
        <v>13</v>
      </c>
      <c r="G2057" s="1">
        <f t="shared" si="246"/>
        <v>0.65</v>
      </c>
      <c r="H2057" s="1">
        <f t="shared" si="247"/>
        <v>0.35</v>
      </c>
    </row>
    <row r="2058" spans="1:8" ht="14.25" x14ac:dyDescent="0.45">
      <c r="A2058" s="2">
        <v>44865</v>
      </c>
      <c r="B2058" s="1">
        <v>2</v>
      </c>
      <c r="C2058" s="1">
        <v>1</v>
      </c>
      <c r="E2058">
        <v>20</v>
      </c>
      <c r="F2058" s="1">
        <f t="shared" si="248"/>
        <v>12</v>
      </c>
      <c r="G2058" s="1">
        <f t="shared" si="246"/>
        <v>0.6</v>
      </c>
      <c r="H2058" s="1">
        <f t="shared" si="247"/>
        <v>0.4</v>
      </c>
    </row>
    <row r="2059" spans="1:8" ht="14.25" x14ac:dyDescent="0.45">
      <c r="A2059" s="2">
        <v>44866</v>
      </c>
      <c r="B2059" s="1">
        <v>3</v>
      </c>
      <c r="C2059" s="1">
        <v>1</v>
      </c>
      <c r="E2059">
        <v>20</v>
      </c>
      <c r="F2059" s="1">
        <f t="shared" si="248"/>
        <v>11</v>
      </c>
      <c r="G2059" s="1">
        <f t="shared" si="246"/>
        <v>0.55000000000000004</v>
      </c>
      <c r="H2059" s="1">
        <f t="shared" si="247"/>
        <v>0.44999999999999996</v>
      </c>
    </row>
    <row r="2060" spans="1:8" ht="14.25" x14ac:dyDescent="0.45">
      <c r="A2060" s="2">
        <v>44867</v>
      </c>
      <c r="B2060" s="1">
        <v>4</v>
      </c>
      <c r="C2060" s="1">
        <v>1</v>
      </c>
      <c r="E2060">
        <v>20</v>
      </c>
      <c r="F2060" s="1">
        <f t="shared" si="248"/>
        <v>10</v>
      </c>
      <c r="G2060" s="1">
        <f t="shared" si="246"/>
        <v>0.5</v>
      </c>
      <c r="H2060" s="1">
        <f t="shared" si="247"/>
        <v>0.5</v>
      </c>
    </row>
    <row r="2061" spans="1:8" ht="14.25" x14ac:dyDescent="0.45">
      <c r="A2061" s="2">
        <v>44868</v>
      </c>
      <c r="B2061" s="1">
        <v>5</v>
      </c>
      <c r="C2061" s="1">
        <v>1</v>
      </c>
      <c r="E2061">
        <v>20</v>
      </c>
      <c r="F2061" s="1">
        <f t="shared" si="248"/>
        <v>9</v>
      </c>
      <c r="G2061" s="1">
        <f t="shared" si="246"/>
        <v>0.45</v>
      </c>
      <c r="H2061" s="1">
        <f t="shared" si="247"/>
        <v>0.55000000000000004</v>
      </c>
    </row>
    <row r="2062" spans="1:8" ht="14.25" x14ac:dyDescent="0.45">
      <c r="A2062" s="2">
        <v>44869</v>
      </c>
      <c r="B2062" s="1">
        <v>6</v>
      </c>
      <c r="C2062" s="1">
        <v>1</v>
      </c>
      <c r="E2062">
        <v>20</v>
      </c>
      <c r="F2062" s="1">
        <f t="shared" si="248"/>
        <v>8</v>
      </c>
      <c r="G2062" s="1">
        <f t="shared" si="246"/>
        <v>0.4</v>
      </c>
      <c r="H2062" s="1">
        <f t="shared" si="247"/>
        <v>0.6</v>
      </c>
    </row>
    <row r="2063" spans="1:8" ht="14.25" x14ac:dyDescent="0.45">
      <c r="A2063" s="2">
        <v>44870</v>
      </c>
      <c r="B2063" s="1">
        <v>7</v>
      </c>
      <c r="C2063" s="1">
        <v>0</v>
      </c>
      <c r="E2063">
        <v>20</v>
      </c>
      <c r="F2063" s="1">
        <f t="shared" si="248"/>
        <v>8</v>
      </c>
      <c r="G2063" s="1">
        <f t="shared" si="246"/>
        <v>0.4</v>
      </c>
      <c r="H2063" s="1">
        <f t="shared" si="247"/>
        <v>0.6</v>
      </c>
    </row>
    <row r="2064" spans="1:8" ht="14.25" x14ac:dyDescent="0.45">
      <c r="A2064" s="2">
        <v>44871</v>
      </c>
      <c r="B2064" s="1">
        <v>1</v>
      </c>
      <c r="C2064" s="1">
        <v>0</v>
      </c>
      <c r="E2064">
        <v>20</v>
      </c>
      <c r="F2064" s="1">
        <f t="shared" si="248"/>
        <v>8</v>
      </c>
      <c r="G2064" s="1">
        <f t="shared" si="246"/>
        <v>0.4</v>
      </c>
      <c r="H2064" s="1">
        <f t="shared" si="247"/>
        <v>0.6</v>
      </c>
    </row>
    <row r="2065" spans="1:8" ht="14.25" x14ac:dyDescent="0.45">
      <c r="A2065" s="2">
        <v>44872</v>
      </c>
      <c r="B2065" s="1">
        <v>2</v>
      </c>
      <c r="C2065" s="1">
        <v>1</v>
      </c>
      <c r="E2065">
        <v>20</v>
      </c>
      <c r="F2065" s="1">
        <f t="shared" si="248"/>
        <v>7</v>
      </c>
      <c r="G2065" s="1">
        <f t="shared" si="246"/>
        <v>0.35</v>
      </c>
      <c r="H2065" s="1">
        <f t="shared" si="247"/>
        <v>0.65</v>
      </c>
    </row>
    <row r="2066" spans="1:8" ht="14.25" x14ac:dyDescent="0.45">
      <c r="A2066" s="2">
        <v>44873</v>
      </c>
      <c r="B2066" s="1">
        <v>3</v>
      </c>
      <c r="C2066" s="1">
        <v>1</v>
      </c>
      <c r="E2066">
        <v>20</v>
      </c>
      <c r="F2066" s="1">
        <f t="shared" si="248"/>
        <v>6</v>
      </c>
      <c r="G2066" s="1">
        <f t="shared" si="246"/>
        <v>0.3</v>
      </c>
      <c r="H2066" s="1">
        <f t="shared" si="247"/>
        <v>0.7</v>
      </c>
    </row>
    <row r="2067" spans="1:8" ht="14.25" x14ac:dyDescent="0.45">
      <c r="A2067" s="2">
        <v>44874</v>
      </c>
      <c r="B2067" s="1">
        <v>4</v>
      </c>
      <c r="C2067" s="1">
        <v>1</v>
      </c>
      <c r="E2067">
        <v>20</v>
      </c>
      <c r="F2067" s="1">
        <f t="shared" si="248"/>
        <v>5</v>
      </c>
      <c r="G2067" s="1">
        <f t="shared" si="246"/>
        <v>0.25</v>
      </c>
      <c r="H2067" s="1">
        <f t="shared" si="247"/>
        <v>0.75</v>
      </c>
    </row>
    <row r="2068" spans="1:8" ht="14.25" x14ac:dyDescent="0.45">
      <c r="A2068" s="2">
        <v>44875</v>
      </c>
      <c r="B2068" s="1">
        <v>5</v>
      </c>
      <c r="C2068" s="1">
        <v>1</v>
      </c>
      <c r="E2068">
        <v>20</v>
      </c>
      <c r="F2068" s="1">
        <f t="shared" si="248"/>
        <v>4</v>
      </c>
      <c r="G2068" s="1">
        <f t="shared" si="246"/>
        <v>0.2</v>
      </c>
      <c r="H2068" s="1">
        <f t="shared" si="247"/>
        <v>0.8</v>
      </c>
    </row>
    <row r="2069" spans="1:8" ht="14.25" x14ac:dyDescent="0.45">
      <c r="A2069" s="2">
        <v>44876</v>
      </c>
      <c r="B2069" s="1">
        <v>6</v>
      </c>
      <c r="C2069" s="1">
        <v>1</v>
      </c>
      <c r="E2069">
        <v>20</v>
      </c>
      <c r="F2069" s="1">
        <f t="shared" si="248"/>
        <v>3</v>
      </c>
      <c r="G2069" s="1">
        <f t="shared" si="246"/>
        <v>0.15</v>
      </c>
      <c r="H2069" s="1">
        <f t="shared" si="247"/>
        <v>0.85</v>
      </c>
    </row>
    <row r="2070" spans="1:8" ht="14.25" x14ac:dyDescent="0.45">
      <c r="A2070" s="2">
        <v>44877</v>
      </c>
      <c r="B2070" s="1">
        <v>7</v>
      </c>
      <c r="C2070" s="1">
        <v>0</v>
      </c>
      <c r="E2070">
        <v>20</v>
      </c>
      <c r="F2070" s="1">
        <f t="shared" si="248"/>
        <v>3</v>
      </c>
      <c r="G2070" s="1">
        <f t="shared" si="246"/>
        <v>0.15</v>
      </c>
      <c r="H2070" s="1">
        <f t="shared" si="247"/>
        <v>0.85</v>
      </c>
    </row>
    <row r="2071" spans="1:8" ht="14.25" x14ac:dyDescent="0.45">
      <c r="A2071" s="2">
        <v>44878</v>
      </c>
      <c r="B2071" s="1">
        <v>1</v>
      </c>
      <c r="C2071" s="1">
        <v>0</v>
      </c>
      <c r="E2071">
        <v>20</v>
      </c>
      <c r="F2071" s="1">
        <f t="shared" si="248"/>
        <v>3</v>
      </c>
      <c r="G2071" s="1">
        <f t="shared" si="246"/>
        <v>0.15</v>
      </c>
      <c r="H2071" s="1">
        <f t="shared" si="247"/>
        <v>0.85</v>
      </c>
    </row>
    <row r="2072" spans="1:8" ht="14.25" x14ac:dyDescent="0.45">
      <c r="A2072" s="2">
        <v>44879</v>
      </c>
      <c r="B2072" s="1">
        <v>2</v>
      </c>
      <c r="C2072" s="1">
        <v>1</v>
      </c>
      <c r="E2072">
        <v>20</v>
      </c>
      <c r="F2072" s="1">
        <f t="shared" si="248"/>
        <v>2</v>
      </c>
      <c r="G2072" s="1">
        <f t="shared" si="246"/>
        <v>0.1</v>
      </c>
      <c r="H2072" s="1">
        <f t="shared" si="247"/>
        <v>0.9</v>
      </c>
    </row>
    <row r="2073" spans="1:8" ht="14.25" x14ac:dyDescent="0.45">
      <c r="A2073" s="2">
        <v>44880</v>
      </c>
      <c r="B2073" s="1">
        <v>3</v>
      </c>
      <c r="C2073" s="1">
        <v>1</v>
      </c>
      <c r="E2073">
        <v>20</v>
      </c>
      <c r="F2073" s="1">
        <f t="shared" si="248"/>
        <v>1</v>
      </c>
      <c r="G2073" s="1">
        <f t="shared" si="246"/>
        <v>0.05</v>
      </c>
      <c r="H2073" s="1">
        <f t="shared" si="247"/>
        <v>0.95</v>
      </c>
    </row>
    <row r="2074" spans="1:8" ht="14.25" x14ac:dyDescent="0.45">
      <c r="A2074" s="3">
        <v>44881</v>
      </c>
      <c r="B2074" s="4">
        <v>4</v>
      </c>
      <c r="C2074" s="4">
        <v>1</v>
      </c>
      <c r="D2074" s="1">
        <f>SUM(C2046:C2074)</f>
        <v>21</v>
      </c>
      <c r="E2074">
        <v>24</v>
      </c>
      <c r="F2074" s="1">
        <f t="shared" si="248"/>
        <v>0</v>
      </c>
      <c r="G2074" s="1">
        <f t="shared" si="246"/>
        <v>0</v>
      </c>
      <c r="H2074" s="1">
        <f t="shared" si="247"/>
        <v>1</v>
      </c>
    </row>
    <row r="2075" spans="1:8" ht="14.25" x14ac:dyDescent="0.45">
      <c r="A2075" s="2">
        <v>44882</v>
      </c>
      <c r="B2075" s="1">
        <v>5</v>
      </c>
      <c r="C2075" s="1">
        <v>1</v>
      </c>
      <c r="E2075">
        <v>24</v>
      </c>
      <c r="F2075">
        <v>23</v>
      </c>
      <c r="G2075" s="1">
        <f t="shared" ref="G2075:G2109" si="249">F2075/E2075</f>
        <v>0.95833333333333337</v>
      </c>
      <c r="H2075" s="1">
        <f t="shared" ref="H2075:H2109" si="250">1-G2075</f>
        <v>4.166666666666663E-2</v>
      </c>
    </row>
    <row r="2076" spans="1:8" ht="14.25" x14ac:dyDescent="0.45">
      <c r="A2076" s="2">
        <v>44883</v>
      </c>
      <c r="B2076" s="1">
        <v>6</v>
      </c>
      <c r="C2076" s="1">
        <v>1</v>
      </c>
      <c r="E2076">
        <v>24</v>
      </c>
      <c r="F2076" s="1">
        <f t="shared" si="248"/>
        <v>22</v>
      </c>
      <c r="G2076" s="1">
        <f t="shared" si="249"/>
        <v>0.91666666666666663</v>
      </c>
      <c r="H2076" s="1">
        <f t="shared" si="250"/>
        <v>8.333333333333337E-2</v>
      </c>
    </row>
    <row r="2077" spans="1:8" ht="14.25" x14ac:dyDescent="0.45">
      <c r="A2077" s="2">
        <v>44884</v>
      </c>
      <c r="B2077" s="1">
        <v>7</v>
      </c>
      <c r="C2077" s="1">
        <v>0</v>
      </c>
      <c r="E2077">
        <v>24</v>
      </c>
      <c r="F2077" s="1">
        <f t="shared" si="248"/>
        <v>22</v>
      </c>
      <c r="G2077" s="1">
        <f t="shared" si="249"/>
        <v>0.91666666666666663</v>
      </c>
      <c r="H2077" s="1">
        <f t="shared" si="250"/>
        <v>8.333333333333337E-2</v>
      </c>
    </row>
    <row r="2078" spans="1:8" ht="14.25" x14ac:dyDescent="0.45">
      <c r="A2078" s="2">
        <v>44885</v>
      </c>
      <c r="B2078" s="1">
        <v>1</v>
      </c>
      <c r="C2078" s="1">
        <v>0</v>
      </c>
      <c r="E2078">
        <v>24</v>
      </c>
      <c r="F2078" s="1">
        <f t="shared" si="248"/>
        <v>22</v>
      </c>
      <c r="G2078" s="1">
        <f t="shared" si="249"/>
        <v>0.91666666666666663</v>
      </c>
      <c r="H2078" s="1">
        <f t="shared" si="250"/>
        <v>8.333333333333337E-2</v>
      </c>
    </row>
    <row r="2079" spans="1:8" ht="14.25" x14ac:dyDescent="0.45">
      <c r="A2079" s="2">
        <v>44886</v>
      </c>
      <c r="B2079" s="1">
        <v>2</v>
      </c>
      <c r="C2079" s="1">
        <v>1</v>
      </c>
      <c r="E2079">
        <v>24</v>
      </c>
      <c r="F2079" s="1">
        <f t="shared" si="248"/>
        <v>21</v>
      </c>
      <c r="G2079" s="1">
        <f t="shared" si="249"/>
        <v>0.875</v>
      </c>
      <c r="H2079" s="1">
        <f t="shared" si="250"/>
        <v>0.125</v>
      </c>
    </row>
    <row r="2080" spans="1:8" ht="14.25" x14ac:dyDescent="0.45">
      <c r="A2080" s="2">
        <v>44887</v>
      </c>
      <c r="B2080" s="1">
        <v>3</v>
      </c>
      <c r="C2080" s="1">
        <v>1</v>
      </c>
      <c r="E2080">
        <v>24</v>
      </c>
      <c r="F2080" s="1">
        <f t="shared" si="248"/>
        <v>20</v>
      </c>
      <c r="G2080" s="1">
        <f t="shared" si="249"/>
        <v>0.83333333333333337</v>
      </c>
      <c r="H2080" s="1">
        <f t="shared" si="250"/>
        <v>0.16666666666666663</v>
      </c>
    </row>
    <row r="2081" spans="1:8" ht="14.25" x14ac:dyDescent="0.45">
      <c r="A2081" s="2">
        <v>44888</v>
      </c>
      <c r="B2081" s="1">
        <v>4</v>
      </c>
      <c r="C2081" s="1">
        <v>1</v>
      </c>
      <c r="E2081">
        <v>24</v>
      </c>
      <c r="F2081" s="1">
        <f t="shared" si="248"/>
        <v>19</v>
      </c>
      <c r="G2081" s="1">
        <f t="shared" si="249"/>
        <v>0.79166666666666663</v>
      </c>
      <c r="H2081" s="1">
        <f t="shared" si="250"/>
        <v>0.20833333333333337</v>
      </c>
    </row>
    <row r="2082" spans="1:8" ht="14.25" x14ac:dyDescent="0.45">
      <c r="A2082" s="2">
        <v>44889</v>
      </c>
      <c r="B2082" s="1">
        <v>5</v>
      </c>
      <c r="C2082" s="1">
        <v>0</v>
      </c>
      <c r="E2082">
        <v>24</v>
      </c>
      <c r="F2082" s="1">
        <f t="shared" si="248"/>
        <v>19</v>
      </c>
      <c r="G2082" s="1">
        <f t="shared" si="249"/>
        <v>0.79166666666666663</v>
      </c>
      <c r="H2082" s="1">
        <f t="shared" si="250"/>
        <v>0.20833333333333337</v>
      </c>
    </row>
    <row r="2083" spans="1:8" ht="14.25" x14ac:dyDescent="0.45">
      <c r="A2083" s="2">
        <v>44890</v>
      </c>
      <c r="B2083" s="1">
        <v>6</v>
      </c>
      <c r="C2083" s="1">
        <v>1</v>
      </c>
      <c r="E2083">
        <v>24</v>
      </c>
      <c r="F2083" s="1">
        <f t="shared" si="248"/>
        <v>18</v>
      </c>
      <c r="G2083" s="1">
        <f t="shared" si="249"/>
        <v>0.75</v>
      </c>
      <c r="H2083" s="1">
        <f t="shared" si="250"/>
        <v>0.25</v>
      </c>
    </row>
    <row r="2084" spans="1:8" ht="14.25" x14ac:dyDescent="0.45">
      <c r="A2084" s="2">
        <v>44891</v>
      </c>
      <c r="B2084" s="1">
        <v>7</v>
      </c>
      <c r="C2084" s="1">
        <v>0</v>
      </c>
      <c r="E2084">
        <v>24</v>
      </c>
      <c r="F2084" s="1">
        <f t="shared" si="248"/>
        <v>18</v>
      </c>
      <c r="G2084" s="1">
        <f t="shared" si="249"/>
        <v>0.75</v>
      </c>
      <c r="H2084" s="1">
        <f t="shared" si="250"/>
        <v>0.25</v>
      </c>
    </row>
    <row r="2085" spans="1:8" ht="14.25" x14ac:dyDescent="0.45">
      <c r="A2085" s="2">
        <v>44892</v>
      </c>
      <c r="B2085" s="1">
        <v>1</v>
      </c>
      <c r="C2085" s="1">
        <v>0</v>
      </c>
      <c r="E2085">
        <v>24</v>
      </c>
      <c r="F2085" s="1">
        <f t="shared" si="248"/>
        <v>18</v>
      </c>
      <c r="G2085" s="1">
        <f t="shared" si="249"/>
        <v>0.75</v>
      </c>
      <c r="H2085" s="1">
        <f t="shared" si="250"/>
        <v>0.25</v>
      </c>
    </row>
    <row r="2086" spans="1:8" ht="14.25" x14ac:dyDescent="0.45">
      <c r="A2086" s="2">
        <v>44893</v>
      </c>
      <c r="B2086" s="1">
        <v>2</v>
      </c>
      <c r="C2086" s="1">
        <v>1</v>
      </c>
      <c r="E2086">
        <v>24</v>
      </c>
      <c r="F2086" s="1">
        <f t="shared" si="248"/>
        <v>17</v>
      </c>
      <c r="G2086" s="1">
        <f t="shared" si="249"/>
        <v>0.70833333333333337</v>
      </c>
      <c r="H2086" s="1">
        <f t="shared" si="250"/>
        <v>0.29166666666666663</v>
      </c>
    </row>
    <row r="2087" spans="1:8" ht="14.25" x14ac:dyDescent="0.45">
      <c r="A2087" s="2">
        <v>44894</v>
      </c>
      <c r="B2087" s="1">
        <v>3</v>
      </c>
      <c r="C2087" s="1">
        <v>1</v>
      </c>
      <c r="E2087">
        <v>24</v>
      </c>
      <c r="F2087" s="1">
        <f t="shared" si="248"/>
        <v>16</v>
      </c>
      <c r="G2087" s="1">
        <f t="shared" si="249"/>
        <v>0.66666666666666663</v>
      </c>
      <c r="H2087" s="1">
        <f t="shared" si="250"/>
        <v>0.33333333333333337</v>
      </c>
    </row>
    <row r="2088" spans="1:8" ht="14.25" x14ac:dyDescent="0.45">
      <c r="A2088" s="2">
        <v>44895</v>
      </c>
      <c r="B2088" s="1">
        <v>4</v>
      </c>
      <c r="C2088" s="1">
        <v>1</v>
      </c>
      <c r="E2088">
        <v>24</v>
      </c>
      <c r="F2088" s="1">
        <f t="shared" si="248"/>
        <v>15</v>
      </c>
      <c r="G2088" s="1">
        <f t="shared" si="249"/>
        <v>0.625</v>
      </c>
      <c r="H2088" s="1">
        <f t="shared" si="250"/>
        <v>0.375</v>
      </c>
    </row>
    <row r="2089" spans="1:8" ht="14.25" x14ac:dyDescent="0.45">
      <c r="A2089" s="2">
        <v>44896</v>
      </c>
      <c r="B2089" s="1">
        <v>5</v>
      </c>
      <c r="C2089" s="1">
        <v>1</v>
      </c>
      <c r="E2089">
        <v>24</v>
      </c>
      <c r="F2089" s="1">
        <f t="shared" si="248"/>
        <v>14</v>
      </c>
      <c r="G2089" s="1">
        <f t="shared" si="249"/>
        <v>0.58333333333333337</v>
      </c>
      <c r="H2089" s="1">
        <f t="shared" si="250"/>
        <v>0.41666666666666663</v>
      </c>
    </row>
    <row r="2090" spans="1:8" ht="14.25" x14ac:dyDescent="0.45">
      <c r="A2090" s="2">
        <v>44897</v>
      </c>
      <c r="B2090" s="1">
        <v>6</v>
      </c>
      <c r="C2090" s="1">
        <v>1</v>
      </c>
      <c r="E2090">
        <v>24</v>
      </c>
      <c r="F2090" s="1">
        <f t="shared" si="248"/>
        <v>13</v>
      </c>
      <c r="G2090" s="1">
        <f t="shared" si="249"/>
        <v>0.54166666666666663</v>
      </c>
      <c r="H2090" s="1">
        <f t="shared" si="250"/>
        <v>0.45833333333333337</v>
      </c>
    </row>
    <row r="2091" spans="1:8" ht="14.25" x14ac:dyDescent="0.45">
      <c r="A2091" s="2">
        <v>44898</v>
      </c>
      <c r="B2091" s="1">
        <v>7</v>
      </c>
      <c r="C2091" s="1">
        <v>0</v>
      </c>
      <c r="E2091">
        <v>24</v>
      </c>
      <c r="F2091" s="1">
        <f t="shared" si="248"/>
        <v>13</v>
      </c>
      <c r="G2091" s="1">
        <f t="shared" si="249"/>
        <v>0.54166666666666663</v>
      </c>
      <c r="H2091" s="1">
        <f t="shared" si="250"/>
        <v>0.45833333333333337</v>
      </c>
    </row>
    <row r="2092" spans="1:8" ht="14.25" x14ac:dyDescent="0.45">
      <c r="A2092" s="2">
        <v>44899</v>
      </c>
      <c r="B2092" s="1">
        <v>1</v>
      </c>
      <c r="C2092" s="1">
        <v>0</v>
      </c>
      <c r="E2092">
        <v>24</v>
      </c>
      <c r="F2092" s="1">
        <f t="shared" si="248"/>
        <v>13</v>
      </c>
      <c r="G2092" s="1">
        <f t="shared" si="249"/>
        <v>0.54166666666666663</v>
      </c>
      <c r="H2092" s="1">
        <f t="shared" si="250"/>
        <v>0.45833333333333337</v>
      </c>
    </row>
    <row r="2093" spans="1:8" ht="14.25" x14ac:dyDescent="0.45">
      <c r="A2093" s="2">
        <v>44900</v>
      </c>
      <c r="B2093" s="1">
        <v>2</v>
      </c>
      <c r="C2093" s="1">
        <v>1</v>
      </c>
      <c r="E2093">
        <v>24</v>
      </c>
      <c r="F2093" s="1">
        <f t="shared" si="248"/>
        <v>12</v>
      </c>
      <c r="G2093" s="1">
        <f t="shared" si="249"/>
        <v>0.5</v>
      </c>
      <c r="H2093" s="1">
        <f t="shared" si="250"/>
        <v>0.5</v>
      </c>
    </row>
    <row r="2094" spans="1:8" ht="14.25" x14ac:dyDescent="0.45">
      <c r="A2094" s="2">
        <v>44901</v>
      </c>
      <c r="B2094" s="1">
        <v>3</v>
      </c>
      <c r="C2094" s="1">
        <v>1</v>
      </c>
      <c r="E2094">
        <v>24</v>
      </c>
      <c r="F2094" s="1">
        <f t="shared" si="248"/>
        <v>11</v>
      </c>
      <c r="G2094" s="1">
        <f t="shared" si="249"/>
        <v>0.45833333333333331</v>
      </c>
      <c r="H2094" s="1">
        <f t="shared" si="250"/>
        <v>0.54166666666666674</v>
      </c>
    </row>
    <row r="2095" spans="1:8" ht="14.25" x14ac:dyDescent="0.45">
      <c r="A2095" s="2">
        <v>44902</v>
      </c>
      <c r="B2095" s="1">
        <v>4</v>
      </c>
      <c r="C2095" s="1">
        <v>1</v>
      </c>
      <c r="E2095">
        <v>24</v>
      </c>
      <c r="F2095" s="1">
        <f t="shared" si="248"/>
        <v>10</v>
      </c>
      <c r="G2095" s="1">
        <f t="shared" si="249"/>
        <v>0.41666666666666669</v>
      </c>
      <c r="H2095" s="1">
        <f t="shared" si="250"/>
        <v>0.58333333333333326</v>
      </c>
    </row>
    <row r="2096" spans="1:8" ht="14.25" x14ac:dyDescent="0.45">
      <c r="A2096" s="2">
        <v>44903</v>
      </c>
      <c r="B2096" s="1">
        <v>5</v>
      </c>
      <c r="C2096" s="1">
        <v>1</v>
      </c>
      <c r="E2096">
        <v>24</v>
      </c>
      <c r="F2096" s="1">
        <f t="shared" si="248"/>
        <v>9</v>
      </c>
      <c r="G2096" s="1">
        <f t="shared" si="249"/>
        <v>0.375</v>
      </c>
      <c r="H2096" s="1">
        <f t="shared" si="250"/>
        <v>0.625</v>
      </c>
    </row>
    <row r="2097" spans="1:8" ht="14.25" x14ac:dyDescent="0.45">
      <c r="A2097" s="2">
        <v>44904</v>
      </c>
      <c r="B2097" s="1">
        <v>6</v>
      </c>
      <c r="C2097" s="1">
        <v>1</v>
      </c>
      <c r="E2097">
        <v>24</v>
      </c>
      <c r="F2097" s="1">
        <f t="shared" si="248"/>
        <v>8</v>
      </c>
      <c r="G2097" s="1">
        <f t="shared" si="249"/>
        <v>0.33333333333333331</v>
      </c>
      <c r="H2097" s="1">
        <f t="shared" si="250"/>
        <v>0.66666666666666674</v>
      </c>
    </row>
    <row r="2098" spans="1:8" ht="14.25" x14ac:dyDescent="0.45">
      <c r="A2098" s="2">
        <v>44905</v>
      </c>
      <c r="B2098" s="1">
        <v>7</v>
      </c>
      <c r="C2098" s="1">
        <v>0</v>
      </c>
      <c r="E2098">
        <v>24</v>
      </c>
      <c r="F2098" s="1">
        <f t="shared" si="248"/>
        <v>8</v>
      </c>
      <c r="G2098" s="1">
        <f t="shared" si="249"/>
        <v>0.33333333333333331</v>
      </c>
      <c r="H2098" s="1">
        <f t="shared" si="250"/>
        <v>0.66666666666666674</v>
      </c>
    </row>
    <row r="2099" spans="1:8" ht="14.25" x14ac:dyDescent="0.45">
      <c r="A2099" s="2">
        <v>44906</v>
      </c>
      <c r="B2099" s="1">
        <v>1</v>
      </c>
      <c r="C2099" s="1">
        <v>0</v>
      </c>
      <c r="E2099">
        <v>24</v>
      </c>
      <c r="F2099" s="1">
        <f t="shared" si="248"/>
        <v>8</v>
      </c>
      <c r="G2099" s="1">
        <f t="shared" si="249"/>
        <v>0.33333333333333331</v>
      </c>
      <c r="H2099" s="1">
        <f t="shared" si="250"/>
        <v>0.66666666666666674</v>
      </c>
    </row>
    <row r="2100" spans="1:8" ht="14.25" x14ac:dyDescent="0.45">
      <c r="A2100" s="2">
        <v>44907</v>
      </c>
      <c r="B2100" s="1">
        <v>2</v>
      </c>
      <c r="C2100" s="1">
        <v>1</v>
      </c>
      <c r="E2100">
        <v>24</v>
      </c>
      <c r="F2100" s="1">
        <f t="shared" si="248"/>
        <v>7</v>
      </c>
      <c r="G2100" s="1">
        <f t="shared" si="249"/>
        <v>0.29166666666666669</v>
      </c>
      <c r="H2100" s="1">
        <f t="shared" si="250"/>
        <v>0.70833333333333326</v>
      </c>
    </row>
    <row r="2101" spans="1:8" ht="14.25" x14ac:dyDescent="0.45">
      <c r="A2101" s="2">
        <v>44908</v>
      </c>
      <c r="B2101" s="1">
        <v>3</v>
      </c>
      <c r="C2101" s="1">
        <v>1</v>
      </c>
      <c r="E2101">
        <v>24</v>
      </c>
      <c r="F2101" s="1">
        <f t="shared" si="248"/>
        <v>6</v>
      </c>
      <c r="G2101" s="1">
        <f t="shared" si="249"/>
        <v>0.25</v>
      </c>
      <c r="H2101" s="1">
        <f t="shared" si="250"/>
        <v>0.75</v>
      </c>
    </row>
    <row r="2102" spans="1:8" ht="14.25" x14ac:dyDescent="0.45">
      <c r="A2102" s="2">
        <v>44909</v>
      </c>
      <c r="B2102" s="1">
        <v>4</v>
      </c>
      <c r="C2102" s="1">
        <v>1</v>
      </c>
      <c r="E2102">
        <v>24</v>
      </c>
      <c r="F2102" s="1">
        <f t="shared" si="248"/>
        <v>5</v>
      </c>
      <c r="G2102" s="1">
        <f t="shared" si="249"/>
        <v>0.20833333333333334</v>
      </c>
      <c r="H2102" s="1">
        <f t="shared" si="250"/>
        <v>0.79166666666666663</v>
      </c>
    </row>
    <row r="2103" spans="1:8" ht="14.25" x14ac:dyDescent="0.45">
      <c r="A2103" s="2">
        <v>44910</v>
      </c>
      <c r="B2103" s="1">
        <v>5</v>
      </c>
      <c r="C2103" s="1">
        <v>1</v>
      </c>
      <c r="E2103">
        <v>24</v>
      </c>
      <c r="F2103" s="1">
        <f t="shared" si="248"/>
        <v>4</v>
      </c>
      <c r="G2103" s="1">
        <f t="shared" si="249"/>
        <v>0.16666666666666666</v>
      </c>
      <c r="H2103" s="1">
        <f t="shared" si="250"/>
        <v>0.83333333333333337</v>
      </c>
    </row>
    <row r="2104" spans="1:8" ht="14.25" x14ac:dyDescent="0.45">
      <c r="A2104" s="2">
        <v>44911</v>
      </c>
      <c r="B2104" s="1">
        <v>6</v>
      </c>
      <c r="C2104" s="1">
        <v>1</v>
      </c>
      <c r="E2104">
        <v>24</v>
      </c>
      <c r="F2104" s="1">
        <f t="shared" si="248"/>
        <v>3</v>
      </c>
      <c r="G2104" s="1">
        <f t="shared" si="249"/>
        <v>0.125</v>
      </c>
      <c r="H2104" s="1">
        <f t="shared" si="250"/>
        <v>0.875</v>
      </c>
    </row>
    <row r="2105" spans="1:8" ht="14.25" x14ac:dyDescent="0.45">
      <c r="A2105" s="2">
        <v>44912</v>
      </c>
      <c r="B2105" s="1">
        <v>7</v>
      </c>
      <c r="C2105" s="1">
        <v>0</v>
      </c>
      <c r="E2105">
        <v>24</v>
      </c>
      <c r="F2105" s="1">
        <f t="shared" si="248"/>
        <v>3</v>
      </c>
      <c r="G2105" s="1">
        <f t="shared" si="249"/>
        <v>0.125</v>
      </c>
      <c r="H2105" s="1">
        <f t="shared" si="250"/>
        <v>0.875</v>
      </c>
    </row>
    <row r="2106" spans="1:8" ht="14.25" x14ac:dyDescent="0.45">
      <c r="A2106" s="2">
        <v>44913</v>
      </c>
      <c r="B2106" s="1">
        <v>1</v>
      </c>
      <c r="C2106" s="1">
        <v>0</v>
      </c>
      <c r="E2106">
        <v>24</v>
      </c>
      <c r="F2106" s="1">
        <f t="shared" si="248"/>
        <v>3</v>
      </c>
      <c r="G2106" s="1">
        <f t="shared" si="249"/>
        <v>0.125</v>
      </c>
      <c r="H2106" s="1">
        <f t="shared" si="250"/>
        <v>0.875</v>
      </c>
    </row>
    <row r="2107" spans="1:8" ht="14.25" x14ac:dyDescent="0.45">
      <c r="A2107" s="2">
        <v>44914</v>
      </c>
      <c r="B2107" s="1">
        <v>2</v>
      </c>
      <c r="C2107" s="1">
        <v>1</v>
      </c>
      <c r="E2107">
        <v>24</v>
      </c>
      <c r="F2107" s="1">
        <f t="shared" si="248"/>
        <v>2</v>
      </c>
      <c r="G2107" s="1">
        <f t="shared" si="249"/>
        <v>8.3333333333333329E-2</v>
      </c>
      <c r="H2107" s="1">
        <f t="shared" si="250"/>
        <v>0.91666666666666663</v>
      </c>
    </row>
    <row r="2108" spans="1:8" ht="14.25" x14ac:dyDescent="0.45">
      <c r="A2108" s="2">
        <v>44915</v>
      </c>
      <c r="B2108" s="1">
        <v>3</v>
      </c>
      <c r="C2108" s="1">
        <v>1</v>
      </c>
      <c r="E2108">
        <v>24</v>
      </c>
      <c r="F2108" s="1">
        <f t="shared" si="248"/>
        <v>1</v>
      </c>
      <c r="G2108" s="1">
        <f t="shared" si="249"/>
        <v>4.1666666666666664E-2</v>
      </c>
      <c r="H2108" s="1">
        <f t="shared" si="250"/>
        <v>0.95833333333333337</v>
      </c>
    </row>
    <row r="2109" spans="1:8" ht="14.25" x14ac:dyDescent="0.45">
      <c r="A2109" s="3">
        <v>44916</v>
      </c>
      <c r="B2109" s="4">
        <v>4</v>
      </c>
      <c r="C2109" s="4">
        <v>1</v>
      </c>
      <c r="D2109" s="1">
        <f>SUM(C2074:C2109)</f>
        <v>25</v>
      </c>
      <c r="E2109">
        <v>17</v>
      </c>
      <c r="F2109" s="1">
        <f t="shared" si="248"/>
        <v>0</v>
      </c>
      <c r="G2109" s="1">
        <f t="shared" si="249"/>
        <v>0</v>
      </c>
      <c r="H2109" s="1">
        <f t="shared" si="250"/>
        <v>1</v>
      </c>
    </row>
    <row r="2110" spans="1:8" ht="14.25" x14ac:dyDescent="0.45">
      <c r="A2110" s="2">
        <v>44917</v>
      </c>
      <c r="B2110" s="1">
        <v>5</v>
      </c>
      <c r="C2110" s="1">
        <v>1</v>
      </c>
      <c r="E2110">
        <v>17</v>
      </c>
      <c r="F2110">
        <v>16</v>
      </c>
      <c r="G2110" s="1">
        <f t="shared" ref="G2110:G2137" si="251">F2110/E2110</f>
        <v>0.94117647058823528</v>
      </c>
      <c r="H2110" s="1">
        <f t="shared" ref="H2110:H2137" si="252">1-G2110</f>
        <v>5.8823529411764719E-2</v>
      </c>
    </row>
    <row r="2111" spans="1:8" ht="14.25" x14ac:dyDescent="0.45">
      <c r="A2111" s="2">
        <v>44918</v>
      </c>
      <c r="B2111" s="1">
        <v>6</v>
      </c>
      <c r="C2111" s="1">
        <v>1</v>
      </c>
      <c r="E2111">
        <v>17</v>
      </c>
      <c r="F2111" s="1">
        <f t="shared" si="248"/>
        <v>15</v>
      </c>
      <c r="G2111" s="1">
        <f t="shared" si="251"/>
        <v>0.88235294117647056</v>
      </c>
      <c r="H2111" s="1">
        <f t="shared" si="252"/>
        <v>0.11764705882352944</v>
      </c>
    </row>
    <row r="2112" spans="1:8" ht="14.25" x14ac:dyDescent="0.45">
      <c r="A2112" s="2">
        <v>44919</v>
      </c>
      <c r="B2112" s="1">
        <v>7</v>
      </c>
      <c r="C2112" s="1">
        <v>0</v>
      </c>
      <c r="E2112">
        <v>17</v>
      </c>
      <c r="F2112" s="1">
        <f t="shared" si="248"/>
        <v>15</v>
      </c>
      <c r="G2112" s="1">
        <f t="shared" si="251"/>
        <v>0.88235294117647056</v>
      </c>
      <c r="H2112" s="1">
        <f t="shared" si="252"/>
        <v>0.11764705882352944</v>
      </c>
    </row>
    <row r="2113" spans="1:8" ht="14.25" x14ac:dyDescent="0.45">
      <c r="A2113" s="2">
        <v>44920</v>
      </c>
      <c r="B2113" s="1">
        <v>1</v>
      </c>
      <c r="C2113" s="1">
        <v>0</v>
      </c>
      <c r="E2113">
        <v>17</v>
      </c>
      <c r="F2113" s="1">
        <f t="shared" ref="F2113:F2137" si="253">F2112-C2113</f>
        <v>15</v>
      </c>
      <c r="G2113" s="1">
        <f t="shared" si="251"/>
        <v>0.88235294117647056</v>
      </c>
      <c r="H2113" s="1">
        <f t="shared" si="252"/>
        <v>0.11764705882352944</v>
      </c>
    </row>
    <row r="2114" spans="1:8" ht="14.25" x14ac:dyDescent="0.45">
      <c r="A2114" s="2">
        <v>44921</v>
      </c>
      <c r="B2114" s="1">
        <v>2</v>
      </c>
      <c r="C2114" s="1">
        <v>0</v>
      </c>
      <c r="E2114">
        <v>17</v>
      </c>
      <c r="F2114" s="1">
        <f t="shared" si="253"/>
        <v>15</v>
      </c>
      <c r="G2114" s="1">
        <f t="shared" si="251"/>
        <v>0.88235294117647056</v>
      </c>
      <c r="H2114" s="1">
        <f t="shared" si="252"/>
        <v>0.11764705882352944</v>
      </c>
    </row>
    <row r="2115" spans="1:8" ht="14.25" x14ac:dyDescent="0.45">
      <c r="A2115" s="2">
        <v>44922</v>
      </c>
      <c r="B2115" s="1">
        <v>3</v>
      </c>
      <c r="C2115" s="1">
        <v>1</v>
      </c>
      <c r="E2115">
        <v>17</v>
      </c>
      <c r="F2115" s="1">
        <f t="shared" si="253"/>
        <v>14</v>
      </c>
      <c r="G2115" s="1">
        <f t="shared" si="251"/>
        <v>0.82352941176470584</v>
      </c>
      <c r="H2115" s="1">
        <f t="shared" si="252"/>
        <v>0.17647058823529416</v>
      </c>
    </row>
    <row r="2116" spans="1:8" ht="14.25" x14ac:dyDescent="0.45">
      <c r="A2116" s="2">
        <v>44923</v>
      </c>
      <c r="B2116" s="1">
        <v>4</v>
      </c>
      <c r="C2116" s="1">
        <v>1</v>
      </c>
      <c r="E2116">
        <v>17</v>
      </c>
      <c r="F2116" s="1">
        <f t="shared" si="253"/>
        <v>13</v>
      </c>
      <c r="G2116" s="1">
        <f t="shared" si="251"/>
        <v>0.76470588235294112</v>
      </c>
      <c r="H2116" s="1">
        <f t="shared" si="252"/>
        <v>0.23529411764705888</v>
      </c>
    </row>
    <row r="2117" spans="1:8" ht="14.25" x14ac:dyDescent="0.45">
      <c r="A2117" s="2">
        <v>44924</v>
      </c>
      <c r="B2117" s="1">
        <v>5</v>
      </c>
      <c r="C2117" s="1">
        <v>1</v>
      </c>
      <c r="E2117">
        <v>17</v>
      </c>
      <c r="F2117" s="1">
        <f t="shared" si="253"/>
        <v>12</v>
      </c>
      <c r="G2117" s="1">
        <f t="shared" si="251"/>
        <v>0.70588235294117652</v>
      </c>
      <c r="H2117" s="1">
        <f t="shared" si="252"/>
        <v>0.29411764705882348</v>
      </c>
    </row>
    <row r="2118" spans="1:8" ht="14.25" x14ac:dyDescent="0.45">
      <c r="A2118" s="2">
        <v>44925</v>
      </c>
      <c r="B2118" s="1">
        <v>6</v>
      </c>
      <c r="C2118" s="1">
        <v>1</v>
      </c>
      <c r="E2118">
        <v>17</v>
      </c>
      <c r="F2118" s="1">
        <f t="shared" si="253"/>
        <v>11</v>
      </c>
      <c r="G2118" s="1">
        <f t="shared" si="251"/>
        <v>0.6470588235294118</v>
      </c>
      <c r="H2118" s="1">
        <f t="shared" si="252"/>
        <v>0.3529411764705882</v>
      </c>
    </row>
    <row r="2119" spans="1:8" ht="14.25" x14ac:dyDescent="0.45">
      <c r="A2119" s="2">
        <v>44926</v>
      </c>
      <c r="B2119" s="1">
        <v>7</v>
      </c>
      <c r="C2119" s="1">
        <v>0</v>
      </c>
      <c r="E2119">
        <v>17</v>
      </c>
      <c r="F2119" s="1">
        <f t="shared" si="253"/>
        <v>11</v>
      </c>
      <c r="G2119" s="1">
        <f t="shared" si="251"/>
        <v>0.6470588235294118</v>
      </c>
      <c r="H2119" s="1">
        <f t="shared" si="252"/>
        <v>0.3529411764705882</v>
      </c>
    </row>
    <row r="2120" spans="1:8" ht="14.25" x14ac:dyDescent="0.45">
      <c r="A2120" s="2">
        <v>44927</v>
      </c>
      <c r="B2120" s="1">
        <v>1</v>
      </c>
      <c r="C2120" s="1">
        <v>0</v>
      </c>
      <c r="E2120">
        <v>17</v>
      </c>
      <c r="F2120" s="1">
        <f t="shared" si="253"/>
        <v>11</v>
      </c>
      <c r="G2120" s="1">
        <f t="shared" si="251"/>
        <v>0.6470588235294118</v>
      </c>
      <c r="H2120" s="1">
        <f t="shared" si="252"/>
        <v>0.3529411764705882</v>
      </c>
    </row>
    <row r="2121" spans="1:8" ht="14.25" x14ac:dyDescent="0.45">
      <c r="A2121" s="2">
        <v>44928</v>
      </c>
      <c r="B2121" s="1">
        <v>2</v>
      </c>
      <c r="C2121" s="1">
        <v>0</v>
      </c>
      <c r="E2121">
        <v>17</v>
      </c>
      <c r="F2121" s="1">
        <f t="shared" si="253"/>
        <v>11</v>
      </c>
      <c r="G2121" s="1">
        <f t="shared" si="251"/>
        <v>0.6470588235294118</v>
      </c>
      <c r="H2121" s="1">
        <f t="shared" si="252"/>
        <v>0.3529411764705882</v>
      </c>
    </row>
    <row r="2122" spans="1:8" ht="14.25" x14ac:dyDescent="0.45">
      <c r="A2122" s="2">
        <v>44929</v>
      </c>
      <c r="B2122" s="1">
        <v>3</v>
      </c>
      <c r="C2122" s="1">
        <v>1</v>
      </c>
      <c r="E2122">
        <v>17</v>
      </c>
      <c r="F2122" s="1">
        <f t="shared" si="253"/>
        <v>10</v>
      </c>
      <c r="G2122" s="1">
        <f t="shared" si="251"/>
        <v>0.58823529411764708</v>
      </c>
      <c r="H2122" s="1">
        <f t="shared" si="252"/>
        <v>0.41176470588235292</v>
      </c>
    </row>
    <row r="2123" spans="1:8" ht="14.25" x14ac:dyDescent="0.45">
      <c r="A2123" s="2">
        <v>44930</v>
      </c>
      <c r="B2123" s="1">
        <v>4</v>
      </c>
      <c r="C2123" s="1">
        <v>1</v>
      </c>
      <c r="E2123">
        <v>17</v>
      </c>
      <c r="F2123" s="1">
        <f t="shared" si="253"/>
        <v>9</v>
      </c>
      <c r="G2123" s="1">
        <f t="shared" si="251"/>
        <v>0.52941176470588236</v>
      </c>
      <c r="H2123" s="1">
        <f t="shared" si="252"/>
        <v>0.47058823529411764</v>
      </c>
    </row>
    <row r="2124" spans="1:8" ht="14.25" x14ac:dyDescent="0.45">
      <c r="A2124" s="2">
        <v>44931</v>
      </c>
      <c r="B2124" s="1">
        <v>5</v>
      </c>
      <c r="C2124" s="1">
        <v>1</v>
      </c>
      <c r="E2124">
        <v>17</v>
      </c>
      <c r="F2124" s="1">
        <f t="shared" si="253"/>
        <v>8</v>
      </c>
      <c r="G2124" s="1">
        <f t="shared" si="251"/>
        <v>0.47058823529411764</v>
      </c>
      <c r="H2124" s="1">
        <f t="shared" si="252"/>
        <v>0.52941176470588236</v>
      </c>
    </row>
    <row r="2125" spans="1:8" ht="14.25" x14ac:dyDescent="0.45">
      <c r="A2125" s="2">
        <v>44932</v>
      </c>
      <c r="B2125" s="1">
        <v>6</v>
      </c>
      <c r="C2125" s="1">
        <v>1</v>
      </c>
      <c r="E2125">
        <v>17</v>
      </c>
      <c r="F2125" s="1">
        <f t="shared" si="253"/>
        <v>7</v>
      </c>
      <c r="G2125" s="1">
        <f t="shared" si="251"/>
        <v>0.41176470588235292</v>
      </c>
      <c r="H2125" s="1">
        <f t="shared" si="252"/>
        <v>0.58823529411764708</v>
      </c>
    </row>
    <row r="2126" spans="1:8" ht="14.25" x14ac:dyDescent="0.45">
      <c r="A2126" s="2">
        <v>44933</v>
      </c>
      <c r="B2126" s="1">
        <v>7</v>
      </c>
      <c r="C2126" s="1">
        <v>0</v>
      </c>
      <c r="E2126">
        <v>17</v>
      </c>
      <c r="F2126" s="1">
        <f t="shared" si="253"/>
        <v>7</v>
      </c>
      <c r="G2126" s="1">
        <f t="shared" si="251"/>
        <v>0.41176470588235292</v>
      </c>
      <c r="H2126" s="1">
        <f t="shared" si="252"/>
        <v>0.58823529411764708</v>
      </c>
    </row>
    <row r="2127" spans="1:8" ht="14.25" x14ac:dyDescent="0.45">
      <c r="A2127" s="2">
        <v>44934</v>
      </c>
      <c r="B2127" s="1">
        <v>1</v>
      </c>
      <c r="C2127" s="1">
        <v>0</v>
      </c>
      <c r="E2127">
        <v>17</v>
      </c>
      <c r="F2127" s="1">
        <f t="shared" si="253"/>
        <v>7</v>
      </c>
      <c r="G2127" s="1">
        <f t="shared" si="251"/>
        <v>0.41176470588235292</v>
      </c>
      <c r="H2127" s="1">
        <f t="shared" si="252"/>
        <v>0.58823529411764708</v>
      </c>
    </row>
    <row r="2128" spans="1:8" ht="14.25" x14ac:dyDescent="0.45">
      <c r="A2128" s="2">
        <v>44935</v>
      </c>
      <c r="B2128" s="1">
        <v>2</v>
      </c>
      <c r="C2128" s="1">
        <v>1</v>
      </c>
      <c r="E2128">
        <v>17</v>
      </c>
      <c r="F2128" s="1">
        <f t="shared" si="253"/>
        <v>6</v>
      </c>
      <c r="G2128" s="1">
        <f t="shared" si="251"/>
        <v>0.35294117647058826</v>
      </c>
      <c r="H2128" s="1">
        <f t="shared" si="252"/>
        <v>0.64705882352941169</v>
      </c>
    </row>
    <row r="2129" spans="1:8" ht="14.25" x14ac:dyDescent="0.45">
      <c r="A2129" s="2">
        <v>44936</v>
      </c>
      <c r="B2129" s="1">
        <v>3</v>
      </c>
      <c r="C2129" s="1">
        <v>1</v>
      </c>
      <c r="E2129">
        <v>17</v>
      </c>
      <c r="F2129" s="1">
        <f t="shared" si="253"/>
        <v>5</v>
      </c>
      <c r="G2129" s="1">
        <f t="shared" si="251"/>
        <v>0.29411764705882354</v>
      </c>
      <c r="H2129" s="1">
        <f t="shared" si="252"/>
        <v>0.70588235294117641</v>
      </c>
    </row>
    <row r="2130" spans="1:8" ht="14.25" x14ac:dyDescent="0.45">
      <c r="A2130" s="2">
        <v>44937</v>
      </c>
      <c r="B2130" s="1">
        <v>4</v>
      </c>
      <c r="C2130" s="1">
        <v>1</v>
      </c>
      <c r="E2130">
        <v>17</v>
      </c>
      <c r="F2130" s="1">
        <f t="shared" si="253"/>
        <v>4</v>
      </c>
      <c r="G2130" s="1">
        <f t="shared" si="251"/>
        <v>0.23529411764705882</v>
      </c>
      <c r="H2130" s="1">
        <f t="shared" si="252"/>
        <v>0.76470588235294112</v>
      </c>
    </row>
    <row r="2131" spans="1:8" ht="14.25" x14ac:dyDescent="0.45">
      <c r="A2131" s="2">
        <v>44938</v>
      </c>
      <c r="B2131" s="1">
        <v>5</v>
      </c>
      <c r="C2131" s="1">
        <v>1</v>
      </c>
      <c r="E2131">
        <v>17</v>
      </c>
      <c r="F2131" s="1">
        <f t="shared" si="253"/>
        <v>3</v>
      </c>
      <c r="G2131" s="1">
        <f t="shared" si="251"/>
        <v>0.17647058823529413</v>
      </c>
      <c r="H2131" s="1">
        <f t="shared" si="252"/>
        <v>0.82352941176470584</v>
      </c>
    </row>
    <row r="2132" spans="1:8" ht="14.25" x14ac:dyDescent="0.45">
      <c r="A2132" s="2">
        <v>44939</v>
      </c>
      <c r="B2132" s="1">
        <v>6</v>
      </c>
      <c r="C2132" s="1">
        <v>1</v>
      </c>
      <c r="E2132">
        <v>17</v>
      </c>
      <c r="F2132" s="1">
        <f t="shared" si="253"/>
        <v>2</v>
      </c>
      <c r="G2132" s="1">
        <f t="shared" si="251"/>
        <v>0.11764705882352941</v>
      </c>
      <c r="H2132" s="1">
        <f t="shared" si="252"/>
        <v>0.88235294117647056</v>
      </c>
    </row>
    <row r="2133" spans="1:8" ht="14.25" x14ac:dyDescent="0.45">
      <c r="A2133" s="2">
        <v>44940</v>
      </c>
      <c r="B2133" s="1">
        <v>7</v>
      </c>
      <c r="C2133" s="1">
        <v>0</v>
      </c>
      <c r="E2133">
        <v>17</v>
      </c>
      <c r="F2133" s="1">
        <f t="shared" si="253"/>
        <v>2</v>
      </c>
      <c r="G2133" s="1">
        <f t="shared" si="251"/>
        <v>0.11764705882352941</v>
      </c>
      <c r="H2133" s="1">
        <f t="shared" si="252"/>
        <v>0.88235294117647056</v>
      </c>
    </row>
    <row r="2134" spans="1:8" ht="14.25" x14ac:dyDescent="0.45">
      <c r="A2134" s="2">
        <v>44941</v>
      </c>
      <c r="B2134" s="1">
        <v>1</v>
      </c>
      <c r="C2134" s="1">
        <v>0</v>
      </c>
      <c r="E2134">
        <v>17</v>
      </c>
      <c r="F2134" s="1">
        <f t="shared" si="253"/>
        <v>2</v>
      </c>
      <c r="G2134" s="1">
        <f t="shared" si="251"/>
        <v>0.11764705882352941</v>
      </c>
      <c r="H2134" s="1">
        <f t="shared" si="252"/>
        <v>0.88235294117647056</v>
      </c>
    </row>
    <row r="2135" spans="1:8" ht="14.25" x14ac:dyDescent="0.45">
      <c r="A2135" s="2">
        <v>44942</v>
      </c>
      <c r="B2135" s="1">
        <v>2</v>
      </c>
      <c r="C2135" s="1">
        <v>0</v>
      </c>
      <c r="E2135">
        <v>17</v>
      </c>
      <c r="F2135" s="1">
        <f t="shared" si="253"/>
        <v>2</v>
      </c>
      <c r="G2135" s="1">
        <f t="shared" si="251"/>
        <v>0.11764705882352941</v>
      </c>
      <c r="H2135" s="1">
        <f t="shared" si="252"/>
        <v>0.88235294117647056</v>
      </c>
    </row>
    <row r="2136" spans="1:8" ht="14.25" x14ac:dyDescent="0.45">
      <c r="A2136" s="2">
        <v>44943</v>
      </c>
      <c r="B2136" s="1">
        <v>3</v>
      </c>
      <c r="C2136" s="1">
        <v>1</v>
      </c>
      <c r="E2136">
        <v>17</v>
      </c>
      <c r="F2136" s="1">
        <f t="shared" si="253"/>
        <v>1</v>
      </c>
      <c r="G2136" s="1">
        <f t="shared" si="251"/>
        <v>5.8823529411764705E-2</v>
      </c>
      <c r="H2136" s="1">
        <f t="shared" si="252"/>
        <v>0.94117647058823528</v>
      </c>
    </row>
    <row r="2137" spans="1:8" ht="14.25" x14ac:dyDescent="0.45">
      <c r="A2137" s="3">
        <v>44944</v>
      </c>
      <c r="B2137" s="4">
        <v>4</v>
      </c>
      <c r="C2137" s="4">
        <v>1</v>
      </c>
      <c r="D2137" s="1">
        <f>SUM(C2109:C2137)</f>
        <v>18</v>
      </c>
      <c r="E2137">
        <v>20</v>
      </c>
      <c r="F2137" s="1">
        <f t="shared" si="253"/>
        <v>0</v>
      </c>
      <c r="G2137" s="1">
        <f t="shared" si="251"/>
        <v>0</v>
      </c>
      <c r="H2137" s="1">
        <f t="shared" si="252"/>
        <v>1</v>
      </c>
    </row>
    <row r="2138" spans="1:8" ht="14.25" x14ac:dyDescent="0.45">
      <c r="A2138" s="2">
        <v>44945</v>
      </c>
      <c r="B2138" s="1">
        <v>5</v>
      </c>
      <c r="C2138" s="1">
        <v>1</v>
      </c>
      <c r="E2138">
        <v>20</v>
      </c>
      <c r="F2138">
        <v>19</v>
      </c>
      <c r="G2138" s="1">
        <f t="shared" ref="G2138:G2165" si="254">F2138/E2138</f>
        <v>0.95</v>
      </c>
      <c r="H2138" s="1">
        <f t="shared" ref="H2138:H2165" si="255">1-G2138</f>
        <v>5.0000000000000044E-2</v>
      </c>
    </row>
    <row r="2139" spans="1:8" ht="14.25" x14ac:dyDescent="0.45">
      <c r="A2139" s="2">
        <v>44946</v>
      </c>
      <c r="B2139" s="1">
        <v>6</v>
      </c>
      <c r="C2139" s="1">
        <v>1</v>
      </c>
      <c r="E2139">
        <v>20</v>
      </c>
      <c r="F2139" s="1">
        <f t="shared" ref="F2139:F2203" si="256">F2138-C2139</f>
        <v>18</v>
      </c>
      <c r="G2139" s="1">
        <f t="shared" si="254"/>
        <v>0.9</v>
      </c>
      <c r="H2139" s="1">
        <f t="shared" si="255"/>
        <v>9.9999999999999978E-2</v>
      </c>
    </row>
    <row r="2140" spans="1:8" ht="14.25" x14ac:dyDescent="0.45">
      <c r="A2140" s="2">
        <v>44947</v>
      </c>
      <c r="B2140" s="1">
        <v>7</v>
      </c>
      <c r="C2140" s="1">
        <v>0</v>
      </c>
      <c r="E2140">
        <v>20</v>
      </c>
      <c r="F2140" s="1">
        <f t="shared" si="256"/>
        <v>18</v>
      </c>
      <c r="G2140" s="1">
        <f t="shared" si="254"/>
        <v>0.9</v>
      </c>
      <c r="H2140" s="1">
        <f t="shared" si="255"/>
        <v>9.9999999999999978E-2</v>
      </c>
    </row>
    <row r="2141" spans="1:8" ht="14.25" x14ac:dyDescent="0.45">
      <c r="A2141" s="2">
        <v>44948</v>
      </c>
      <c r="B2141" s="1">
        <v>1</v>
      </c>
      <c r="C2141" s="1">
        <v>0</v>
      </c>
      <c r="E2141">
        <v>20</v>
      </c>
      <c r="F2141" s="1">
        <f t="shared" si="256"/>
        <v>18</v>
      </c>
      <c r="G2141" s="1">
        <f t="shared" si="254"/>
        <v>0.9</v>
      </c>
      <c r="H2141" s="1">
        <f t="shared" si="255"/>
        <v>9.9999999999999978E-2</v>
      </c>
    </row>
    <row r="2142" spans="1:8" ht="14.25" x14ac:dyDescent="0.45">
      <c r="A2142" s="2">
        <v>44949</v>
      </c>
      <c r="B2142" s="1">
        <v>2</v>
      </c>
      <c r="C2142" s="1">
        <v>1</v>
      </c>
      <c r="E2142">
        <v>20</v>
      </c>
      <c r="F2142" s="1">
        <f t="shared" si="256"/>
        <v>17</v>
      </c>
      <c r="G2142" s="1">
        <f t="shared" si="254"/>
        <v>0.85</v>
      </c>
      <c r="H2142" s="1">
        <f t="shared" si="255"/>
        <v>0.15000000000000002</v>
      </c>
    </row>
    <row r="2143" spans="1:8" ht="14.25" x14ac:dyDescent="0.45">
      <c r="A2143" s="2">
        <v>44950</v>
      </c>
      <c r="B2143" s="1">
        <v>3</v>
      </c>
      <c r="C2143" s="1">
        <v>1</v>
      </c>
      <c r="E2143">
        <v>20</v>
      </c>
      <c r="F2143" s="1">
        <f t="shared" si="256"/>
        <v>16</v>
      </c>
      <c r="G2143" s="1">
        <f t="shared" si="254"/>
        <v>0.8</v>
      </c>
      <c r="H2143" s="1">
        <f t="shared" si="255"/>
        <v>0.19999999999999996</v>
      </c>
    </row>
    <row r="2144" spans="1:8" ht="14.25" x14ac:dyDescent="0.45">
      <c r="A2144" s="2">
        <v>44951</v>
      </c>
      <c r="B2144" s="1">
        <v>4</v>
      </c>
      <c r="C2144" s="1">
        <v>1</v>
      </c>
      <c r="E2144">
        <v>20</v>
      </c>
      <c r="F2144" s="1">
        <f t="shared" si="256"/>
        <v>15</v>
      </c>
      <c r="G2144" s="1">
        <f t="shared" si="254"/>
        <v>0.75</v>
      </c>
      <c r="H2144" s="1">
        <f t="shared" si="255"/>
        <v>0.25</v>
      </c>
    </row>
    <row r="2145" spans="1:8" ht="14.25" x14ac:dyDescent="0.45">
      <c r="A2145" s="2">
        <v>44952</v>
      </c>
      <c r="B2145" s="1">
        <v>5</v>
      </c>
      <c r="C2145" s="1">
        <v>1</v>
      </c>
      <c r="E2145">
        <v>20</v>
      </c>
      <c r="F2145" s="1">
        <f t="shared" si="256"/>
        <v>14</v>
      </c>
      <c r="G2145" s="1">
        <f t="shared" si="254"/>
        <v>0.7</v>
      </c>
      <c r="H2145" s="1">
        <f t="shared" si="255"/>
        <v>0.30000000000000004</v>
      </c>
    </row>
    <row r="2146" spans="1:8" ht="14.25" x14ac:dyDescent="0.45">
      <c r="A2146" s="2">
        <v>44953</v>
      </c>
      <c r="B2146" s="1">
        <v>6</v>
      </c>
      <c r="C2146" s="1">
        <v>1</v>
      </c>
      <c r="E2146">
        <v>20</v>
      </c>
      <c r="F2146" s="1">
        <f t="shared" si="256"/>
        <v>13</v>
      </c>
      <c r="G2146" s="1">
        <f t="shared" si="254"/>
        <v>0.65</v>
      </c>
      <c r="H2146" s="1">
        <f t="shared" si="255"/>
        <v>0.35</v>
      </c>
    </row>
    <row r="2147" spans="1:8" ht="14.25" x14ac:dyDescent="0.45">
      <c r="A2147" s="2">
        <v>44954</v>
      </c>
      <c r="B2147" s="1">
        <v>7</v>
      </c>
      <c r="C2147" s="1">
        <v>0</v>
      </c>
      <c r="E2147">
        <v>20</v>
      </c>
      <c r="F2147" s="1">
        <f t="shared" si="256"/>
        <v>13</v>
      </c>
      <c r="G2147" s="1">
        <f t="shared" si="254"/>
        <v>0.65</v>
      </c>
      <c r="H2147" s="1">
        <f t="shared" si="255"/>
        <v>0.35</v>
      </c>
    </row>
    <row r="2148" spans="1:8" ht="14.25" x14ac:dyDescent="0.45">
      <c r="A2148" s="2">
        <v>44955</v>
      </c>
      <c r="B2148" s="1">
        <v>1</v>
      </c>
      <c r="C2148" s="1">
        <v>0</v>
      </c>
      <c r="E2148">
        <v>20</v>
      </c>
      <c r="F2148" s="1">
        <f t="shared" si="256"/>
        <v>13</v>
      </c>
      <c r="G2148" s="1">
        <f t="shared" si="254"/>
        <v>0.65</v>
      </c>
      <c r="H2148" s="1">
        <f t="shared" si="255"/>
        <v>0.35</v>
      </c>
    </row>
    <row r="2149" spans="1:8" ht="14.25" x14ac:dyDescent="0.45">
      <c r="A2149" s="2">
        <v>44956</v>
      </c>
      <c r="B2149" s="1">
        <v>2</v>
      </c>
      <c r="C2149" s="1">
        <v>1</v>
      </c>
      <c r="E2149">
        <v>20</v>
      </c>
      <c r="F2149" s="1">
        <f t="shared" si="256"/>
        <v>12</v>
      </c>
      <c r="G2149" s="1">
        <f t="shared" si="254"/>
        <v>0.6</v>
      </c>
      <c r="H2149" s="1">
        <f t="shared" si="255"/>
        <v>0.4</v>
      </c>
    </row>
    <row r="2150" spans="1:8" ht="14.25" x14ac:dyDescent="0.45">
      <c r="A2150" s="2">
        <v>44957</v>
      </c>
      <c r="B2150" s="1">
        <v>3</v>
      </c>
      <c r="C2150" s="1">
        <v>1</v>
      </c>
      <c r="E2150">
        <v>20</v>
      </c>
      <c r="F2150" s="1">
        <f t="shared" si="256"/>
        <v>11</v>
      </c>
      <c r="G2150" s="1">
        <f t="shared" si="254"/>
        <v>0.55000000000000004</v>
      </c>
      <c r="H2150" s="1">
        <f t="shared" si="255"/>
        <v>0.44999999999999996</v>
      </c>
    </row>
    <row r="2151" spans="1:8" ht="14.25" x14ac:dyDescent="0.45">
      <c r="A2151" s="2">
        <v>44958</v>
      </c>
      <c r="B2151" s="1">
        <v>4</v>
      </c>
      <c r="C2151" s="1">
        <v>1</v>
      </c>
      <c r="E2151">
        <v>20</v>
      </c>
      <c r="F2151" s="1">
        <f t="shared" si="256"/>
        <v>10</v>
      </c>
      <c r="G2151" s="1">
        <f t="shared" si="254"/>
        <v>0.5</v>
      </c>
      <c r="H2151" s="1">
        <f t="shared" si="255"/>
        <v>0.5</v>
      </c>
    </row>
    <row r="2152" spans="1:8" ht="14.25" x14ac:dyDescent="0.45">
      <c r="A2152" s="2">
        <v>44959</v>
      </c>
      <c r="B2152" s="1">
        <v>5</v>
      </c>
      <c r="C2152" s="1">
        <v>1</v>
      </c>
      <c r="E2152">
        <v>20</v>
      </c>
      <c r="F2152" s="1">
        <f t="shared" si="256"/>
        <v>9</v>
      </c>
      <c r="G2152" s="1">
        <f t="shared" si="254"/>
        <v>0.45</v>
      </c>
      <c r="H2152" s="1">
        <f t="shared" si="255"/>
        <v>0.55000000000000004</v>
      </c>
    </row>
    <row r="2153" spans="1:8" ht="14.25" x14ac:dyDescent="0.45">
      <c r="A2153" s="2">
        <v>44960</v>
      </c>
      <c r="B2153" s="1">
        <v>6</v>
      </c>
      <c r="C2153" s="1">
        <v>1</v>
      </c>
      <c r="E2153">
        <v>20</v>
      </c>
      <c r="F2153" s="1">
        <f t="shared" si="256"/>
        <v>8</v>
      </c>
      <c r="G2153" s="1">
        <f t="shared" si="254"/>
        <v>0.4</v>
      </c>
      <c r="H2153" s="1">
        <f t="shared" si="255"/>
        <v>0.6</v>
      </c>
    </row>
    <row r="2154" spans="1:8" ht="14.25" x14ac:dyDescent="0.45">
      <c r="A2154" s="2">
        <v>44961</v>
      </c>
      <c r="B2154" s="1">
        <v>7</v>
      </c>
      <c r="C2154" s="1">
        <v>0</v>
      </c>
      <c r="E2154">
        <v>20</v>
      </c>
      <c r="F2154" s="1">
        <f t="shared" si="256"/>
        <v>8</v>
      </c>
      <c r="G2154" s="1">
        <f t="shared" si="254"/>
        <v>0.4</v>
      </c>
      <c r="H2154" s="1">
        <f t="shared" si="255"/>
        <v>0.6</v>
      </c>
    </row>
    <row r="2155" spans="1:8" ht="14.25" x14ac:dyDescent="0.45">
      <c r="A2155" s="2">
        <v>44962</v>
      </c>
      <c r="B2155" s="1">
        <v>1</v>
      </c>
      <c r="C2155" s="1">
        <v>0</v>
      </c>
      <c r="E2155">
        <v>20</v>
      </c>
      <c r="F2155" s="1">
        <f t="shared" si="256"/>
        <v>8</v>
      </c>
      <c r="G2155" s="1">
        <f t="shared" si="254"/>
        <v>0.4</v>
      </c>
      <c r="H2155" s="1">
        <f t="shared" si="255"/>
        <v>0.6</v>
      </c>
    </row>
    <row r="2156" spans="1:8" ht="14.25" x14ac:dyDescent="0.45">
      <c r="A2156" s="2">
        <v>44963</v>
      </c>
      <c r="B2156" s="1">
        <v>2</v>
      </c>
      <c r="C2156" s="1">
        <v>1</v>
      </c>
      <c r="E2156">
        <v>20</v>
      </c>
      <c r="F2156" s="1">
        <f t="shared" si="256"/>
        <v>7</v>
      </c>
      <c r="G2156" s="1">
        <f t="shared" si="254"/>
        <v>0.35</v>
      </c>
      <c r="H2156" s="1">
        <f t="shared" si="255"/>
        <v>0.65</v>
      </c>
    </row>
    <row r="2157" spans="1:8" ht="14.25" x14ac:dyDescent="0.45">
      <c r="A2157" s="2">
        <v>44964</v>
      </c>
      <c r="B2157" s="1">
        <v>3</v>
      </c>
      <c r="C2157" s="1">
        <v>1</v>
      </c>
      <c r="E2157">
        <v>20</v>
      </c>
      <c r="F2157" s="1">
        <f t="shared" si="256"/>
        <v>6</v>
      </c>
      <c r="G2157" s="1">
        <f t="shared" si="254"/>
        <v>0.3</v>
      </c>
      <c r="H2157" s="1">
        <f t="shared" si="255"/>
        <v>0.7</v>
      </c>
    </row>
    <row r="2158" spans="1:8" ht="14.25" x14ac:dyDescent="0.45">
      <c r="A2158" s="2">
        <v>44965</v>
      </c>
      <c r="B2158" s="1">
        <v>4</v>
      </c>
      <c r="C2158" s="1">
        <v>1</v>
      </c>
      <c r="E2158">
        <v>20</v>
      </c>
      <c r="F2158" s="1">
        <f t="shared" si="256"/>
        <v>5</v>
      </c>
      <c r="G2158" s="1">
        <f t="shared" si="254"/>
        <v>0.25</v>
      </c>
      <c r="H2158" s="1">
        <f t="shared" si="255"/>
        <v>0.75</v>
      </c>
    </row>
    <row r="2159" spans="1:8" ht="14.25" x14ac:dyDescent="0.45">
      <c r="A2159" s="2">
        <v>44966</v>
      </c>
      <c r="B2159" s="1">
        <v>5</v>
      </c>
      <c r="C2159" s="1">
        <v>1</v>
      </c>
      <c r="E2159">
        <v>20</v>
      </c>
      <c r="F2159" s="1">
        <f t="shared" si="256"/>
        <v>4</v>
      </c>
      <c r="G2159" s="1">
        <f t="shared" si="254"/>
        <v>0.2</v>
      </c>
      <c r="H2159" s="1">
        <f t="shared" si="255"/>
        <v>0.8</v>
      </c>
    </row>
    <row r="2160" spans="1:8" ht="14.25" x14ac:dyDescent="0.45">
      <c r="A2160" s="2">
        <v>44967</v>
      </c>
      <c r="B2160" s="1">
        <v>6</v>
      </c>
      <c r="C2160" s="1">
        <v>1</v>
      </c>
      <c r="E2160">
        <v>20</v>
      </c>
      <c r="F2160" s="1">
        <f t="shared" si="256"/>
        <v>3</v>
      </c>
      <c r="G2160" s="1">
        <f t="shared" si="254"/>
        <v>0.15</v>
      </c>
      <c r="H2160" s="1">
        <f t="shared" si="255"/>
        <v>0.85</v>
      </c>
    </row>
    <row r="2161" spans="1:8" ht="14.25" x14ac:dyDescent="0.45">
      <c r="A2161" s="2">
        <v>44968</v>
      </c>
      <c r="B2161" s="1">
        <v>7</v>
      </c>
      <c r="C2161" s="1">
        <v>0</v>
      </c>
      <c r="E2161">
        <v>20</v>
      </c>
      <c r="F2161" s="1">
        <f t="shared" si="256"/>
        <v>3</v>
      </c>
      <c r="G2161" s="1">
        <f t="shared" si="254"/>
        <v>0.15</v>
      </c>
      <c r="H2161" s="1">
        <f t="shared" si="255"/>
        <v>0.85</v>
      </c>
    </row>
    <row r="2162" spans="1:8" ht="14.25" x14ac:dyDescent="0.45">
      <c r="A2162" s="2">
        <v>44969</v>
      </c>
      <c r="B2162" s="1">
        <v>1</v>
      </c>
      <c r="C2162" s="1">
        <v>0</v>
      </c>
      <c r="E2162">
        <v>20</v>
      </c>
      <c r="F2162" s="1">
        <f t="shared" si="256"/>
        <v>3</v>
      </c>
      <c r="G2162" s="1">
        <f t="shared" si="254"/>
        <v>0.15</v>
      </c>
      <c r="H2162" s="1">
        <f t="shared" si="255"/>
        <v>0.85</v>
      </c>
    </row>
    <row r="2163" spans="1:8" ht="14.25" x14ac:dyDescent="0.45">
      <c r="A2163" s="2">
        <v>44970</v>
      </c>
      <c r="B2163" s="1">
        <v>2</v>
      </c>
      <c r="C2163" s="1">
        <v>1</v>
      </c>
      <c r="E2163">
        <v>20</v>
      </c>
      <c r="F2163" s="1">
        <f t="shared" si="256"/>
        <v>2</v>
      </c>
      <c r="G2163" s="1">
        <f t="shared" si="254"/>
        <v>0.1</v>
      </c>
      <c r="H2163" s="1">
        <f t="shared" si="255"/>
        <v>0.9</v>
      </c>
    </row>
    <row r="2164" spans="1:8" ht="14.25" x14ac:dyDescent="0.45">
      <c r="A2164" s="2">
        <v>44971</v>
      </c>
      <c r="B2164" s="1">
        <v>3</v>
      </c>
      <c r="C2164" s="1">
        <v>1</v>
      </c>
      <c r="E2164">
        <v>20</v>
      </c>
      <c r="F2164" s="1">
        <f t="shared" si="256"/>
        <v>1</v>
      </c>
      <c r="G2164" s="1">
        <f t="shared" si="254"/>
        <v>0.05</v>
      </c>
      <c r="H2164" s="1">
        <f t="shared" si="255"/>
        <v>0.95</v>
      </c>
    </row>
    <row r="2165" spans="1:8" ht="14.25" x14ac:dyDescent="0.45">
      <c r="A2165" s="3">
        <v>44972</v>
      </c>
      <c r="B2165" s="4">
        <v>4</v>
      </c>
      <c r="C2165" s="4">
        <v>1</v>
      </c>
      <c r="D2165" s="1">
        <f>SUM(C2137:C2165)</f>
        <v>21</v>
      </c>
      <c r="E2165">
        <v>24</v>
      </c>
      <c r="F2165" s="1">
        <f t="shared" si="256"/>
        <v>0</v>
      </c>
      <c r="G2165" s="1">
        <f t="shared" si="254"/>
        <v>0</v>
      </c>
      <c r="H2165" s="1">
        <f t="shared" si="255"/>
        <v>1</v>
      </c>
    </row>
    <row r="2166" spans="1:8" ht="14.25" x14ac:dyDescent="0.45">
      <c r="A2166" s="2">
        <v>44973</v>
      </c>
      <c r="B2166" s="1">
        <v>5</v>
      </c>
      <c r="C2166" s="1">
        <v>1</v>
      </c>
      <c r="E2166">
        <v>24</v>
      </c>
      <c r="F2166">
        <v>23</v>
      </c>
      <c r="G2166" s="1">
        <f t="shared" ref="G2166:G2200" si="257">F2166/E2166</f>
        <v>0.95833333333333337</v>
      </c>
      <c r="H2166" s="1">
        <f t="shared" ref="H2166:H2200" si="258">1-G2166</f>
        <v>4.166666666666663E-2</v>
      </c>
    </row>
    <row r="2167" spans="1:8" ht="14.25" x14ac:dyDescent="0.45">
      <c r="A2167" s="2">
        <v>44974</v>
      </c>
      <c r="B2167" s="1">
        <v>6</v>
      </c>
      <c r="C2167" s="1">
        <v>1</v>
      </c>
      <c r="E2167">
        <v>24</v>
      </c>
      <c r="F2167" s="1">
        <f t="shared" si="256"/>
        <v>22</v>
      </c>
      <c r="G2167" s="1">
        <f t="shared" si="257"/>
        <v>0.91666666666666663</v>
      </c>
      <c r="H2167" s="1">
        <f t="shared" si="258"/>
        <v>8.333333333333337E-2</v>
      </c>
    </row>
    <row r="2168" spans="1:8" ht="14.25" x14ac:dyDescent="0.45">
      <c r="A2168" s="2">
        <v>44975</v>
      </c>
      <c r="B2168" s="1">
        <v>7</v>
      </c>
      <c r="C2168" s="1">
        <v>0</v>
      </c>
      <c r="E2168">
        <v>24</v>
      </c>
      <c r="F2168" s="1">
        <f t="shared" si="256"/>
        <v>22</v>
      </c>
      <c r="G2168" s="1">
        <f t="shared" si="257"/>
        <v>0.91666666666666663</v>
      </c>
      <c r="H2168" s="1">
        <f t="shared" si="258"/>
        <v>8.333333333333337E-2</v>
      </c>
    </row>
    <row r="2169" spans="1:8" ht="14.25" x14ac:dyDescent="0.45">
      <c r="A2169" s="2">
        <v>44976</v>
      </c>
      <c r="B2169" s="1">
        <v>1</v>
      </c>
      <c r="C2169" s="1">
        <v>0</v>
      </c>
      <c r="E2169">
        <v>24</v>
      </c>
      <c r="F2169" s="1">
        <f t="shared" si="256"/>
        <v>22</v>
      </c>
      <c r="G2169" s="1">
        <f t="shared" si="257"/>
        <v>0.91666666666666663</v>
      </c>
      <c r="H2169" s="1">
        <f t="shared" si="258"/>
        <v>8.333333333333337E-2</v>
      </c>
    </row>
    <row r="2170" spans="1:8" ht="14.25" x14ac:dyDescent="0.45">
      <c r="A2170" s="2">
        <v>44977</v>
      </c>
      <c r="B2170" s="1">
        <v>2</v>
      </c>
      <c r="C2170" s="1">
        <v>0</v>
      </c>
      <c r="E2170">
        <v>24</v>
      </c>
      <c r="F2170" s="1">
        <f t="shared" si="256"/>
        <v>22</v>
      </c>
      <c r="G2170" s="1">
        <f t="shared" si="257"/>
        <v>0.91666666666666663</v>
      </c>
      <c r="H2170" s="1">
        <f t="shared" si="258"/>
        <v>8.333333333333337E-2</v>
      </c>
    </row>
    <row r="2171" spans="1:8" ht="14.25" x14ac:dyDescent="0.45">
      <c r="A2171" s="2">
        <v>44978</v>
      </c>
      <c r="B2171" s="1">
        <v>3</v>
      </c>
      <c r="C2171" s="1">
        <v>1</v>
      </c>
      <c r="E2171">
        <v>24</v>
      </c>
      <c r="F2171" s="1">
        <f t="shared" si="256"/>
        <v>21</v>
      </c>
      <c r="G2171" s="1">
        <f t="shared" si="257"/>
        <v>0.875</v>
      </c>
      <c r="H2171" s="1">
        <f t="shared" si="258"/>
        <v>0.125</v>
      </c>
    </row>
    <row r="2172" spans="1:8" ht="14.25" x14ac:dyDescent="0.45">
      <c r="A2172" s="2">
        <v>44979</v>
      </c>
      <c r="B2172" s="1">
        <v>4</v>
      </c>
      <c r="C2172" s="1">
        <v>1</v>
      </c>
      <c r="E2172">
        <v>24</v>
      </c>
      <c r="F2172" s="1">
        <f t="shared" si="256"/>
        <v>20</v>
      </c>
      <c r="G2172" s="1">
        <f t="shared" si="257"/>
        <v>0.83333333333333337</v>
      </c>
      <c r="H2172" s="1">
        <f t="shared" si="258"/>
        <v>0.16666666666666663</v>
      </c>
    </row>
    <row r="2173" spans="1:8" ht="14.25" x14ac:dyDescent="0.45">
      <c r="A2173" s="2">
        <v>44980</v>
      </c>
      <c r="B2173" s="1">
        <v>5</v>
      </c>
      <c r="C2173" s="1">
        <v>1</v>
      </c>
      <c r="E2173">
        <v>24</v>
      </c>
      <c r="F2173" s="1">
        <f t="shared" si="256"/>
        <v>19</v>
      </c>
      <c r="G2173" s="1">
        <f t="shared" si="257"/>
        <v>0.79166666666666663</v>
      </c>
      <c r="H2173" s="1">
        <f t="shared" si="258"/>
        <v>0.20833333333333337</v>
      </c>
    </row>
    <row r="2174" spans="1:8" ht="14.25" x14ac:dyDescent="0.45">
      <c r="A2174" s="2">
        <v>44981</v>
      </c>
      <c r="B2174" s="1">
        <v>6</v>
      </c>
      <c r="C2174" s="1">
        <v>1</v>
      </c>
      <c r="E2174">
        <v>24</v>
      </c>
      <c r="F2174" s="1">
        <f t="shared" si="256"/>
        <v>18</v>
      </c>
      <c r="G2174" s="1">
        <f t="shared" si="257"/>
        <v>0.75</v>
      </c>
      <c r="H2174" s="1">
        <f t="shared" si="258"/>
        <v>0.25</v>
      </c>
    </row>
    <row r="2175" spans="1:8" ht="14.25" x14ac:dyDescent="0.45">
      <c r="A2175" s="2">
        <v>44982</v>
      </c>
      <c r="B2175" s="1">
        <v>7</v>
      </c>
      <c r="C2175" s="1">
        <v>0</v>
      </c>
      <c r="E2175">
        <v>24</v>
      </c>
      <c r="F2175" s="1">
        <f t="shared" si="256"/>
        <v>18</v>
      </c>
      <c r="G2175" s="1">
        <f t="shared" si="257"/>
        <v>0.75</v>
      </c>
      <c r="H2175" s="1">
        <f t="shared" si="258"/>
        <v>0.25</v>
      </c>
    </row>
    <row r="2176" spans="1:8" ht="14.25" x14ac:dyDescent="0.45">
      <c r="A2176" s="2">
        <v>44983</v>
      </c>
      <c r="B2176" s="1">
        <v>1</v>
      </c>
      <c r="C2176" s="1">
        <v>0</v>
      </c>
      <c r="E2176">
        <v>24</v>
      </c>
      <c r="F2176" s="1">
        <f t="shared" si="256"/>
        <v>18</v>
      </c>
      <c r="G2176" s="1">
        <f t="shared" si="257"/>
        <v>0.75</v>
      </c>
      <c r="H2176" s="1">
        <f t="shared" si="258"/>
        <v>0.25</v>
      </c>
    </row>
    <row r="2177" spans="1:8" ht="14.25" x14ac:dyDescent="0.45">
      <c r="A2177" s="2">
        <v>44984</v>
      </c>
      <c r="B2177" s="1">
        <v>2</v>
      </c>
      <c r="C2177" s="1">
        <v>1</v>
      </c>
      <c r="E2177">
        <v>24</v>
      </c>
      <c r="F2177" s="1">
        <f t="shared" si="256"/>
        <v>17</v>
      </c>
      <c r="G2177" s="1">
        <f t="shared" si="257"/>
        <v>0.70833333333333337</v>
      </c>
      <c r="H2177" s="1">
        <f t="shared" si="258"/>
        <v>0.29166666666666663</v>
      </c>
    </row>
    <row r="2178" spans="1:8" ht="14.25" x14ac:dyDescent="0.45">
      <c r="A2178" s="2">
        <v>44985</v>
      </c>
      <c r="B2178" s="1">
        <v>3</v>
      </c>
      <c r="C2178" s="1">
        <v>1</v>
      </c>
      <c r="E2178">
        <v>24</v>
      </c>
      <c r="F2178" s="1">
        <f t="shared" si="256"/>
        <v>16</v>
      </c>
      <c r="G2178" s="1">
        <f t="shared" si="257"/>
        <v>0.66666666666666663</v>
      </c>
      <c r="H2178" s="1">
        <f t="shared" si="258"/>
        <v>0.33333333333333337</v>
      </c>
    </row>
    <row r="2179" spans="1:8" ht="14.25" x14ac:dyDescent="0.45">
      <c r="A2179" s="2">
        <v>44986</v>
      </c>
      <c r="B2179" s="1">
        <v>4</v>
      </c>
      <c r="C2179" s="1">
        <v>1</v>
      </c>
      <c r="E2179">
        <v>24</v>
      </c>
      <c r="F2179" s="1">
        <f t="shared" si="256"/>
        <v>15</v>
      </c>
      <c r="G2179" s="1">
        <f t="shared" si="257"/>
        <v>0.625</v>
      </c>
      <c r="H2179" s="1">
        <f t="shared" si="258"/>
        <v>0.375</v>
      </c>
    </row>
    <row r="2180" spans="1:8" ht="14.25" x14ac:dyDescent="0.45">
      <c r="A2180" s="2">
        <v>44987</v>
      </c>
      <c r="B2180" s="1">
        <v>5</v>
      </c>
      <c r="C2180" s="1">
        <v>1</v>
      </c>
      <c r="E2180">
        <v>24</v>
      </c>
      <c r="F2180" s="1">
        <f t="shared" si="256"/>
        <v>14</v>
      </c>
      <c r="G2180" s="1">
        <f t="shared" si="257"/>
        <v>0.58333333333333337</v>
      </c>
      <c r="H2180" s="1">
        <f t="shared" si="258"/>
        <v>0.41666666666666663</v>
      </c>
    </row>
    <row r="2181" spans="1:8" ht="14.25" x14ac:dyDescent="0.45">
      <c r="A2181" s="2">
        <v>44988</v>
      </c>
      <c r="B2181" s="1">
        <v>6</v>
      </c>
      <c r="C2181" s="1">
        <v>1</v>
      </c>
      <c r="E2181">
        <v>24</v>
      </c>
      <c r="F2181" s="1">
        <f t="shared" si="256"/>
        <v>13</v>
      </c>
      <c r="G2181" s="1">
        <f t="shared" si="257"/>
        <v>0.54166666666666663</v>
      </c>
      <c r="H2181" s="1">
        <f t="shared" si="258"/>
        <v>0.45833333333333337</v>
      </c>
    </row>
    <row r="2182" spans="1:8" ht="14.25" x14ac:dyDescent="0.45">
      <c r="A2182" s="2">
        <v>44989</v>
      </c>
      <c r="B2182" s="1">
        <v>7</v>
      </c>
      <c r="C2182" s="1">
        <v>0</v>
      </c>
      <c r="E2182">
        <v>24</v>
      </c>
      <c r="F2182" s="1">
        <f t="shared" si="256"/>
        <v>13</v>
      </c>
      <c r="G2182" s="1">
        <f t="shared" si="257"/>
        <v>0.54166666666666663</v>
      </c>
      <c r="H2182" s="1">
        <f t="shared" si="258"/>
        <v>0.45833333333333337</v>
      </c>
    </row>
    <row r="2183" spans="1:8" ht="14.25" x14ac:dyDescent="0.45">
      <c r="A2183" s="2">
        <v>44990</v>
      </c>
      <c r="B2183" s="1">
        <v>1</v>
      </c>
      <c r="C2183" s="1">
        <v>0</v>
      </c>
      <c r="E2183">
        <v>24</v>
      </c>
      <c r="F2183" s="1">
        <f t="shared" si="256"/>
        <v>13</v>
      </c>
      <c r="G2183" s="1">
        <f t="shared" si="257"/>
        <v>0.54166666666666663</v>
      </c>
      <c r="H2183" s="1">
        <f t="shared" si="258"/>
        <v>0.45833333333333337</v>
      </c>
    </row>
    <row r="2184" spans="1:8" ht="14.25" x14ac:dyDescent="0.45">
      <c r="A2184" s="2">
        <v>44991</v>
      </c>
      <c r="B2184" s="1">
        <v>2</v>
      </c>
      <c r="C2184" s="1">
        <v>1</v>
      </c>
      <c r="E2184">
        <v>24</v>
      </c>
      <c r="F2184" s="1">
        <f t="shared" si="256"/>
        <v>12</v>
      </c>
      <c r="G2184" s="1">
        <f t="shared" si="257"/>
        <v>0.5</v>
      </c>
      <c r="H2184" s="1">
        <f t="shared" si="258"/>
        <v>0.5</v>
      </c>
    </row>
    <row r="2185" spans="1:8" ht="14.25" x14ac:dyDescent="0.45">
      <c r="A2185" s="2">
        <v>44992</v>
      </c>
      <c r="B2185" s="1">
        <v>3</v>
      </c>
      <c r="C2185" s="1">
        <v>1</v>
      </c>
      <c r="E2185">
        <v>24</v>
      </c>
      <c r="F2185" s="1">
        <f t="shared" si="256"/>
        <v>11</v>
      </c>
      <c r="G2185" s="1">
        <f t="shared" si="257"/>
        <v>0.45833333333333331</v>
      </c>
      <c r="H2185" s="1">
        <f t="shared" si="258"/>
        <v>0.54166666666666674</v>
      </c>
    </row>
    <row r="2186" spans="1:8" ht="14.25" x14ac:dyDescent="0.45">
      <c r="A2186" s="5">
        <v>44993</v>
      </c>
      <c r="B2186" s="6">
        <v>4</v>
      </c>
      <c r="C2186" s="6">
        <v>1</v>
      </c>
      <c r="D2186" s="6"/>
      <c r="E2186" s="6">
        <v>24</v>
      </c>
      <c r="F2186" s="6">
        <f t="shared" si="256"/>
        <v>10</v>
      </c>
      <c r="G2186" s="6">
        <f t="shared" si="257"/>
        <v>0.41666666666666669</v>
      </c>
      <c r="H2186" s="6">
        <f t="shared" si="258"/>
        <v>0.58333333333333326</v>
      </c>
    </row>
    <row r="2187" spans="1:8" ht="14.25" x14ac:dyDescent="0.45">
      <c r="A2187" s="2">
        <v>44994</v>
      </c>
      <c r="B2187" s="1">
        <v>5</v>
      </c>
      <c r="C2187" s="1">
        <v>1</v>
      </c>
      <c r="E2187">
        <v>24</v>
      </c>
      <c r="F2187" s="1">
        <f t="shared" si="256"/>
        <v>9</v>
      </c>
      <c r="G2187" s="1">
        <f t="shared" si="257"/>
        <v>0.375</v>
      </c>
      <c r="H2187" s="1">
        <f t="shared" si="258"/>
        <v>0.625</v>
      </c>
    </row>
    <row r="2188" spans="1:8" ht="14.25" x14ac:dyDescent="0.45">
      <c r="A2188" s="2">
        <v>44995</v>
      </c>
      <c r="B2188" s="1">
        <v>6</v>
      </c>
      <c r="C2188" s="1">
        <v>1</v>
      </c>
      <c r="E2188">
        <v>24</v>
      </c>
      <c r="F2188" s="1">
        <f t="shared" si="256"/>
        <v>8</v>
      </c>
      <c r="G2188" s="1">
        <f t="shared" si="257"/>
        <v>0.33333333333333331</v>
      </c>
      <c r="H2188" s="1">
        <f t="shared" si="258"/>
        <v>0.66666666666666674</v>
      </c>
    </row>
    <row r="2189" spans="1:8" ht="14.25" x14ac:dyDescent="0.45">
      <c r="A2189" s="2">
        <v>44996</v>
      </c>
      <c r="B2189" s="1">
        <v>7</v>
      </c>
      <c r="C2189" s="1">
        <v>0</v>
      </c>
      <c r="E2189">
        <v>24</v>
      </c>
      <c r="F2189" s="1">
        <f t="shared" si="256"/>
        <v>8</v>
      </c>
      <c r="G2189" s="1">
        <f t="shared" si="257"/>
        <v>0.33333333333333331</v>
      </c>
      <c r="H2189" s="1">
        <f t="shared" si="258"/>
        <v>0.66666666666666674</v>
      </c>
    </row>
    <row r="2190" spans="1:8" ht="14.25" x14ac:dyDescent="0.45">
      <c r="A2190" s="2">
        <v>44997</v>
      </c>
      <c r="B2190" s="1">
        <v>1</v>
      </c>
      <c r="C2190" s="1">
        <v>0</v>
      </c>
      <c r="E2190">
        <v>24</v>
      </c>
      <c r="F2190" s="1">
        <f t="shared" si="256"/>
        <v>8</v>
      </c>
      <c r="G2190" s="1">
        <f t="shared" si="257"/>
        <v>0.33333333333333331</v>
      </c>
      <c r="H2190" s="1">
        <f t="shared" si="258"/>
        <v>0.66666666666666674</v>
      </c>
    </row>
    <row r="2191" spans="1:8" ht="14.25" x14ac:dyDescent="0.45">
      <c r="A2191" s="2">
        <v>44998</v>
      </c>
      <c r="B2191" s="1">
        <v>2</v>
      </c>
      <c r="C2191" s="1">
        <v>1</v>
      </c>
      <c r="E2191">
        <v>24</v>
      </c>
      <c r="F2191" s="1">
        <f t="shared" si="256"/>
        <v>7</v>
      </c>
      <c r="G2191" s="1">
        <f t="shared" si="257"/>
        <v>0.29166666666666669</v>
      </c>
      <c r="H2191" s="1">
        <f t="shared" si="258"/>
        <v>0.70833333333333326</v>
      </c>
    </row>
    <row r="2192" spans="1:8" ht="14.25" x14ac:dyDescent="0.45">
      <c r="A2192" s="2">
        <v>44999</v>
      </c>
      <c r="B2192" s="1">
        <v>3</v>
      </c>
      <c r="C2192" s="1">
        <v>1</v>
      </c>
      <c r="E2192">
        <v>24</v>
      </c>
      <c r="F2192" s="1">
        <f t="shared" si="256"/>
        <v>6</v>
      </c>
      <c r="G2192" s="1">
        <f t="shared" si="257"/>
        <v>0.25</v>
      </c>
      <c r="H2192" s="1">
        <f t="shared" si="258"/>
        <v>0.75</v>
      </c>
    </row>
    <row r="2193" spans="1:8" ht="14.25" x14ac:dyDescent="0.45">
      <c r="A2193" s="5">
        <v>45000</v>
      </c>
      <c r="B2193" s="6">
        <v>4</v>
      </c>
      <c r="C2193" s="6">
        <v>1</v>
      </c>
      <c r="D2193" s="6"/>
      <c r="E2193" s="6">
        <v>24</v>
      </c>
      <c r="F2193" s="6">
        <f t="shared" si="256"/>
        <v>5</v>
      </c>
      <c r="G2193" s="6">
        <f t="shared" si="257"/>
        <v>0.20833333333333334</v>
      </c>
      <c r="H2193" s="6">
        <f t="shared" si="258"/>
        <v>0.79166666666666663</v>
      </c>
    </row>
    <row r="2194" spans="1:8" ht="14.25" x14ac:dyDescent="0.45">
      <c r="A2194" s="2">
        <v>45001</v>
      </c>
      <c r="B2194" s="1">
        <v>5</v>
      </c>
      <c r="C2194" s="1">
        <v>1</v>
      </c>
      <c r="E2194">
        <v>24</v>
      </c>
      <c r="F2194" s="1">
        <f t="shared" si="256"/>
        <v>4</v>
      </c>
      <c r="G2194" s="1">
        <f t="shared" si="257"/>
        <v>0.16666666666666666</v>
      </c>
      <c r="H2194" s="1">
        <f t="shared" si="258"/>
        <v>0.83333333333333337</v>
      </c>
    </row>
    <row r="2195" spans="1:8" ht="14.25" x14ac:dyDescent="0.45">
      <c r="A2195" s="2">
        <v>45002</v>
      </c>
      <c r="B2195" s="1">
        <v>6</v>
      </c>
      <c r="C2195" s="1">
        <v>1</v>
      </c>
      <c r="E2195">
        <v>24</v>
      </c>
      <c r="F2195" s="1">
        <f t="shared" si="256"/>
        <v>3</v>
      </c>
      <c r="G2195" s="1">
        <f t="shared" si="257"/>
        <v>0.125</v>
      </c>
      <c r="H2195" s="1">
        <f t="shared" si="258"/>
        <v>0.875</v>
      </c>
    </row>
    <row r="2196" spans="1:8" ht="14.25" x14ac:dyDescent="0.45">
      <c r="A2196" s="2">
        <v>45003</v>
      </c>
      <c r="B2196" s="1">
        <v>7</v>
      </c>
      <c r="C2196" s="1">
        <v>0</v>
      </c>
      <c r="E2196">
        <v>24</v>
      </c>
      <c r="F2196" s="1">
        <f t="shared" si="256"/>
        <v>3</v>
      </c>
      <c r="G2196" s="1">
        <f t="shared" si="257"/>
        <v>0.125</v>
      </c>
      <c r="H2196" s="1">
        <f t="shared" si="258"/>
        <v>0.875</v>
      </c>
    </row>
    <row r="2197" spans="1:8" ht="14.25" x14ac:dyDescent="0.45">
      <c r="A2197" s="2">
        <v>45004</v>
      </c>
      <c r="B2197" s="1">
        <v>1</v>
      </c>
      <c r="C2197" s="1">
        <v>0</v>
      </c>
      <c r="E2197">
        <v>24</v>
      </c>
      <c r="F2197" s="1">
        <f t="shared" si="256"/>
        <v>3</v>
      </c>
      <c r="G2197" s="1">
        <f t="shared" si="257"/>
        <v>0.125</v>
      </c>
      <c r="H2197" s="1">
        <f t="shared" si="258"/>
        <v>0.875</v>
      </c>
    </row>
    <row r="2198" spans="1:8" ht="14.25" x14ac:dyDescent="0.45">
      <c r="A2198" s="2">
        <v>45005</v>
      </c>
      <c r="B2198" s="1">
        <v>2</v>
      </c>
      <c r="C2198" s="1">
        <v>1</v>
      </c>
      <c r="E2198">
        <v>24</v>
      </c>
      <c r="F2198" s="1">
        <f t="shared" si="256"/>
        <v>2</v>
      </c>
      <c r="G2198" s="1">
        <f t="shared" si="257"/>
        <v>8.3333333333333329E-2</v>
      </c>
      <c r="H2198" s="1">
        <f t="shared" si="258"/>
        <v>0.91666666666666663</v>
      </c>
    </row>
    <row r="2199" spans="1:8" ht="14.25" x14ac:dyDescent="0.45">
      <c r="A2199" s="2">
        <v>45006</v>
      </c>
      <c r="B2199" s="1">
        <v>3</v>
      </c>
      <c r="C2199" s="1">
        <v>1</v>
      </c>
      <c r="E2199">
        <v>24</v>
      </c>
      <c r="F2199" s="1">
        <f t="shared" si="256"/>
        <v>1</v>
      </c>
      <c r="G2199" s="1">
        <f t="shared" si="257"/>
        <v>4.1666666666666664E-2</v>
      </c>
      <c r="H2199" s="1">
        <f t="shared" si="258"/>
        <v>0.95833333333333337</v>
      </c>
    </row>
    <row r="2200" spans="1:8" ht="14.25" x14ac:dyDescent="0.45">
      <c r="A2200" s="3">
        <v>45007</v>
      </c>
      <c r="B2200" s="4">
        <v>4</v>
      </c>
      <c r="C2200" s="4">
        <v>1</v>
      </c>
      <c r="D2200" s="1">
        <f>SUM(C2165:C2200)</f>
        <v>25</v>
      </c>
      <c r="E2200">
        <v>19</v>
      </c>
      <c r="F2200" s="1">
        <f t="shared" si="256"/>
        <v>0</v>
      </c>
      <c r="G2200" s="1">
        <f t="shared" si="257"/>
        <v>0</v>
      </c>
      <c r="H2200" s="1">
        <f t="shared" si="258"/>
        <v>1</v>
      </c>
    </row>
    <row r="2201" spans="1:8" ht="14.25" x14ac:dyDescent="0.45">
      <c r="A2201" s="2">
        <v>45008</v>
      </c>
      <c r="B2201" s="1">
        <v>5</v>
      </c>
      <c r="C2201" s="1">
        <v>1</v>
      </c>
      <c r="E2201">
        <v>19</v>
      </c>
      <c r="F2201">
        <v>18</v>
      </c>
      <c r="G2201" s="1">
        <f t="shared" ref="G2201:G2228" si="259">F2201/E2201</f>
        <v>0.94736842105263153</v>
      </c>
      <c r="H2201" s="1">
        <f t="shared" ref="H2201:H2228" si="260">1-G2201</f>
        <v>5.2631578947368474E-2</v>
      </c>
    </row>
    <row r="2202" spans="1:8" ht="14.25" x14ac:dyDescent="0.45">
      <c r="A2202" s="2">
        <v>45009</v>
      </c>
      <c r="B2202" s="1">
        <v>6</v>
      </c>
      <c r="C2202" s="1">
        <v>1</v>
      </c>
      <c r="E2202">
        <v>19</v>
      </c>
      <c r="F2202" s="1">
        <f t="shared" si="256"/>
        <v>17</v>
      </c>
      <c r="G2202" s="1">
        <f t="shared" si="259"/>
        <v>0.89473684210526316</v>
      </c>
      <c r="H2202" s="1">
        <f t="shared" si="260"/>
        <v>0.10526315789473684</v>
      </c>
    </row>
    <row r="2203" spans="1:8" ht="14.25" x14ac:dyDescent="0.45">
      <c r="A2203" s="2">
        <v>45010</v>
      </c>
      <c r="B2203" s="1">
        <v>7</v>
      </c>
      <c r="C2203" s="1">
        <v>0</v>
      </c>
      <c r="E2203">
        <v>19</v>
      </c>
      <c r="F2203" s="1">
        <f t="shared" si="256"/>
        <v>17</v>
      </c>
      <c r="G2203" s="1">
        <f t="shared" si="259"/>
        <v>0.89473684210526316</v>
      </c>
      <c r="H2203" s="1">
        <f t="shared" si="260"/>
        <v>0.10526315789473684</v>
      </c>
    </row>
    <row r="2204" spans="1:8" ht="14.25" x14ac:dyDescent="0.45">
      <c r="A2204" s="2">
        <v>45011</v>
      </c>
      <c r="B2204" s="1">
        <v>1</v>
      </c>
      <c r="C2204" s="1">
        <v>0</v>
      </c>
      <c r="E2204">
        <v>19</v>
      </c>
      <c r="F2204" s="1">
        <f t="shared" ref="F2204:F2267" si="261">F2203-C2204</f>
        <v>17</v>
      </c>
      <c r="G2204" s="1">
        <f t="shared" si="259"/>
        <v>0.89473684210526316</v>
      </c>
      <c r="H2204" s="1">
        <f t="shared" si="260"/>
        <v>0.10526315789473684</v>
      </c>
    </row>
    <row r="2205" spans="1:8" ht="14.25" x14ac:dyDescent="0.45">
      <c r="A2205" s="2">
        <v>45012</v>
      </c>
      <c r="B2205" s="1">
        <v>2</v>
      </c>
      <c r="C2205" s="1">
        <v>1</v>
      </c>
      <c r="E2205">
        <v>19</v>
      </c>
      <c r="F2205" s="1">
        <f t="shared" si="261"/>
        <v>16</v>
      </c>
      <c r="G2205" s="1">
        <f t="shared" si="259"/>
        <v>0.84210526315789469</v>
      </c>
      <c r="H2205" s="1">
        <f t="shared" si="260"/>
        <v>0.15789473684210531</v>
      </c>
    </row>
    <row r="2206" spans="1:8" ht="14.25" x14ac:dyDescent="0.45">
      <c r="A2206" s="2">
        <v>45013</v>
      </c>
      <c r="B2206" s="1">
        <v>3</v>
      </c>
      <c r="C2206" s="1">
        <v>1</v>
      </c>
      <c r="E2206">
        <v>19</v>
      </c>
      <c r="F2206" s="1">
        <f t="shared" si="261"/>
        <v>15</v>
      </c>
      <c r="G2206" s="1">
        <f t="shared" si="259"/>
        <v>0.78947368421052633</v>
      </c>
      <c r="H2206" s="1">
        <f t="shared" si="260"/>
        <v>0.21052631578947367</v>
      </c>
    </row>
    <row r="2207" spans="1:8" ht="14.25" x14ac:dyDescent="0.45">
      <c r="A2207" s="2">
        <v>45014</v>
      </c>
      <c r="B2207" s="1">
        <v>4</v>
      </c>
      <c r="C2207" s="1">
        <v>1</v>
      </c>
      <c r="E2207">
        <v>19</v>
      </c>
      <c r="F2207" s="1">
        <f t="shared" si="261"/>
        <v>14</v>
      </c>
      <c r="G2207" s="1">
        <f t="shared" si="259"/>
        <v>0.73684210526315785</v>
      </c>
      <c r="H2207" s="1">
        <f t="shared" si="260"/>
        <v>0.26315789473684215</v>
      </c>
    </row>
    <row r="2208" spans="1:8" ht="14.25" x14ac:dyDescent="0.45">
      <c r="A2208" s="2">
        <v>45015</v>
      </c>
      <c r="B2208" s="1">
        <v>5</v>
      </c>
      <c r="C2208" s="1">
        <v>1</v>
      </c>
      <c r="E2208">
        <v>19</v>
      </c>
      <c r="F2208" s="1">
        <f t="shared" si="261"/>
        <v>13</v>
      </c>
      <c r="G2208" s="1">
        <f t="shared" si="259"/>
        <v>0.68421052631578949</v>
      </c>
      <c r="H2208" s="1">
        <f t="shared" si="260"/>
        <v>0.31578947368421051</v>
      </c>
    </row>
    <row r="2209" spans="1:8" ht="14.25" x14ac:dyDescent="0.45">
      <c r="A2209" s="2">
        <v>45016</v>
      </c>
      <c r="B2209" s="1">
        <v>6</v>
      </c>
      <c r="C2209" s="1">
        <v>1</v>
      </c>
      <c r="E2209">
        <v>19</v>
      </c>
      <c r="F2209" s="1">
        <f t="shared" si="261"/>
        <v>12</v>
      </c>
      <c r="G2209" s="1">
        <f t="shared" si="259"/>
        <v>0.63157894736842102</v>
      </c>
      <c r="H2209" s="1">
        <f t="shared" si="260"/>
        <v>0.36842105263157898</v>
      </c>
    </row>
    <row r="2210" spans="1:8" ht="14.25" x14ac:dyDescent="0.45">
      <c r="A2210" s="2">
        <v>45017</v>
      </c>
      <c r="B2210" s="1">
        <v>7</v>
      </c>
      <c r="C2210" s="1">
        <v>0</v>
      </c>
      <c r="E2210">
        <v>19</v>
      </c>
      <c r="F2210" s="1">
        <f t="shared" si="261"/>
        <v>12</v>
      </c>
      <c r="G2210" s="1">
        <f t="shared" si="259"/>
        <v>0.63157894736842102</v>
      </c>
      <c r="H2210" s="1">
        <f t="shared" si="260"/>
        <v>0.36842105263157898</v>
      </c>
    </row>
    <row r="2211" spans="1:8" ht="14.25" x14ac:dyDescent="0.45">
      <c r="A2211" s="2">
        <v>45018</v>
      </c>
      <c r="B2211" s="1">
        <v>1</v>
      </c>
      <c r="C2211" s="1">
        <v>0</v>
      </c>
      <c r="E2211">
        <v>19</v>
      </c>
      <c r="F2211" s="1">
        <f t="shared" si="261"/>
        <v>12</v>
      </c>
      <c r="G2211" s="1">
        <f t="shared" si="259"/>
        <v>0.63157894736842102</v>
      </c>
      <c r="H2211" s="1">
        <f t="shared" si="260"/>
        <v>0.36842105263157898</v>
      </c>
    </row>
    <row r="2212" spans="1:8" ht="14.25" x14ac:dyDescent="0.45">
      <c r="A2212" s="2">
        <v>45019</v>
      </c>
      <c r="B2212" s="1">
        <v>2</v>
      </c>
      <c r="C2212" s="1">
        <v>1</v>
      </c>
      <c r="E2212">
        <v>19</v>
      </c>
      <c r="F2212" s="1">
        <f t="shared" si="261"/>
        <v>11</v>
      </c>
      <c r="G2212" s="1">
        <f t="shared" si="259"/>
        <v>0.57894736842105265</v>
      </c>
      <c r="H2212" s="1">
        <f t="shared" si="260"/>
        <v>0.42105263157894735</v>
      </c>
    </row>
    <row r="2213" spans="1:8" ht="14.25" x14ac:dyDescent="0.45">
      <c r="A2213" s="2">
        <v>45020</v>
      </c>
      <c r="B2213" s="1">
        <v>3</v>
      </c>
      <c r="C2213" s="1">
        <v>1</v>
      </c>
      <c r="E2213">
        <v>19</v>
      </c>
      <c r="F2213" s="1">
        <f t="shared" si="261"/>
        <v>10</v>
      </c>
      <c r="G2213" s="1">
        <f t="shared" si="259"/>
        <v>0.52631578947368418</v>
      </c>
      <c r="H2213" s="1">
        <f t="shared" si="260"/>
        <v>0.47368421052631582</v>
      </c>
    </row>
    <row r="2214" spans="1:8" ht="14.25" x14ac:dyDescent="0.45">
      <c r="A2214" s="2">
        <v>45021</v>
      </c>
      <c r="B2214" s="1">
        <v>4</v>
      </c>
      <c r="C2214" s="1">
        <v>1</v>
      </c>
      <c r="E2214">
        <v>19</v>
      </c>
      <c r="F2214" s="1">
        <f t="shared" si="261"/>
        <v>9</v>
      </c>
      <c r="G2214" s="1">
        <f t="shared" si="259"/>
        <v>0.47368421052631576</v>
      </c>
      <c r="H2214" s="1">
        <f t="shared" si="260"/>
        <v>0.52631578947368429</v>
      </c>
    </row>
    <row r="2215" spans="1:8" ht="14.25" x14ac:dyDescent="0.45">
      <c r="A2215" s="2">
        <v>45022</v>
      </c>
      <c r="B2215" s="1">
        <v>5</v>
      </c>
      <c r="C2215" s="1">
        <v>1</v>
      </c>
      <c r="E2215">
        <v>19</v>
      </c>
      <c r="F2215" s="1">
        <f t="shared" si="261"/>
        <v>8</v>
      </c>
      <c r="G2215" s="1">
        <f t="shared" si="259"/>
        <v>0.42105263157894735</v>
      </c>
      <c r="H2215" s="1">
        <f t="shared" si="260"/>
        <v>0.57894736842105265</v>
      </c>
    </row>
    <row r="2216" spans="1:8" ht="14.25" x14ac:dyDescent="0.45">
      <c r="A2216" s="2">
        <v>45023</v>
      </c>
      <c r="B2216" s="1">
        <v>6</v>
      </c>
      <c r="C2216" s="1">
        <v>0</v>
      </c>
      <c r="E2216">
        <v>19</v>
      </c>
      <c r="F2216" s="1">
        <f t="shared" si="261"/>
        <v>8</v>
      </c>
      <c r="G2216" s="1">
        <f t="shared" si="259"/>
        <v>0.42105263157894735</v>
      </c>
      <c r="H2216" s="1">
        <f t="shared" si="260"/>
        <v>0.57894736842105265</v>
      </c>
    </row>
    <row r="2217" spans="1:8" ht="14.25" x14ac:dyDescent="0.45">
      <c r="A2217" s="2">
        <v>45024</v>
      </c>
      <c r="B2217" s="1">
        <v>7</v>
      </c>
      <c r="C2217" s="1">
        <v>0</v>
      </c>
      <c r="E2217">
        <v>19</v>
      </c>
      <c r="F2217" s="1">
        <f t="shared" si="261"/>
        <v>8</v>
      </c>
      <c r="G2217" s="1">
        <f t="shared" si="259"/>
        <v>0.42105263157894735</v>
      </c>
      <c r="H2217" s="1">
        <f t="shared" si="260"/>
        <v>0.57894736842105265</v>
      </c>
    </row>
    <row r="2218" spans="1:8" ht="14.25" x14ac:dyDescent="0.45">
      <c r="A2218" s="2">
        <v>45025</v>
      </c>
      <c r="B2218" s="1">
        <v>1</v>
      </c>
      <c r="C2218" s="1">
        <v>0</v>
      </c>
      <c r="E2218">
        <v>19</v>
      </c>
      <c r="F2218" s="1">
        <f t="shared" si="261"/>
        <v>8</v>
      </c>
      <c r="G2218" s="1">
        <f t="shared" si="259"/>
        <v>0.42105263157894735</v>
      </c>
      <c r="H2218" s="1">
        <f t="shared" si="260"/>
        <v>0.57894736842105265</v>
      </c>
    </row>
    <row r="2219" spans="1:8" ht="14.25" x14ac:dyDescent="0.45">
      <c r="A2219" s="2">
        <v>45026</v>
      </c>
      <c r="B2219" s="1">
        <v>2</v>
      </c>
      <c r="C2219" s="1">
        <v>1</v>
      </c>
      <c r="E2219">
        <v>19</v>
      </c>
      <c r="F2219" s="1">
        <f t="shared" si="261"/>
        <v>7</v>
      </c>
      <c r="G2219" s="1">
        <f t="shared" si="259"/>
        <v>0.36842105263157893</v>
      </c>
      <c r="H2219" s="1">
        <f t="shared" si="260"/>
        <v>0.63157894736842102</v>
      </c>
    </row>
    <row r="2220" spans="1:8" ht="14.25" x14ac:dyDescent="0.45">
      <c r="A2220" s="2">
        <v>45027</v>
      </c>
      <c r="B2220" s="1">
        <v>3</v>
      </c>
      <c r="C2220" s="1">
        <v>1</v>
      </c>
      <c r="E2220">
        <v>19</v>
      </c>
      <c r="F2220" s="1">
        <f t="shared" si="261"/>
        <v>6</v>
      </c>
      <c r="G2220" s="1">
        <f t="shared" si="259"/>
        <v>0.31578947368421051</v>
      </c>
      <c r="H2220" s="1">
        <f t="shared" si="260"/>
        <v>0.68421052631578949</v>
      </c>
    </row>
    <row r="2221" spans="1:8" ht="14.25" x14ac:dyDescent="0.45">
      <c r="A2221" s="2">
        <v>45028</v>
      </c>
      <c r="B2221" s="1">
        <v>4</v>
      </c>
      <c r="C2221" s="1">
        <v>1</v>
      </c>
      <c r="E2221">
        <v>19</v>
      </c>
      <c r="F2221" s="1">
        <f t="shared" si="261"/>
        <v>5</v>
      </c>
      <c r="G2221" s="1">
        <f t="shared" si="259"/>
        <v>0.26315789473684209</v>
      </c>
      <c r="H2221" s="1">
        <f t="shared" si="260"/>
        <v>0.73684210526315796</v>
      </c>
    </row>
    <row r="2222" spans="1:8" ht="14.25" x14ac:dyDescent="0.45">
      <c r="A2222" s="2">
        <v>45029</v>
      </c>
      <c r="B2222" s="1">
        <v>5</v>
      </c>
      <c r="C2222" s="1">
        <v>1</v>
      </c>
      <c r="E2222">
        <v>19</v>
      </c>
      <c r="F2222" s="1">
        <f t="shared" si="261"/>
        <v>4</v>
      </c>
      <c r="G2222" s="1">
        <f t="shared" si="259"/>
        <v>0.21052631578947367</v>
      </c>
      <c r="H2222" s="1">
        <f t="shared" si="260"/>
        <v>0.78947368421052633</v>
      </c>
    </row>
    <row r="2223" spans="1:8" ht="14.25" x14ac:dyDescent="0.45">
      <c r="A2223" s="2">
        <v>45030</v>
      </c>
      <c r="B2223" s="1">
        <v>6</v>
      </c>
      <c r="C2223" s="1">
        <v>1</v>
      </c>
      <c r="E2223">
        <v>19</v>
      </c>
      <c r="F2223" s="1">
        <f t="shared" si="261"/>
        <v>3</v>
      </c>
      <c r="G2223" s="1">
        <f t="shared" si="259"/>
        <v>0.15789473684210525</v>
      </c>
      <c r="H2223" s="1">
        <f t="shared" si="260"/>
        <v>0.84210526315789469</v>
      </c>
    </row>
    <row r="2224" spans="1:8" ht="14.25" x14ac:dyDescent="0.45">
      <c r="A2224" s="2">
        <v>45031</v>
      </c>
      <c r="B2224" s="1">
        <v>7</v>
      </c>
      <c r="C2224" s="1">
        <v>0</v>
      </c>
      <c r="E2224">
        <v>19</v>
      </c>
      <c r="F2224" s="1">
        <f t="shared" si="261"/>
        <v>3</v>
      </c>
      <c r="G2224" s="1">
        <f t="shared" si="259"/>
        <v>0.15789473684210525</v>
      </c>
      <c r="H2224" s="1">
        <f t="shared" si="260"/>
        <v>0.84210526315789469</v>
      </c>
    </row>
    <row r="2225" spans="1:8" ht="14.25" x14ac:dyDescent="0.45">
      <c r="A2225" s="2">
        <v>45032</v>
      </c>
      <c r="B2225" s="1">
        <v>1</v>
      </c>
      <c r="C2225" s="1">
        <v>0</v>
      </c>
      <c r="E2225">
        <v>19</v>
      </c>
      <c r="F2225" s="1">
        <f t="shared" si="261"/>
        <v>3</v>
      </c>
      <c r="G2225" s="1">
        <f t="shared" si="259"/>
        <v>0.15789473684210525</v>
      </c>
      <c r="H2225" s="1">
        <f t="shared" si="260"/>
        <v>0.84210526315789469</v>
      </c>
    </row>
    <row r="2226" spans="1:8" ht="14.25" x14ac:dyDescent="0.45">
      <c r="A2226" s="2">
        <v>45033</v>
      </c>
      <c r="B2226" s="1">
        <v>2</v>
      </c>
      <c r="C2226" s="1">
        <v>1</v>
      </c>
      <c r="E2226">
        <v>19</v>
      </c>
      <c r="F2226" s="1">
        <f t="shared" si="261"/>
        <v>2</v>
      </c>
      <c r="G2226" s="1">
        <f t="shared" si="259"/>
        <v>0.10526315789473684</v>
      </c>
      <c r="H2226" s="1">
        <f t="shared" si="260"/>
        <v>0.89473684210526316</v>
      </c>
    </row>
    <row r="2227" spans="1:8" ht="14.25" x14ac:dyDescent="0.45">
      <c r="A2227" s="2">
        <v>45034</v>
      </c>
      <c r="B2227" s="1">
        <v>3</v>
      </c>
      <c r="C2227" s="1">
        <v>1</v>
      </c>
      <c r="E2227">
        <v>19</v>
      </c>
      <c r="F2227" s="1">
        <f t="shared" si="261"/>
        <v>1</v>
      </c>
      <c r="G2227" s="1">
        <f t="shared" si="259"/>
        <v>5.2631578947368418E-2</v>
      </c>
      <c r="H2227" s="1">
        <f t="shared" si="260"/>
        <v>0.94736842105263164</v>
      </c>
    </row>
    <row r="2228" spans="1:8" ht="14.25" x14ac:dyDescent="0.45">
      <c r="A2228" s="3">
        <v>45035</v>
      </c>
      <c r="B2228" s="4">
        <v>4</v>
      </c>
      <c r="C2228" s="4">
        <v>1</v>
      </c>
      <c r="D2228" s="1">
        <f>SUM(C2200:C2228)</f>
        <v>20</v>
      </c>
      <c r="E2228">
        <v>20</v>
      </c>
      <c r="F2228" s="1">
        <f t="shared" si="261"/>
        <v>0</v>
      </c>
      <c r="G2228" s="1">
        <f t="shared" si="259"/>
        <v>0</v>
      </c>
      <c r="H2228" s="1">
        <f t="shared" si="260"/>
        <v>1</v>
      </c>
    </row>
    <row r="2229" spans="1:8" ht="14.25" x14ac:dyDescent="0.45">
      <c r="A2229" s="2">
        <v>45036</v>
      </c>
      <c r="B2229" s="1">
        <v>5</v>
      </c>
      <c r="C2229" s="1">
        <v>1</v>
      </c>
      <c r="E2229">
        <v>20</v>
      </c>
      <c r="F2229">
        <v>19</v>
      </c>
      <c r="G2229" s="1">
        <f t="shared" ref="G2229:G2256" si="262">F2229/E2229</f>
        <v>0.95</v>
      </c>
      <c r="H2229" s="1">
        <f t="shared" ref="H2229:H2256" si="263">1-G2229</f>
        <v>5.0000000000000044E-2</v>
      </c>
    </row>
    <row r="2230" spans="1:8" ht="14.25" x14ac:dyDescent="0.45">
      <c r="A2230" s="2">
        <v>45037</v>
      </c>
      <c r="B2230" s="1">
        <v>6</v>
      </c>
      <c r="C2230" s="1">
        <v>1</v>
      </c>
      <c r="E2230">
        <v>20</v>
      </c>
      <c r="F2230" s="1">
        <f t="shared" si="261"/>
        <v>18</v>
      </c>
      <c r="G2230" s="1">
        <f t="shared" si="262"/>
        <v>0.9</v>
      </c>
      <c r="H2230" s="1">
        <f t="shared" si="263"/>
        <v>9.9999999999999978E-2</v>
      </c>
    </row>
    <row r="2231" spans="1:8" ht="14.25" x14ac:dyDescent="0.45">
      <c r="A2231" s="2">
        <v>45038</v>
      </c>
      <c r="B2231" s="1">
        <v>7</v>
      </c>
      <c r="C2231" s="1">
        <v>0</v>
      </c>
      <c r="E2231">
        <v>20</v>
      </c>
      <c r="F2231" s="1">
        <f t="shared" si="261"/>
        <v>18</v>
      </c>
      <c r="G2231" s="1">
        <f t="shared" si="262"/>
        <v>0.9</v>
      </c>
      <c r="H2231" s="1">
        <f t="shared" si="263"/>
        <v>9.9999999999999978E-2</v>
      </c>
    </row>
    <row r="2232" spans="1:8" ht="14.25" x14ac:dyDescent="0.45">
      <c r="A2232" s="2">
        <v>45039</v>
      </c>
      <c r="B2232" s="1">
        <v>1</v>
      </c>
      <c r="C2232" s="1">
        <v>0</v>
      </c>
      <c r="E2232">
        <v>20</v>
      </c>
      <c r="F2232" s="1">
        <f t="shared" si="261"/>
        <v>18</v>
      </c>
      <c r="G2232" s="1">
        <f t="shared" si="262"/>
        <v>0.9</v>
      </c>
      <c r="H2232" s="1">
        <f t="shared" si="263"/>
        <v>9.9999999999999978E-2</v>
      </c>
    </row>
    <row r="2233" spans="1:8" ht="14.25" x14ac:dyDescent="0.45">
      <c r="A2233" s="2">
        <v>45040</v>
      </c>
      <c r="B2233" s="1">
        <v>2</v>
      </c>
      <c r="C2233" s="1">
        <v>1</v>
      </c>
      <c r="E2233">
        <v>20</v>
      </c>
      <c r="F2233" s="1">
        <f t="shared" si="261"/>
        <v>17</v>
      </c>
      <c r="G2233" s="1">
        <f t="shared" si="262"/>
        <v>0.85</v>
      </c>
      <c r="H2233" s="1">
        <f t="shared" si="263"/>
        <v>0.15000000000000002</v>
      </c>
    </row>
    <row r="2234" spans="1:8" ht="14.25" x14ac:dyDescent="0.45">
      <c r="A2234" s="2">
        <v>45041</v>
      </c>
      <c r="B2234" s="1">
        <v>3</v>
      </c>
      <c r="C2234" s="1">
        <v>1</v>
      </c>
      <c r="E2234">
        <v>20</v>
      </c>
      <c r="F2234" s="1">
        <f t="shared" si="261"/>
        <v>16</v>
      </c>
      <c r="G2234" s="1">
        <f t="shared" si="262"/>
        <v>0.8</v>
      </c>
      <c r="H2234" s="1">
        <f t="shared" si="263"/>
        <v>0.19999999999999996</v>
      </c>
    </row>
    <row r="2235" spans="1:8" ht="14.25" x14ac:dyDescent="0.45">
      <c r="A2235" s="2">
        <v>45042</v>
      </c>
      <c r="B2235" s="1">
        <v>4</v>
      </c>
      <c r="C2235" s="1">
        <v>1</v>
      </c>
      <c r="E2235">
        <v>20</v>
      </c>
      <c r="F2235" s="1">
        <f t="shared" si="261"/>
        <v>15</v>
      </c>
      <c r="G2235" s="1">
        <f t="shared" si="262"/>
        <v>0.75</v>
      </c>
      <c r="H2235" s="1">
        <f t="shared" si="263"/>
        <v>0.25</v>
      </c>
    </row>
    <row r="2236" spans="1:8" ht="14.25" x14ac:dyDescent="0.45">
      <c r="A2236" s="2">
        <v>45043</v>
      </c>
      <c r="B2236" s="1">
        <v>5</v>
      </c>
      <c r="C2236" s="1">
        <v>1</v>
      </c>
      <c r="E2236">
        <v>20</v>
      </c>
      <c r="F2236" s="1">
        <f t="shared" si="261"/>
        <v>14</v>
      </c>
      <c r="G2236" s="1">
        <f t="shared" si="262"/>
        <v>0.7</v>
      </c>
      <c r="H2236" s="1">
        <f t="shared" si="263"/>
        <v>0.30000000000000004</v>
      </c>
    </row>
    <row r="2237" spans="1:8" ht="14.25" x14ac:dyDescent="0.45">
      <c r="A2237" s="2">
        <v>45044</v>
      </c>
      <c r="B2237" s="1">
        <v>6</v>
      </c>
      <c r="C2237" s="1">
        <v>1</v>
      </c>
      <c r="E2237">
        <v>20</v>
      </c>
      <c r="F2237" s="1">
        <f t="shared" si="261"/>
        <v>13</v>
      </c>
      <c r="G2237" s="1">
        <f t="shared" si="262"/>
        <v>0.65</v>
      </c>
      <c r="H2237" s="1">
        <f t="shared" si="263"/>
        <v>0.35</v>
      </c>
    </row>
    <row r="2238" spans="1:8" ht="14.25" x14ac:dyDescent="0.45">
      <c r="A2238" s="2">
        <v>45045</v>
      </c>
      <c r="B2238" s="1">
        <v>7</v>
      </c>
      <c r="C2238" s="1">
        <v>0</v>
      </c>
      <c r="E2238">
        <v>20</v>
      </c>
      <c r="F2238" s="1">
        <f t="shared" si="261"/>
        <v>13</v>
      </c>
      <c r="G2238" s="1">
        <f t="shared" si="262"/>
        <v>0.65</v>
      </c>
      <c r="H2238" s="1">
        <f t="shared" si="263"/>
        <v>0.35</v>
      </c>
    </row>
    <row r="2239" spans="1:8" ht="14.25" x14ac:dyDescent="0.45">
      <c r="A2239" s="2">
        <v>45046</v>
      </c>
      <c r="B2239" s="1">
        <v>1</v>
      </c>
      <c r="C2239" s="1">
        <v>0</v>
      </c>
      <c r="E2239">
        <v>20</v>
      </c>
      <c r="F2239" s="1">
        <f t="shared" si="261"/>
        <v>13</v>
      </c>
      <c r="G2239" s="1">
        <f t="shared" si="262"/>
        <v>0.65</v>
      </c>
      <c r="H2239" s="1">
        <f t="shared" si="263"/>
        <v>0.35</v>
      </c>
    </row>
    <row r="2240" spans="1:8" ht="14.25" x14ac:dyDescent="0.45">
      <c r="A2240" s="2">
        <v>45047</v>
      </c>
      <c r="B2240" s="1">
        <v>2</v>
      </c>
      <c r="C2240" s="1">
        <v>1</v>
      </c>
      <c r="E2240">
        <v>20</v>
      </c>
      <c r="F2240" s="1">
        <f t="shared" si="261"/>
        <v>12</v>
      </c>
      <c r="G2240" s="1">
        <f t="shared" si="262"/>
        <v>0.6</v>
      </c>
      <c r="H2240" s="1">
        <f t="shared" si="263"/>
        <v>0.4</v>
      </c>
    </row>
    <row r="2241" spans="1:8" ht="14.25" x14ac:dyDescent="0.45">
      <c r="A2241" s="2">
        <v>45048</v>
      </c>
      <c r="B2241" s="1">
        <v>3</v>
      </c>
      <c r="C2241" s="1">
        <v>1</v>
      </c>
      <c r="E2241">
        <v>20</v>
      </c>
      <c r="F2241" s="1">
        <f t="shared" si="261"/>
        <v>11</v>
      </c>
      <c r="G2241" s="1">
        <f t="shared" si="262"/>
        <v>0.55000000000000004</v>
      </c>
      <c r="H2241" s="1">
        <f t="shared" si="263"/>
        <v>0.44999999999999996</v>
      </c>
    </row>
    <row r="2242" spans="1:8" ht="14.25" x14ac:dyDescent="0.45">
      <c r="A2242" s="2">
        <v>45049</v>
      </c>
      <c r="B2242" s="1">
        <v>4</v>
      </c>
      <c r="C2242" s="1">
        <v>1</v>
      </c>
      <c r="E2242">
        <v>20</v>
      </c>
      <c r="F2242" s="1">
        <f t="shared" si="261"/>
        <v>10</v>
      </c>
      <c r="G2242" s="1">
        <f t="shared" si="262"/>
        <v>0.5</v>
      </c>
      <c r="H2242" s="1">
        <f t="shared" si="263"/>
        <v>0.5</v>
      </c>
    </row>
    <row r="2243" spans="1:8" ht="14.25" x14ac:dyDescent="0.45">
      <c r="A2243" s="2">
        <v>45050</v>
      </c>
      <c r="B2243" s="1">
        <v>5</v>
      </c>
      <c r="C2243" s="1">
        <v>1</v>
      </c>
      <c r="E2243">
        <v>20</v>
      </c>
      <c r="F2243" s="1">
        <f t="shared" si="261"/>
        <v>9</v>
      </c>
      <c r="G2243" s="1">
        <f t="shared" si="262"/>
        <v>0.45</v>
      </c>
      <c r="H2243" s="1">
        <f t="shared" si="263"/>
        <v>0.55000000000000004</v>
      </c>
    </row>
    <row r="2244" spans="1:8" ht="14.25" x14ac:dyDescent="0.45">
      <c r="A2244" s="2">
        <v>45051</v>
      </c>
      <c r="B2244" s="1">
        <v>6</v>
      </c>
      <c r="C2244" s="1">
        <v>1</v>
      </c>
      <c r="E2244">
        <v>20</v>
      </c>
      <c r="F2244" s="1">
        <f t="shared" si="261"/>
        <v>8</v>
      </c>
      <c r="G2244" s="1">
        <f t="shared" si="262"/>
        <v>0.4</v>
      </c>
      <c r="H2244" s="1">
        <f t="shared" si="263"/>
        <v>0.6</v>
      </c>
    </row>
    <row r="2245" spans="1:8" ht="14.25" x14ac:dyDescent="0.45">
      <c r="A2245" s="2">
        <v>45052</v>
      </c>
      <c r="B2245" s="1">
        <v>7</v>
      </c>
      <c r="C2245" s="1">
        <v>0</v>
      </c>
      <c r="E2245">
        <v>20</v>
      </c>
      <c r="F2245" s="1">
        <f t="shared" si="261"/>
        <v>8</v>
      </c>
      <c r="G2245" s="1">
        <f t="shared" si="262"/>
        <v>0.4</v>
      </c>
      <c r="H2245" s="1">
        <f t="shared" si="263"/>
        <v>0.6</v>
      </c>
    </row>
    <row r="2246" spans="1:8" ht="14.25" x14ac:dyDescent="0.45">
      <c r="A2246" s="2">
        <v>45053</v>
      </c>
      <c r="B2246" s="1">
        <v>1</v>
      </c>
      <c r="C2246" s="1">
        <v>0</v>
      </c>
      <c r="E2246">
        <v>20</v>
      </c>
      <c r="F2246" s="1">
        <f t="shared" si="261"/>
        <v>8</v>
      </c>
      <c r="G2246" s="1">
        <f t="shared" si="262"/>
        <v>0.4</v>
      </c>
      <c r="H2246" s="1">
        <f t="shared" si="263"/>
        <v>0.6</v>
      </c>
    </row>
    <row r="2247" spans="1:8" ht="14.25" x14ac:dyDescent="0.45">
      <c r="A2247" s="2">
        <v>45054</v>
      </c>
      <c r="B2247" s="1">
        <v>2</v>
      </c>
      <c r="C2247" s="1">
        <v>1</v>
      </c>
      <c r="E2247">
        <v>20</v>
      </c>
      <c r="F2247" s="1">
        <f t="shared" si="261"/>
        <v>7</v>
      </c>
      <c r="G2247" s="1">
        <f t="shared" si="262"/>
        <v>0.35</v>
      </c>
      <c r="H2247" s="1">
        <f t="shared" si="263"/>
        <v>0.65</v>
      </c>
    </row>
    <row r="2248" spans="1:8" ht="14.25" x14ac:dyDescent="0.45">
      <c r="A2248" s="2">
        <v>45055</v>
      </c>
      <c r="B2248" s="1">
        <v>3</v>
      </c>
      <c r="C2248" s="1">
        <v>1</v>
      </c>
      <c r="E2248">
        <v>20</v>
      </c>
      <c r="F2248" s="1">
        <f t="shared" si="261"/>
        <v>6</v>
      </c>
      <c r="G2248" s="1">
        <f t="shared" si="262"/>
        <v>0.3</v>
      </c>
      <c r="H2248" s="1">
        <f t="shared" si="263"/>
        <v>0.7</v>
      </c>
    </row>
    <row r="2249" spans="1:8" ht="14.25" x14ac:dyDescent="0.45">
      <c r="A2249" s="2">
        <v>45056</v>
      </c>
      <c r="B2249" s="1">
        <v>4</v>
      </c>
      <c r="C2249" s="1">
        <v>1</v>
      </c>
      <c r="E2249">
        <v>20</v>
      </c>
      <c r="F2249" s="1">
        <f t="shared" si="261"/>
        <v>5</v>
      </c>
      <c r="G2249" s="1">
        <f t="shared" si="262"/>
        <v>0.25</v>
      </c>
      <c r="H2249" s="1">
        <f t="shared" si="263"/>
        <v>0.75</v>
      </c>
    </row>
    <row r="2250" spans="1:8" ht="14.25" x14ac:dyDescent="0.45">
      <c r="A2250" s="2">
        <v>45057</v>
      </c>
      <c r="B2250" s="1">
        <v>5</v>
      </c>
      <c r="C2250" s="1">
        <v>1</v>
      </c>
      <c r="E2250">
        <v>20</v>
      </c>
      <c r="F2250" s="1">
        <f t="shared" si="261"/>
        <v>4</v>
      </c>
      <c r="G2250" s="1">
        <f t="shared" si="262"/>
        <v>0.2</v>
      </c>
      <c r="H2250" s="1">
        <f t="shared" si="263"/>
        <v>0.8</v>
      </c>
    </row>
    <row r="2251" spans="1:8" ht="14.25" x14ac:dyDescent="0.45">
      <c r="A2251" s="2">
        <v>45058</v>
      </c>
      <c r="B2251" s="1">
        <v>6</v>
      </c>
      <c r="C2251" s="1">
        <v>1</v>
      </c>
      <c r="E2251">
        <v>20</v>
      </c>
      <c r="F2251" s="1">
        <f t="shared" si="261"/>
        <v>3</v>
      </c>
      <c r="G2251" s="1">
        <f t="shared" si="262"/>
        <v>0.15</v>
      </c>
      <c r="H2251" s="1">
        <f t="shared" si="263"/>
        <v>0.85</v>
      </c>
    </row>
    <row r="2252" spans="1:8" ht="14.25" x14ac:dyDescent="0.45">
      <c r="A2252" s="2">
        <v>45059</v>
      </c>
      <c r="B2252" s="1">
        <v>7</v>
      </c>
      <c r="C2252" s="1">
        <v>0</v>
      </c>
      <c r="E2252">
        <v>20</v>
      </c>
      <c r="F2252" s="1">
        <f t="shared" si="261"/>
        <v>3</v>
      </c>
      <c r="G2252" s="1">
        <f t="shared" si="262"/>
        <v>0.15</v>
      </c>
      <c r="H2252" s="1">
        <f t="shared" si="263"/>
        <v>0.85</v>
      </c>
    </row>
    <row r="2253" spans="1:8" ht="14.25" x14ac:dyDescent="0.45">
      <c r="A2253" s="2">
        <v>45060</v>
      </c>
      <c r="B2253" s="1">
        <v>1</v>
      </c>
      <c r="C2253" s="1">
        <v>0</v>
      </c>
      <c r="E2253">
        <v>20</v>
      </c>
      <c r="F2253" s="1">
        <f t="shared" si="261"/>
        <v>3</v>
      </c>
      <c r="G2253" s="1">
        <f t="shared" si="262"/>
        <v>0.15</v>
      </c>
      <c r="H2253" s="1">
        <f t="shared" si="263"/>
        <v>0.85</v>
      </c>
    </row>
    <row r="2254" spans="1:8" ht="14.25" x14ac:dyDescent="0.45">
      <c r="A2254" s="2">
        <v>45061</v>
      </c>
      <c r="B2254" s="1">
        <v>2</v>
      </c>
      <c r="C2254" s="1">
        <v>1</v>
      </c>
      <c r="E2254">
        <v>20</v>
      </c>
      <c r="F2254" s="1">
        <f t="shared" si="261"/>
        <v>2</v>
      </c>
      <c r="G2254" s="1">
        <f t="shared" si="262"/>
        <v>0.1</v>
      </c>
      <c r="H2254" s="1">
        <f t="shared" si="263"/>
        <v>0.9</v>
      </c>
    </row>
    <row r="2255" spans="1:8" ht="14.25" x14ac:dyDescent="0.45">
      <c r="A2255" s="2">
        <v>45062</v>
      </c>
      <c r="B2255" s="1">
        <v>3</v>
      </c>
      <c r="C2255" s="1">
        <v>1</v>
      </c>
      <c r="E2255">
        <v>20</v>
      </c>
      <c r="F2255" s="1">
        <f t="shared" si="261"/>
        <v>1</v>
      </c>
      <c r="G2255" s="1">
        <f t="shared" si="262"/>
        <v>0.05</v>
      </c>
      <c r="H2255" s="1">
        <f t="shared" si="263"/>
        <v>0.95</v>
      </c>
    </row>
    <row r="2256" spans="1:8" ht="14.25" x14ac:dyDescent="0.45">
      <c r="A2256" s="3">
        <v>45063</v>
      </c>
      <c r="B2256" s="4">
        <v>4</v>
      </c>
      <c r="C2256" s="4">
        <v>1</v>
      </c>
      <c r="D2256" s="1">
        <f>SUM(C2228:C2256)</f>
        <v>21</v>
      </c>
      <c r="E2256">
        <v>23</v>
      </c>
      <c r="F2256" s="1">
        <f t="shared" si="261"/>
        <v>0</v>
      </c>
      <c r="G2256" s="1">
        <f t="shared" si="262"/>
        <v>0</v>
      </c>
      <c r="H2256" s="1">
        <f t="shared" si="263"/>
        <v>1</v>
      </c>
    </row>
    <row r="2257" spans="1:8" ht="14.25" x14ac:dyDescent="0.45">
      <c r="A2257" s="2">
        <v>45064</v>
      </c>
      <c r="B2257" s="1">
        <v>5</v>
      </c>
      <c r="C2257" s="1">
        <v>1</v>
      </c>
      <c r="E2257">
        <v>23</v>
      </c>
      <c r="F2257">
        <v>22</v>
      </c>
      <c r="G2257" s="1">
        <f t="shared" ref="G2257:G2291" si="264">F2257/E2257</f>
        <v>0.95652173913043481</v>
      </c>
      <c r="H2257" s="1">
        <f t="shared" ref="H2257:H2291" si="265">1-G2257</f>
        <v>4.3478260869565188E-2</v>
      </c>
    </row>
    <row r="2258" spans="1:8" ht="14.25" x14ac:dyDescent="0.45">
      <c r="A2258" s="2">
        <v>45065</v>
      </c>
      <c r="B2258" s="1">
        <v>6</v>
      </c>
      <c r="C2258" s="1">
        <v>1</v>
      </c>
      <c r="E2258">
        <v>23</v>
      </c>
      <c r="F2258" s="1">
        <f t="shared" si="261"/>
        <v>21</v>
      </c>
      <c r="G2258" s="1">
        <f t="shared" si="264"/>
        <v>0.91304347826086951</v>
      </c>
      <c r="H2258" s="1">
        <f t="shared" si="265"/>
        <v>8.6956521739130488E-2</v>
      </c>
    </row>
    <row r="2259" spans="1:8" ht="14.25" x14ac:dyDescent="0.45">
      <c r="A2259" s="2">
        <v>45066</v>
      </c>
      <c r="B2259" s="1">
        <v>7</v>
      </c>
      <c r="C2259" s="1">
        <v>0</v>
      </c>
      <c r="E2259">
        <v>23</v>
      </c>
      <c r="F2259" s="1">
        <f t="shared" si="261"/>
        <v>21</v>
      </c>
      <c r="G2259" s="1">
        <f t="shared" si="264"/>
        <v>0.91304347826086951</v>
      </c>
      <c r="H2259" s="1">
        <f t="shared" si="265"/>
        <v>8.6956521739130488E-2</v>
      </c>
    </row>
    <row r="2260" spans="1:8" ht="14.25" x14ac:dyDescent="0.45">
      <c r="A2260" s="2">
        <v>45067</v>
      </c>
      <c r="B2260" s="1">
        <v>1</v>
      </c>
      <c r="C2260" s="1">
        <v>0</v>
      </c>
      <c r="E2260">
        <v>23</v>
      </c>
      <c r="F2260" s="1">
        <f t="shared" si="261"/>
        <v>21</v>
      </c>
      <c r="G2260" s="1">
        <f t="shared" si="264"/>
        <v>0.91304347826086951</v>
      </c>
      <c r="H2260" s="1">
        <f t="shared" si="265"/>
        <v>8.6956521739130488E-2</v>
      </c>
    </row>
    <row r="2261" spans="1:8" ht="14.25" x14ac:dyDescent="0.45">
      <c r="A2261" s="2">
        <v>45068</v>
      </c>
      <c r="B2261" s="1">
        <v>2</v>
      </c>
      <c r="C2261" s="1">
        <v>1</v>
      </c>
      <c r="E2261">
        <v>23</v>
      </c>
      <c r="F2261" s="1">
        <f t="shared" si="261"/>
        <v>20</v>
      </c>
      <c r="G2261" s="1">
        <f t="shared" si="264"/>
        <v>0.86956521739130432</v>
      </c>
      <c r="H2261" s="1">
        <f t="shared" si="265"/>
        <v>0.13043478260869568</v>
      </c>
    </row>
    <row r="2262" spans="1:8" ht="14.25" x14ac:dyDescent="0.45">
      <c r="A2262" s="2">
        <v>45069</v>
      </c>
      <c r="B2262" s="1">
        <v>3</v>
      </c>
      <c r="C2262" s="1">
        <v>1</v>
      </c>
      <c r="E2262">
        <v>23</v>
      </c>
      <c r="F2262" s="1">
        <f t="shared" si="261"/>
        <v>19</v>
      </c>
      <c r="G2262" s="1">
        <f t="shared" si="264"/>
        <v>0.82608695652173914</v>
      </c>
      <c r="H2262" s="1">
        <f t="shared" si="265"/>
        <v>0.17391304347826086</v>
      </c>
    </row>
    <row r="2263" spans="1:8" ht="14.25" x14ac:dyDescent="0.45">
      <c r="A2263" s="2">
        <v>45070</v>
      </c>
      <c r="B2263" s="1">
        <v>4</v>
      </c>
      <c r="C2263" s="1">
        <v>1</v>
      </c>
      <c r="E2263">
        <v>23</v>
      </c>
      <c r="F2263" s="1">
        <f t="shared" si="261"/>
        <v>18</v>
      </c>
      <c r="G2263" s="1">
        <f t="shared" si="264"/>
        <v>0.78260869565217395</v>
      </c>
      <c r="H2263" s="1">
        <f t="shared" si="265"/>
        <v>0.21739130434782605</v>
      </c>
    </row>
    <row r="2264" spans="1:8" ht="14.25" x14ac:dyDescent="0.45">
      <c r="A2264" s="2">
        <v>45071</v>
      </c>
      <c r="B2264" s="1">
        <v>5</v>
      </c>
      <c r="C2264" s="1">
        <v>1</v>
      </c>
      <c r="E2264">
        <v>23</v>
      </c>
      <c r="F2264" s="1">
        <f t="shared" si="261"/>
        <v>17</v>
      </c>
      <c r="G2264" s="1">
        <f t="shared" si="264"/>
        <v>0.73913043478260865</v>
      </c>
      <c r="H2264" s="1">
        <f t="shared" si="265"/>
        <v>0.26086956521739135</v>
      </c>
    </row>
    <row r="2265" spans="1:8" ht="14.25" x14ac:dyDescent="0.45">
      <c r="A2265" s="2">
        <v>45072</v>
      </c>
      <c r="B2265" s="1">
        <v>6</v>
      </c>
      <c r="C2265" s="1">
        <v>1</v>
      </c>
      <c r="E2265">
        <v>23</v>
      </c>
      <c r="F2265" s="1">
        <f t="shared" si="261"/>
        <v>16</v>
      </c>
      <c r="G2265" s="1">
        <f t="shared" si="264"/>
        <v>0.69565217391304346</v>
      </c>
      <c r="H2265" s="1">
        <f t="shared" si="265"/>
        <v>0.30434782608695654</v>
      </c>
    </row>
    <row r="2266" spans="1:8" ht="14.25" x14ac:dyDescent="0.45">
      <c r="A2266" s="2">
        <v>45073</v>
      </c>
      <c r="B2266" s="1">
        <v>7</v>
      </c>
      <c r="C2266" s="1">
        <v>0</v>
      </c>
      <c r="E2266">
        <v>23</v>
      </c>
      <c r="F2266" s="1">
        <f t="shared" si="261"/>
        <v>16</v>
      </c>
      <c r="G2266" s="1">
        <f t="shared" si="264"/>
        <v>0.69565217391304346</v>
      </c>
      <c r="H2266" s="1">
        <f t="shared" si="265"/>
        <v>0.30434782608695654</v>
      </c>
    </row>
    <row r="2267" spans="1:8" ht="14.25" x14ac:dyDescent="0.45">
      <c r="A2267" s="2">
        <v>45074</v>
      </c>
      <c r="B2267" s="1">
        <v>1</v>
      </c>
      <c r="C2267" s="1">
        <v>0</v>
      </c>
      <c r="E2267">
        <v>23</v>
      </c>
      <c r="F2267" s="1">
        <f t="shared" si="261"/>
        <v>16</v>
      </c>
      <c r="G2267" s="1">
        <f t="shared" si="264"/>
        <v>0.69565217391304346</v>
      </c>
      <c r="H2267" s="1">
        <f t="shared" si="265"/>
        <v>0.30434782608695654</v>
      </c>
    </row>
    <row r="2268" spans="1:8" ht="14.25" x14ac:dyDescent="0.45">
      <c r="A2268" s="2">
        <v>45075</v>
      </c>
      <c r="B2268" s="1">
        <v>2</v>
      </c>
      <c r="C2268" s="1">
        <v>0</v>
      </c>
      <c r="E2268">
        <v>23</v>
      </c>
      <c r="F2268" s="1">
        <f t="shared" ref="F2268:F2331" si="266">F2267-C2268</f>
        <v>16</v>
      </c>
      <c r="G2268" s="1">
        <f t="shared" si="264"/>
        <v>0.69565217391304346</v>
      </c>
      <c r="H2268" s="1">
        <f t="shared" si="265"/>
        <v>0.30434782608695654</v>
      </c>
    </row>
    <row r="2269" spans="1:8" ht="14.25" x14ac:dyDescent="0.45">
      <c r="A2269" s="2">
        <v>45076</v>
      </c>
      <c r="B2269" s="1">
        <v>3</v>
      </c>
      <c r="C2269" s="1">
        <v>1</v>
      </c>
      <c r="E2269">
        <v>23</v>
      </c>
      <c r="F2269" s="1">
        <f t="shared" si="266"/>
        <v>15</v>
      </c>
      <c r="G2269" s="1">
        <f t="shared" si="264"/>
        <v>0.65217391304347827</v>
      </c>
      <c r="H2269" s="1">
        <f t="shared" si="265"/>
        <v>0.34782608695652173</v>
      </c>
    </row>
    <row r="2270" spans="1:8" ht="14.25" x14ac:dyDescent="0.45">
      <c r="A2270" s="2">
        <v>45077</v>
      </c>
      <c r="B2270" s="1">
        <v>4</v>
      </c>
      <c r="C2270" s="1">
        <v>1</v>
      </c>
      <c r="E2270">
        <v>23</v>
      </c>
      <c r="F2270" s="1">
        <f t="shared" si="266"/>
        <v>14</v>
      </c>
      <c r="G2270" s="1">
        <f t="shared" si="264"/>
        <v>0.60869565217391308</v>
      </c>
      <c r="H2270" s="1">
        <f t="shared" si="265"/>
        <v>0.39130434782608692</v>
      </c>
    </row>
    <row r="2271" spans="1:8" ht="14.25" x14ac:dyDescent="0.45">
      <c r="A2271" s="2">
        <v>45078</v>
      </c>
      <c r="B2271" s="1">
        <v>5</v>
      </c>
      <c r="C2271" s="1">
        <v>1</v>
      </c>
      <c r="E2271">
        <v>23</v>
      </c>
      <c r="F2271" s="1">
        <f t="shared" si="266"/>
        <v>13</v>
      </c>
      <c r="G2271" s="1">
        <f t="shared" si="264"/>
        <v>0.56521739130434778</v>
      </c>
      <c r="H2271" s="1">
        <f t="shared" si="265"/>
        <v>0.43478260869565222</v>
      </c>
    </row>
    <row r="2272" spans="1:8" ht="14.25" x14ac:dyDescent="0.45">
      <c r="A2272" s="2">
        <v>45079</v>
      </c>
      <c r="B2272" s="1">
        <v>6</v>
      </c>
      <c r="C2272" s="1">
        <v>1</v>
      </c>
      <c r="E2272">
        <v>23</v>
      </c>
      <c r="F2272" s="1">
        <f t="shared" si="266"/>
        <v>12</v>
      </c>
      <c r="G2272" s="1">
        <f t="shared" si="264"/>
        <v>0.52173913043478259</v>
      </c>
      <c r="H2272" s="1">
        <f t="shared" si="265"/>
        <v>0.47826086956521741</v>
      </c>
    </row>
    <row r="2273" spans="1:8" ht="14.25" x14ac:dyDescent="0.45">
      <c r="A2273" s="2">
        <v>45080</v>
      </c>
      <c r="B2273" s="1">
        <v>7</v>
      </c>
      <c r="C2273" s="1">
        <v>0</v>
      </c>
      <c r="E2273">
        <v>23</v>
      </c>
      <c r="F2273" s="1">
        <f t="shared" si="266"/>
        <v>12</v>
      </c>
      <c r="G2273" s="1">
        <f t="shared" si="264"/>
        <v>0.52173913043478259</v>
      </c>
      <c r="H2273" s="1">
        <f t="shared" si="265"/>
        <v>0.47826086956521741</v>
      </c>
    </row>
    <row r="2274" spans="1:8" ht="14.25" x14ac:dyDescent="0.45">
      <c r="A2274" s="2">
        <v>45081</v>
      </c>
      <c r="B2274" s="1">
        <v>1</v>
      </c>
      <c r="C2274" s="1">
        <v>0</v>
      </c>
      <c r="E2274">
        <v>23</v>
      </c>
      <c r="F2274" s="1">
        <f t="shared" si="266"/>
        <v>12</v>
      </c>
      <c r="G2274" s="1">
        <f t="shared" si="264"/>
        <v>0.52173913043478259</v>
      </c>
      <c r="H2274" s="1">
        <f t="shared" si="265"/>
        <v>0.47826086956521741</v>
      </c>
    </row>
    <row r="2275" spans="1:8" ht="14.25" x14ac:dyDescent="0.45">
      <c r="A2275" s="2">
        <v>45082</v>
      </c>
      <c r="B2275" s="1">
        <v>2</v>
      </c>
      <c r="C2275" s="1">
        <v>1</v>
      </c>
      <c r="E2275">
        <v>23</v>
      </c>
      <c r="F2275" s="1">
        <f t="shared" si="266"/>
        <v>11</v>
      </c>
      <c r="G2275" s="1">
        <f t="shared" si="264"/>
        <v>0.47826086956521741</v>
      </c>
      <c r="H2275" s="1">
        <f t="shared" si="265"/>
        <v>0.52173913043478259</v>
      </c>
    </row>
    <row r="2276" spans="1:8" ht="14.25" x14ac:dyDescent="0.45">
      <c r="A2276" s="2">
        <v>45083</v>
      </c>
      <c r="B2276" s="1">
        <v>3</v>
      </c>
      <c r="C2276" s="1">
        <v>1</v>
      </c>
      <c r="E2276">
        <v>23</v>
      </c>
      <c r="F2276" s="1">
        <f t="shared" si="266"/>
        <v>10</v>
      </c>
      <c r="G2276" s="1">
        <f t="shared" si="264"/>
        <v>0.43478260869565216</v>
      </c>
      <c r="H2276" s="1">
        <f t="shared" si="265"/>
        <v>0.56521739130434789</v>
      </c>
    </row>
    <row r="2277" spans="1:8" ht="14.25" x14ac:dyDescent="0.45">
      <c r="A2277" s="2">
        <v>45084</v>
      </c>
      <c r="B2277" s="1">
        <v>4</v>
      </c>
      <c r="C2277" s="1">
        <v>1</v>
      </c>
      <c r="E2277">
        <v>23</v>
      </c>
      <c r="F2277" s="1">
        <f t="shared" si="266"/>
        <v>9</v>
      </c>
      <c r="G2277" s="1">
        <f t="shared" si="264"/>
        <v>0.39130434782608697</v>
      </c>
      <c r="H2277" s="1">
        <f t="shared" si="265"/>
        <v>0.60869565217391308</v>
      </c>
    </row>
    <row r="2278" spans="1:8" ht="14.25" x14ac:dyDescent="0.45">
      <c r="A2278" s="2">
        <v>45085</v>
      </c>
      <c r="B2278" s="1">
        <v>5</v>
      </c>
      <c r="C2278" s="1">
        <v>1</v>
      </c>
      <c r="E2278">
        <v>23</v>
      </c>
      <c r="F2278" s="1">
        <f t="shared" si="266"/>
        <v>8</v>
      </c>
      <c r="G2278" s="1">
        <f t="shared" si="264"/>
        <v>0.34782608695652173</v>
      </c>
      <c r="H2278" s="1">
        <f t="shared" si="265"/>
        <v>0.65217391304347827</v>
      </c>
    </row>
    <row r="2279" spans="1:8" ht="14.25" x14ac:dyDescent="0.45">
      <c r="A2279" s="2">
        <v>45086</v>
      </c>
      <c r="B2279" s="1">
        <v>6</v>
      </c>
      <c r="C2279" s="1">
        <v>1</v>
      </c>
      <c r="E2279">
        <v>23</v>
      </c>
      <c r="F2279" s="1">
        <f t="shared" si="266"/>
        <v>7</v>
      </c>
      <c r="G2279" s="1">
        <f t="shared" si="264"/>
        <v>0.30434782608695654</v>
      </c>
      <c r="H2279" s="1">
        <f t="shared" si="265"/>
        <v>0.69565217391304346</v>
      </c>
    </row>
    <row r="2280" spans="1:8" ht="14.25" x14ac:dyDescent="0.45">
      <c r="A2280" s="2">
        <v>45087</v>
      </c>
      <c r="B2280" s="1">
        <v>7</v>
      </c>
      <c r="C2280" s="1">
        <v>0</v>
      </c>
      <c r="E2280">
        <v>23</v>
      </c>
      <c r="F2280" s="1">
        <f t="shared" si="266"/>
        <v>7</v>
      </c>
      <c r="G2280" s="1">
        <f t="shared" si="264"/>
        <v>0.30434782608695654</v>
      </c>
      <c r="H2280" s="1">
        <f t="shared" si="265"/>
        <v>0.69565217391304346</v>
      </c>
    </row>
    <row r="2281" spans="1:8" ht="14.25" x14ac:dyDescent="0.45">
      <c r="A2281" s="2">
        <v>45088</v>
      </c>
      <c r="B2281" s="1">
        <v>1</v>
      </c>
      <c r="C2281" s="1">
        <v>0</v>
      </c>
      <c r="E2281">
        <v>23</v>
      </c>
      <c r="F2281" s="1">
        <f t="shared" si="266"/>
        <v>7</v>
      </c>
      <c r="G2281" s="1">
        <f t="shared" si="264"/>
        <v>0.30434782608695654</v>
      </c>
      <c r="H2281" s="1">
        <f t="shared" si="265"/>
        <v>0.69565217391304346</v>
      </c>
    </row>
    <row r="2282" spans="1:8" ht="14.25" x14ac:dyDescent="0.45">
      <c r="A2282" s="2">
        <v>45089</v>
      </c>
      <c r="B2282" s="1">
        <v>2</v>
      </c>
      <c r="C2282" s="1">
        <v>1</v>
      </c>
      <c r="E2282">
        <v>23</v>
      </c>
      <c r="F2282" s="1">
        <f t="shared" si="266"/>
        <v>6</v>
      </c>
      <c r="G2282" s="1">
        <f t="shared" si="264"/>
        <v>0.2608695652173913</v>
      </c>
      <c r="H2282" s="1">
        <f t="shared" si="265"/>
        <v>0.73913043478260865</v>
      </c>
    </row>
    <row r="2283" spans="1:8" ht="14.25" x14ac:dyDescent="0.45">
      <c r="A2283" s="2">
        <v>45090</v>
      </c>
      <c r="B2283" s="1">
        <v>3</v>
      </c>
      <c r="C2283" s="1">
        <v>1</v>
      </c>
      <c r="E2283">
        <v>23</v>
      </c>
      <c r="F2283" s="1">
        <f t="shared" si="266"/>
        <v>5</v>
      </c>
      <c r="G2283" s="1">
        <f t="shared" si="264"/>
        <v>0.21739130434782608</v>
      </c>
      <c r="H2283" s="1">
        <f t="shared" si="265"/>
        <v>0.78260869565217395</v>
      </c>
    </row>
    <row r="2284" spans="1:8" ht="14.25" x14ac:dyDescent="0.45">
      <c r="A2284" s="2">
        <v>45091</v>
      </c>
      <c r="B2284" s="1">
        <v>4</v>
      </c>
      <c r="C2284" s="1">
        <v>1</v>
      </c>
      <c r="E2284">
        <v>23</v>
      </c>
      <c r="F2284" s="1">
        <f t="shared" si="266"/>
        <v>4</v>
      </c>
      <c r="G2284" s="1">
        <f t="shared" si="264"/>
        <v>0.17391304347826086</v>
      </c>
      <c r="H2284" s="1">
        <f t="shared" si="265"/>
        <v>0.82608695652173914</v>
      </c>
    </row>
    <row r="2285" spans="1:8" ht="14.25" x14ac:dyDescent="0.45">
      <c r="A2285" s="2">
        <v>45092</v>
      </c>
      <c r="B2285" s="1">
        <v>5</v>
      </c>
      <c r="C2285" s="1">
        <v>1</v>
      </c>
      <c r="E2285">
        <v>23</v>
      </c>
      <c r="F2285" s="1">
        <f t="shared" si="266"/>
        <v>3</v>
      </c>
      <c r="G2285" s="1">
        <f t="shared" si="264"/>
        <v>0.13043478260869565</v>
      </c>
      <c r="H2285" s="1">
        <f t="shared" si="265"/>
        <v>0.86956521739130432</v>
      </c>
    </row>
    <row r="2286" spans="1:8" ht="14.25" x14ac:dyDescent="0.45">
      <c r="A2286" s="2">
        <v>45093</v>
      </c>
      <c r="B2286" s="1">
        <v>6</v>
      </c>
      <c r="C2286" s="1">
        <v>1</v>
      </c>
      <c r="E2286">
        <v>23</v>
      </c>
      <c r="F2286" s="1">
        <f t="shared" si="266"/>
        <v>2</v>
      </c>
      <c r="G2286" s="1">
        <f t="shared" si="264"/>
        <v>8.6956521739130432E-2</v>
      </c>
      <c r="H2286" s="1">
        <f t="shared" si="265"/>
        <v>0.91304347826086962</v>
      </c>
    </row>
    <row r="2287" spans="1:8" ht="14.25" x14ac:dyDescent="0.45">
      <c r="A2287" s="2">
        <v>45094</v>
      </c>
      <c r="B2287" s="1">
        <v>7</v>
      </c>
      <c r="C2287" s="1">
        <v>0</v>
      </c>
      <c r="E2287">
        <v>23</v>
      </c>
      <c r="F2287" s="1">
        <f t="shared" si="266"/>
        <v>2</v>
      </c>
      <c r="G2287" s="1">
        <f t="shared" si="264"/>
        <v>8.6956521739130432E-2</v>
      </c>
      <c r="H2287" s="1">
        <f t="shared" si="265"/>
        <v>0.91304347826086962</v>
      </c>
    </row>
    <row r="2288" spans="1:8" ht="14.25" x14ac:dyDescent="0.45">
      <c r="A2288" s="2">
        <v>45095</v>
      </c>
      <c r="B2288" s="1">
        <v>1</v>
      </c>
      <c r="C2288" s="1">
        <v>0</v>
      </c>
      <c r="E2288">
        <v>23</v>
      </c>
      <c r="F2288" s="1">
        <f t="shared" si="266"/>
        <v>2</v>
      </c>
      <c r="G2288" s="1">
        <f t="shared" si="264"/>
        <v>8.6956521739130432E-2</v>
      </c>
      <c r="H2288" s="1">
        <f t="shared" si="265"/>
        <v>0.91304347826086962</v>
      </c>
    </row>
    <row r="2289" spans="1:8" ht="14.25" x14ac:dyDescent="0.45">
      <c r="A2289" s="2">
        <v>45096</v>
      </c>
      <c r="B2289" s="1">
        <v>2</v>
      </c>
      <c r="C2289" s="1">
        <v>0</v>
      </c>
      <c r="E2289">
        <v>23</v>
      </c>
      <c r="F2289" s="1">
        <f t="shared" si="266"/>
        <v>2</v>
      </c>
      <c r="G2289" s="1">
        <f t="shared" si="264"/>
        <v>8.6956521739130432E-2</v>
      </c>
      <c r="H2289" s="1">
        <f t="shared" si="265"/>
        <v>0.91304347826086962</v>
      </c>
    </row>
    <row r="2290" spans="1:8" ht="14.25" x14ac:dyDescent="0.45">
      <c r="A2290" s="2">
        <v>45097</v>
      </c>
      <c r="B2290" s="1">
        <v>3</v>
      </c>
      <c r="C2290" s="1">
        <v>1</v>
      </c>
      <c r="E2290">
        <v>23</v>
      </c>
      <c r="F2290" s="1">
        <f t="shared" si="266"/>
        <v>1</v>
      </c>
      <c r="G2290" s="1">
        <f t="shared" si="264"/>
        <v>4.3478260869565216E-2</v>
      </c>
      <c r="H2290" s="1">
        <f t="shared" si="265"/>
        <v>0.95652173913043481</v>
      </c>
    </row>
    <row r="2291" spans="1:8" ht="14.25" x14ac:dyDescent="0.45">
      <c r="A2291" s="3">
        <v>45098</v>
      </c>
      <c r="B2291" s="4">
        <v>4</v>
      </c>
      <c r="C2291" s="4">
        <v>1</v>
      </c>
      <c r="D2291" s="1">
        <f>SUM(C2256:C2291)</f>
        <v>24</v>
      </c>
      <c r="E2291">
        <v>19</v>
      </c>
      <c r="F2291" s="1">
        <f t="shared" si="266"/>
        <v>0</v>
      </c>
      <c r="G2291" s="1">
        <f t="shared" si="264"/>
        <v>0</v>
      </c>
      <c r="H2291" s="1">
        <f t="shared" si="265"/>
        <v>1</v>
      </c>
    </row>
    <row r="2292" spans="1:8" ht="14.25" x14ac:dyDescent="0.45">
      <c r="A2292" s="2">
        <v>45099</v>
      </c>
      <c r="B2292" s="1">
        <v>5</v>
      </c>
      <c r="C2292" s="1">
        <v>1</v>
      </c>
      <c r="E2292">
        <v>19</v>
      </c>
      <c r="F2292">
        <v>18</v>
      </c>
      <c r="G2292" s="1">
        <f t="shared" ref="G2292:G2355" si="267">F2292/E2292</f>
        <v>0.94736842105263153</v>
      </c>
      <c r="H2292" s="1">
        <f t="shared" ref="H2292:H2319" si="268">1-G2292</f>
        <v>5.2631578947368474E-2</v>
      </c>
    </row>
    <row r="2293" spans="1:8" ht="14.25" x14ac:dyDescent="0.45">
      <c r="A2293" s="2">
        <v>45100</v>
      </c>
      <c r="B2293" s="1">
        <v>6</v>
      </c>
      <c r="C2293" s="1">
        <v>1</v>
      </c>
      <c r="E2293">
        <v>19</v>
      </c>
      <c r="F2293" s="1">
        <f t="shared" si="266"/>
        <v>17</v>
      </c>
      <c r="G2293" s="1">
        <f t="shared" si="267"/>
        <v>0.89473684210526316</v>
      </c>
      <c r="H2293" s="1">
        <f t="shared" si="268"/>
        <v>0.10526315789473684</v>
      </c>
    </row>
    <row r="2294" spans="1:8" ht="14.25" x14ac:dyDescent="0.45">
      <c r="A2294" s="2">
        <v>45101</v>
      </c>
      <c r="B2294" s="1">
        <v>7</v>
      </c>
      <c r="C2294" s="1">
        <v>0</v>
      </c>
      <c r="E2294">
        <v>19</v>
      </c>
      <c r="F2294" s="1">
        <f t="shared" si="266"/>
        <v>17</v>
      </c>
      <c r="G2294" s="1">
        <f t="shared" si="267"/>
        <v>0.89473684210526316</v>
      </c>
      <c r="H2294" s="1">
        <f t="shared" si="268"/>
        <v>0.10526315789473684</v>
      </c>
    </row>
    <row r="2295" spans="1:8" ht="14.25" x14ac:dyDescent="0.45">
      <c r="A2295" s="2">
        <v>45102</v>
      </c>
      <c r="B2295" s="1">
        <v>1</v>
      </c>
      <c r="C2295" s="1">
        <v>0</v>
      </c>
      <c r="E2295">
        <v>19</v>
      </c>
      <c r="F2295" s="1">
        <f t="shared" si="266"/>
        <v>17</v>
      </c>
      <c r="G2295" s="1">
        <f t="shared" si="267"/>
        <v>0.89473684210526316</v>
      </c>
      <c r="H2295" s="1">
        <f t="shared" si="268"/>
        <v>0.10526315789473684</v>
      </c>
    </row>
    <row r="2296" spans="1:8" ht="14.25" x14ac:dyDescent="0.45">
      <c r="A2296" s="8">
        <v>45103</v>
      </c>
      <c r="B2296" s="1">
        <v>2</v>
      </c>
      <c r="C2296" s="1">
        <v>1</v>
      </c>
      <c r="E2296">
        <v>19</v>
      </c>
      <c r="F2296" s="1">
        <f t="shared" si="266"/>
        <v>16</v>
      </c>
      <c r="G2296" s="1">
        <f t="shared" si="267"/>
        <v>0.84210526315789469</v>
      </c>
      <c r="H2296" s="1">
        <f t="shared" si="268"/>
        <v>0.15789473684210531</v>
      </c>
    </row>
    <row r="2297" spans="1:8" ht="14.25" x14ac:dyDescent="0.45">
      <c r="A2297" s="2">
        <v>45104</v>
      </c>
      <c r="B2297" s="1">
        <v>3</v>
      </c>
      <c r="C2297" s="1">
        <v>1</v>
      </c>
      <c r="E2297">
        <v>19</v>
      </c>
      <c r="F2297" s="1">
        <f t="shared" si="266"/>
        <v>15</v>
      </c>
      <c r="G2297" s="1">
        <f t="shared" si="267"/>
        <v>0.78947368421052633</v>
      </c>
      <c r="H2297" s="1">
        <f t="shared" si="268"/>
        <v>0.21052631578947367</v>
      </c>
    </row>
    <row r="2298" spans="1:8" ht="14.25" x14ac:dyDescent="0.45">
      <c r="A2298" s="2">
        <v>45105</v>
      </c>
      <c r="B2298" s="1">
        <v>4</v>
      </c>
      <c r="C2298" s="1">
        <v>1</v>
      </c>
      <c r="E2298">
        <v>19</v>
      </c>
      <c r="F2298" s="1">
        <f t="shared" si="266"/>
        <v>14</v>
      </c>
      <c r="G2298" s="1">
        <f t="shared" si="267"/>
        <v>0.73684210526315785</v>
      </c>
      <c r="H2298" s="1">
        <f t="shared" si="268"/>
        <v>0.26315789473684215</v>
      </c>
    </row>
    <row r="2299" spans="1:8" ht="14.25" x14ac:dyDescent="0.45">
      <c r="A2299" s="2">
        <v>45106</v>
      </c>
      <c r="B2299" s="1">
        <v>5</v>
      </c>
      <c r="C2299" s="1">
        <v>1</v>
      </c>
      <c r="E2299">
        <v>19</v>
      </c>
      <c r="F2299" s="1">
        <f t="shared" si="266"/>
        <v>13</v>
      </c>
      <c r="G2299" s="1">
        <f t="shared" si="267"/>
        <v>0.68421052631578949</v>
      </c>
      <c r="H2299" s="1">
        <f t="shared" si="268"/>
        <v>0.31578947368421051</v>
      </c>
    </row>
    <row r="2300" spans="1:8" ht="14.25" x14ac:dyDescent="0.45">
      <c r="A2300" s="2">
        <v>45107</v>
      </c>
      <c r="B2300" s="1">
        <v>6</v>
      </c>
      <c r="C2300" s="1">
        <v>1</v>
      </c>
      <c r="E2300">
        <v>19</v>
      </c>
      <c r="F2300" s="1">
        <f t="shared" si="266"/>
        <v>12</v>
      </c>
      <c r="G2300" s="1">
        <f t="shared" si="267"/>
        <v>0.63157894736842102</v>
      </c>
      <c r="H2300" s="1">
        <f t="shared" si="268"/>
        <v>0.36842105263157898</v>
      </c>
    </row>
    <row r="2301" spans="1:8" ht="14.25" x14ac:dyDescent="0.45">
      <c r="A2301" s="2">
        <v>45108</v>
      </c>
      <c r="B2301" s="1">
        <v>7</v>
      </c>
      <c r="C2301" s="1">
        <v>0</v>
      </c>
      <c r="E2301">
        <v>19</v>
      </c>
      <c r="F2301" s="1">
        <f t="shared" si="266"/>
        <v>12</v>
      </c>
      <c r="G2301" s="1">
        <f t="shared" si="267"/>
        <v>0.63157894736842102</v>
      </c>
      <c r="H2301" s="1">
        <f t="shared" si="268"/>
        <v>0.36842105263157898</v>
      </c>
    </row>
    <row r="2302" spans="1:8" ht="14.25" x14ac:dyDescent="0.45">
      <c r="A2302" s="2">
        <v>45109</v>
      </c>
      <c r="B2302" s="1">
        <v>1</v>
      </c>
      <c r="C2302" s="1">
        <v>0</v>
      </c>
      <c r="E2302">
        <v>19</v>
      </c>
      <c r="F2302" s="1">
        <f t="shared" si="266"/>
        <v>12</v>
      </c>
      <c r="G2302" s="1">
        <f t="shared" si="267"/>
        <v>0.63157894736842102</v>
      </c>
      <c r="H2302" s="1">
        <f t="shared" si="268"/>
        <v>0.36842105263157898</v>
      </c>
    </row>
    <row r="2303" spans="1:8" ht="14.25" x14ac:dyDescent="0.45">
      <c r="A2303" s="2">
        <v>45110</v>
      </c>
      <c r="B2303" s="1">
        <v>2</v>
      </c>
      <c r="C2303" s="1">
        <v>1</v>
      </c>
      <c r="E2303">
        <v>19</v>
      </c>
      <c r="F2303" s="1">
        <f t="shared" si="266"/>
        <v>11</v>
      </c>
      <c r="G2303" s="1">
        <f t="shared" si="267"/>
        <v>0.57894736842105265</v>
      </c>
      <c r="H2303" s="1">
        <f t="shared" si="268"/>
        <v>0.42105263157894735</v>
      </c>
    </row>
    <row r="2304" spans="1:8" ht="14.25" x14ac:dyDescent="0.45">
      <c r="A2304" s="2">
        <v>45111</v>
      </c>
      <c r="B2304" s="1">
        <v>3</v>
      </c>
      <c r="C2304" s="1">
        <v>0</v>
      </c>
      <c r="E2304">
        <v>19</v>
      </c>
      <c r="F2304" s="1">
        <f t="shared" si="266"/>
        <v>11</v>
      </c>
      <c r="G2304" s="1">
        <f t="shared" si="267"/>
        <v>0.57894736842105265</v>
      </c>
      <c r="H2304" s="1">
        <f t="shared" si="268"/>
        <v>0.42105263157894735</v>
      </c>
    </row>
    <row r="2305" spans="1:8" ht="14.25" x14ac:dyDescent="0.45">
      <c r="A2305" s="2">
        <v>45112</v>
      </c>
      <c r="B2305" s="1">
        <v>4</v>
      </c>
      <c r="C2305" s="1">
        <v>1</v>
      </c>
      <c r="E2305">
        <v>19</v>
      </c>
      <c r="F2305" s="1">
        <f t="shared" si="266"/>
        <v>10</v>
      </c>
      <c r="G2305" s="1">
        <f t="shared" si="267"/>
        <v>0.52631578947368418</v>
      </c>
      <c r="H2305" s="1">
        <f t="shared" si="268"/>
        <v>0.47368421052631582</v>
      </c>
    </row>
    <row r="2306" spans="1:8" ht="14.25" x14ac:dyDescent="0.45">
      <c r="A2306" s="2">
        <v>45113</v>
      </c>
      <c r="B2306" s="1">
        <v>5</v>
      </c>
      <c r="C2306" s="1">
        <v>1</v>
      </c>
      <c r="E2306">
        <v>19</v>
      </c>
      <c r="F2306" s="1">
        <f t="shared" si="266"/>
        <v>9</v>
      </c>
      <c r="G2306" s="1">
        <f t="shared" si="267"/>
        <v>0.47368421052631576</v>
      </c>
      <c r="H2306" s="1">
        <f t="shared" si="268"/>
        <v>0.52631578947368429</v>
      </c>
    </row>
    <row r="2307" spans="1:8" ht="14.25" x14ac:dyDescent="0.45">
      <c r="A2307" s="2">
        <v>45114</v>
      </c>
      <c r="B2307" s="1">
        <v>6</v>
      </c>
      <c r="C2307" s="1">
        <v>1</v>
      </c>
      <c r="E2307">
        <v>19</v>
      </c>
      <c r="F2307" s="1">
        <f t="shared" si="266"/>
        <v>8</v>
      </c>
      <c r="G2307" s="1">
        <f t="shared" si="267"/>
        <v>0.42105263157894735</v>
      </c>
      <c r="H2307" s="1">
        <f t="shared" si="268"/>
        <v>0.57894736842105265</v>
      </c>
    </row>
    <row r="2308" spans="1:8" ht="14.25" x14ac:dyDescent="0.45">
      <c r="A2308" s="2">
        <v>45115</v>
      </c>
      <c r="B2308" s="1">
        <v>7</v>
      </c>
      <c r="C2308" s="1">
        <v>0</v>
      </c>
      <c r="D2308" s="2"/>
      <c r="E2308" s="1">
        <v>19</v>
      </c>
      <c r="F2308" s="1">
        <f t="shared" si="266"/>
        <v>8</v>
      </c>
      <c r="G2308" s="1">
        <f t="shared" si="267"/>
        <v>0.42105263157894735</v>
      </c>
      <c r="H2308" s="1">
        <f t="shared" si="268"/>
        <v>0.57894736842105265</v>
      </c>
    </row>
    <row r="2309" spans="1:8" ht="14.25" x14ac:dyDescent="0.45">
      <c r="A2309" s="2">
        <v>45116</v>
      </c>
      <c r="B2309" s="1">
        <v>1</v>
      </c>
      <c r="C2309" s="1">
        <v>0</v>
      </c>
      <c r="D2309" s="2"/>
      <c r="E2309" s="1">
        <v>19</v>
      </c>
      <c r="F2309" s="1">
        <f t="shared" si="266"/>
        <v>8</v>
      </c>
      <c r="G2309" s="1">
        <f t="shared" si="267"/>
        <v>0.42105263157894735</v>
      </c>
      <c r="H2309" s="1">
        <f t="shared" si="268"/>
        <v>0.57894736842105265</v>
      </c>
    </row>
    <row r="2310" spans="1:8" ht="14.25" x14ac:dyDescent="0.45">
      <c r="A2310" s="2">
        <v>45117</v>
      </c>
      <c r="B2310" s="1">
        <v>2</v>
      </c>
      <c r="C2310" s="1">
        <v>1</v>
      </c>
      <c r="D2310" s="2"/>
      <c r="E2310" s="1">
        <v>19</v>
      </c>
      <c r="F2310" s="1">
        <f t="shared" si="266"/>
        <v>7</v>
      </c>
      <c r="G2310" s="1">
        <f t="shared" si="267"/>
        <v>0.36842105263157893</v>
      </c>
      <c r="H2310" s="1">
        <f t="shared" si="268"/>
        <v>0.63157894736842102</v>
      </c>
    </row>
    <row r="2311" spans="1:8" ht="14.25" x14ac:dyDescent="0.45">
      <c r="A2311" s="2">
        <v>45118</v>
      </c>
      <c r="B2311" s="1">
        <v>3</v>
      </c>
      <c r="C2311" s="1">
        <v>1</v>
      </c>
      <c r="D2311" s="2"/>
      <c r="E2311" s="1">
        <v>19</v>
      </c>
      <c r="F2311" s="1">
        <f t="shared" si="266"/>
        <v>6</v>
      </c>
      <c r="G2311" s="1">
        <f t="shared" si="267"/>
        <v>0.31578947368421051</v>
      </c>
      <c r="H2311" s="1">
        <f t="shared" si="268"/>
        <v>0.68421052631578949</v>
      </c>
    </row>
    <row r="2312" spans="1:8" s="6" customFormat="1" ht="14.25" x14ac:dyDescent="0.45">
      <c r="A2312" s="2">
        <v>45119</v>
      </c>
      <c r="B2312" s="1">
        <v>4</v>
      </c>
      <c r="C2312" s="1">
        <v>1</v>
      </c>
      <c r="D2312" s="2"/>
      <c r="E2312" s="1">
        <v>19</v>
      </c>
      <c r="F2312" s="1">
        <f t="shared" si="266"/>
        <v>5</v>
      </c>
      <c r="G2312" s="1">
        <f t="shared" si="267"/>
        <v>0.26315789473684209</v>
      </c>
      <c r="H2312" s="1">
        <f t="shared" si="268"/>
        <v>0.73684210526315796</v>
      </c>
    </row>
    <row r="2313" spans="1:8" ht="14.25" x14ac:dyDescent="0.45">
      <c r="A2313" s="2">
        <v>45120</v>
      </c>
      <c r="B2313" s="1">
        <v>5</v>
      </c>
      <c r="C2313" s="1">
        <v>1</v>
      </c>
      <c r="D2313" s="2"/>
      <c r="E2313" s="1">
        <v>19</v>
      </c>
      <c r="F2313" s="1">
        <f t="shared" si="266"/>
        <v>4</v>
      </c>
      <c r="G2313" s="1">
        <f t="shared" si="267"/>
        <v>0.21052631578947367</v>
      </c>
      <c r="H2313" s="1">
        <f t="shared" si="268"/>
        <v>0.78947368421052633</v>
      </c>
    </row>
    <row r="2314" spans="1:8" ht="14.25" x14ac:dyDescent="0.45">
      <c r="A2314" s="2">
        <v>45121</v>
      </c>
      <c r="B2314" s="1">
        <v>6</v>
      </c>
      <c r="C2314" s="1">
        <v>1</v>
      </c>
      <c r="D2314" s="2"/>
      <c r="E2314" s="1">
        <v>19</v>
      </c>
      <c r="F2314" s="1">
        <f t="shared" si="266"/>
        <v>3</v>
      </c>
      <c r="G2314" s="1">
        <f t="shared" si="267"/>
        <v>0.15789473684210525</v>
      </c>
      <c r="H2314" s="1">
        <f t="shared" si="268"/>
        <v>0.84210526315789469</v>
      </c>
    </row>
    <row r="2315" spans="1:8" ht="14.25" x14ac:dyDescent="0.45">
      <c r="A2315" s="2">
        <v>45122</v>
      </c>
      <c r="B2315" s="1">
        <v>7</v>
      </c>
      <c r="C2315" s="1">
        <v>0</v>
      </c>
      <c r="D2315" s="2"/>
      <c r="E2315" s="1">
        <v>19</v>
      </c>
      <c r="F2315" s="1">
        <f t="shared" si="266"/>
        <v>3</v>
      </c>
      <c r="G2315" s="1">
        <f t="shared" si="267"/>
        <v>0.15789473684210525</v>
      </c>
      <c r="H2315" s="1">
        <f t="shared" si="268"/>
        <v>0.84210526315789469</v>
      </c>
    </row>
    <row r="2316" spans="1:8" ht="14.25" x14ac:dyDescent="0.45">
      <c r="A2316" s="2">
        <v>45123</v>
      </c>
      <c r="B2316" s="1">
        <v>1</v>
      </c>
      <c r="C2316" s="1">
        <v>0</v>
      </c>
      <c r="D2316" s="2"/>
      <c r="E2316" s="1">
        <v>19</v>
      </c>
      <c r="F2316" s="1">
        <f t="shared" si="266"/>
        <v>3</v>
      </c>
      <c r="G2316" s="1">
        <f t="shared" si="267"/>
        <v>0.15789473684210525</v>
      </c>
      <c r="H2316" s="1">
        <f t="shared" si="268"/>
        <v>0.84210526315789469</v>
      </c>
    </row>
    <row r="2317" spans="1:8" ht="14.25" x14ac:dyDescent="0.45">
      <c r="A2317" s="2">
        <v>45124</v>
      </c>
      <c r="B2317" s="1">
        <v>2</v>
      </c>
      <c r="C2317" s="1">
        <v>1</v>
      </c>
      <c r="D2317" s="2"/>
      <c r="E2317" s="1">
        <v>19</v>
      </c>
      <c r="F2317" s="1">
        <f t="shared" si="266"/>
        <v>2</v>
      </c>
      <c r="G2317" s="1">
        <f t="shared" si="267"/>
        <v>0.10526315789473684</v>
      </c>
      <c r="H2317" s="1">
        <f t="shared" si="268"/>
        <v>0.89473684210526316</v>
      </c>
    </row>
    <row r="2318" spans="1:8" s="6" customFormat="1" ht="14.25" x14ac:dyDescent="0.45">
      <c r="A2318" s="2">
        <v>45125</v>
      </c>
      <c r="B2318" s="1">
        <v>3</v>
      </c>
      <c r="C2318" s="1">
        <v>1</v>
      </c>
      <c r="D2318" s="2"/>
      <c r="E2318" s="1">
        <v>19</v>
      </c>
      <c r="F2318" s="1">
        <f t="shared" si="266"/>
        <v>1</v>
      </c>
      <c r="G2318" s="1">
        <f t="shared" si="267"/>
        <v>5.2631578947368418E-2</v>
      </c>
      <c r="H2318" s="1">
        <f t="shared" si="268"/>
        <v>0.94736842105263164</v>
      </c>
    </row>
    <row r="2319" spans="1:8" ht="14.25" x14ac:dyDescent="0.45">
      <c r="A2319" s="3">
        <v>45126</v>
      </c>
      <c r="B2319" s="4">
        <v>4</v>
      </c>
      <c r="C2319" s="4">
        <v>1</v>
      </c>
      <c r="D2319" s="1">
        <f>SUM(C2291:C2319)</f>
        <v>20</v>
      </c>
      <c r="E2319">
        <v>20</v>
      </c>
      <c r="F2319" s="1">
        <f t="shared" si="266"/>
        <v>0</v>
      </c>
      <c r="G2319" s="1">
        <f t="shared" si="267"/>
        <v>0</v>
      </c>
      <c r="H2319" s="1">
        <f t="shared" si="268"/>
        <v>1</v>
      </c>
    </row>
    <row r="2320" spans="1:8" ht="14.25" x14ac:dyDescent="0.45">
      <c r="A2320" s="2">
        <v>45127</v>
      </c>
      <c r="B2320" s="1">
        <v>5</v>
      </c>
      <c r="C2320" s="1">
        <v>1</v>
      </c>
      <c r="E2320">
        <v>20</v>
      </c>
      <c r="F2320">
        <v>19</v>
      </c>
      <c r="G2320" s="1">
        <f t="shared" si="267"/>
        <v>0.95</v>
      </c>
      <c r="H2320" s="1">
        <f t="shared" ref="H2320:H2347" si="269">1-G2320</f>
        <v>5.0000000000000044E-2</v>
      </c>
    </row>
    <row r="2321" spans="1:8" ht="14.25" x14ac:dyDescent="0.45">
      <c r="A2321" s="2">
        <v>45128</v>
      </c>
      <c r="B2321" s="1">
        <v>6</v>
      </c>
      <c r="C2321" s="1">
        <v>1</v>
      </c>
      <c r="E2321">
        <v>20</v>
      </c>
      <c r="F2321" s="1">
        <f t="shared" si="266"/>
        <v>18</v>
      </c>
      <c r="G2321" s="1">
        <f t="shared" si="267"/>
        <v>0.9</v>
      </c>
      <c r="H2321" s="1">
        <f t="shared" si="269"/>
        <v>9.9999999999999978E-2</v>
      </c>
    </row>
    <row r="2322" spans="1:8" ht="14.25" x14ac:dyDescent="0.45">
      <c r="A2322" s="2">
        <v>45129</v>
      </c>
      <c r="B2322" s="1">
        <v>7</v>
      </c>
      <c r="C2322" s="1">
        <v>0</v>
      </c>
      <c r="E2322">
        <v>20</v>
      </c>
      <c r="F2322" s="1">
        <f t="shared" si="266"/>
        <v>18</v>
      </c>
      <c r="G2322" s="1">
        <f t="shared" si="267"/>
        <v>0.9</v>
      </c>
      <c r="H2322" s="1">
        <f t="shared" si="269"/>
        <v>9.9999999999999978E-2</v>
      </c>
    </row>
    <row r="2323" spans="1:8" ht="14.25" x14ac:dyDescent="0.45">
      <c r="A2323" s="2">
        <v>45130</v>
      </c>
      <c r="B2323" s="1">
        <v>1</v>
      </c>
      <c r="C2323" s="1">
        <v>0</v>
      </c>
      <c r="E2323">
        <v>20</v>
      </c>
      <c r="F2323" s="1">
        <f t="shared" si="266"/>
        <v>18</v>
      </c>
      <c r="G2323" s="1">
        <f t="shared" si="267"/>
        <v>0.9</v>
      </c>
      <c r="H2323" s="1">
        <f t="shared" si="269"/>
        <v>9.9999999999999978E-2</v>
      </c>
    </row>
    <row r="2324" spans="1:8" ht="14.25" x14ac:dyDescent="0.45">
      <c r="A2324" s="2">
        <v>45131</v>
      </c>
      <c r="B2324" s="1">
        <v>2</v>
      </c>
      <c r="C2324" s="1">
        <v>1</v>
      </c>
      <c r="E2324">
        <v>20</v>
      </c>
      <c r="F2324" s="1">
        <f t="shared" si="266"/>
        <v>17</v>
      </c>
      <c r="G2324" s="1">
        <f t="shared" si="267"/>
        <v>0.85</v>
      </c>
      <c r="H2324" s="1">
        <f t="shared" si="269"/>
        <v>0.15000000000000002</v>
      </c>
    </row>
    <row r="2325" spans="1:8" ht="14.25" x14ac:dyDescent="0.45">
      <c r="A2325" s="2">
        <v>45132</v>
      </c>
      <c r="B2325" s="1">
        <v>3</v>
      </c>
      <c r="C2325" s="1">
        <v>1</v>
      </c>
      <c r="E2325">
        <v>20</v>
      </c>
      <c r="F2325" s="1">
        <f t="shared" si="266"/>
        <v>16</v>
      </c>
      <c r="G2325" s="1">
        <f t="shared" si="267"/>
        <v>0.8</v>
      </c>
      <c r="H2325" s="1">
        <f t="shared" si="269"/>
        <v>0.19999999999999996</v>
      </c>
    </row>
    <row r="2326" spans="1:8" ht="14.25" x14ac:dyDescent="0.45">
      <c r="A2326" s="2">
        <v>45133</v>
      </c>
      <c r="B2326" s="1">
        <v>4</v>
      </c>
      <c r="C2326" s="1">
        <v>1</v>
      </c>
      <c r="E2326">
        <v>20</v>
      </c>
      <c r="F2326" s="1">
        <f t="shared" si="266"/>
        <v>15</v>
      </c>
      <c r="G2326" s="1">
        <f t="shared" si="267"/>
        <v>0.75</v>
      </c>
      <c r="H2326" s="1">
        <f t="shared" si="269"/>
        <v>0.25</v>
      </c>
    </row>
    <row r="2327" spans="1:8" ht="14.25" x14ac:dyDescent="0.45">
      <c r="A2327" s="2">
        <v>45134</v>
      </c>
      <c r="B2327" s="1">
        <v>5</v>
      </c>
      <c r="C2327" s="1">
        <v>1</v>
      </c>
      <c r="E2327">
        <v>20</v>
      </c>
      <c r="F2327" s="1">
        <f t="shared" si="266"/>
        <v>14</v>
      </c>
      <c r="G2327" s="1">
        <f t="shared" si="267"/>
        <v>0.7</v>
      </c>
      <c r="H2327" s="1">
        <f t="shared" si="269"/>
        <v>0.30000000000000004</v>
      </c>
    </row>
    <row r="2328" spans="1:8" ht="14.25" x14ac:dyDescent="0.45">
      <c r="A2328" s="8">
        <v>45135</v>
      </c>
      <c r="B2328" s="1">
        <v>6</v>
      </c>
      <c r="C2328" s="1">
        <v>1</v>
      </c>
      <c r="E2328">
        <v>20</v>
      </c>
      <c r="F2328" s="1">
        <f t="shared" si="266"/>
        <v>13</v>
      </c>
      <c r="G2328" s="1">
        <f t="shared" si="267"/>
        <v>0.65</v>
      </c>
      <c r="H2328" s="1">
        <f t="shared" si="269"/>
        <v>0.35</v>
      </c>
    </row>
    <row r="2329" spans="1:8" ht="14.25" x14ac:dyDescent="0.45">
      <c r="A2329" s="2">
        <v>45136</v>
      </c>
      <c r="B2329" s="1">
        <v>7</v>
      </c>
      <c r="C2329" s="1">
        <v>0</v>
      </c>
      <c r="E2329">
        <v>20</v>
      </c>
      <c r="F2329" s="1">
        <f t="shared" si="266"/>
        <v>13</v>
      </c>
      <c r="G2329" s="1">
        <f t="shared" si="267"/>
        <v>0.65</v>
      </c>
      <c r="H2329" s="1">
        <f t="shared" si="269"/>
        <v>0.35</v>
      </c>
    </row>
    <row r="2330" spans="1:8" ht="14.25" x14ac:dyDescent="0.45">
      <c r="A2330" s="2">
        <v>45137</v>
      </c>
      <c r="B2330" s="1">
        <v>1</v>
      </c>
      <c r="C2330" s="1">
        <v>0</v>
      </c>
      <c r="E2330">
        <v>20</v>
      </c>
      <c r="F2330" s="1">
        <f t="shared" si="266"/>
        <v>13</v>
      </c>
      <c r="G2330" s="1">
        <f t="shared" si="267"/>
        <v>0.65</v>
      </c>
      <c r="H2330" s="1">
        <f t="shared" si="269"/>
        <v>0.35</v>
      </c>
    </row>
    <row r="2331" spans="1:8" ht="14.25" x14ac:dyDescent="0.45">
      <c r="A2331" s="2">
        <v>45138</v>
      </c>
      <c r="B2331" s="1">
        <v>2</v>
      </c>
      <c r="C2331" s="1">
        <v>1</v>
      </c>
      <c r="E2331">
        <v>20</v>
      </c>
      <c r="F2331" s="1">
        <f t="shared" si="266"/>
        <v>12</v>
      </c>
      <c r="G2331" s="1">
        <f t="shared" si="267"/>
        <v>0.6</v>
      </c>
      <c r="H2331" s="1">
        <f t="shared" si="269"/>
        <v>0.4</v>
      </c>
    </row>
    <row r="2332" spans="1:8" ht="14.25" x14ac:dyDescent="0.45">
      <c r="A2332" s="2">
        <v>45139</v>
      </c>
      <c r="B2332" s="1">
        <v>3</v>
      </c>
      <c r="C2332" s="1">
        <v>1</v>
      </c>
      <c r="E2332">
        <v>20</v>
      </c>
      <c r="F2332" s="1">
        <f t="shared" ref="F2332:F2347" si="270">F2331-C2332</f>
        <v>11</v>
      </c>
      <c r="G2332" s="1">
        <f t="shared" si="267"/>
        <v>0.55000000000000004</v>
      </c>
      <c r="H2332" s="1">
        <f t="shared" si="269"/>
        <v>0.44999999999999996</v>
      </c>
    </row>
    <row r="2333" spans="1:8" ht="14.25" x14ac:dyDescent="0.45">
      <c r="A2333" s="2">
        <v>45140</v>
      </c>
      <c r="B2333" s="1">
        <v>4</v>
      </c>
      <c r="C2333" s="1">
        <v>1</v>
      </c>
      <c r="E2333">
        <v>20</v>
      </c>
      <c r="F2333" s="1">
        <f t="shared" si="270"/>
        <v>10</v>
      </c>
      <c r="G2333" s="1">
        <f t="shared" si="267"/>
        <v>0.5</v>
      </c>
      <c r="H2333" s="1">
        <f t="shared" si="269"/>
        <v>0.5</v>
      </c>
    </row>
    <row r="2334" spans="1:8" ht="14.25" x14ac:dyDescent="0.45">
      <c r="A2334" s="2">
        <v>45141</v>
      </c>
      <c r="B2334" s="1">
        <v>5</v>
      </c>
      <c r="C2334" s="1">
        <v>1</v>
      </c>
      <c r="E2334">
        <v>20</v>
      </c>
      <c r="F2334" s="1">
        <f t="shared" si="270"/>
        <v>9</v>
      </c>
      <c r="G2334" s="1">
        <f t="shared" si="267"/>
        <v>0.45</v>
      </c>
      <c r="H2334" s="1">
        <f t="shared" si="269"/>
        <v>0.55000000000000004</v>
      </c>
    </row>
    <row r="2335" spans="1:8" ht="14.25" x14ac:dyDescent="0.45">
      <c r="A2335" s="2">
        <v>45142</v>
      </c>
      <c r="B2335" s="1">
        <v>6</v>
      </c>
      <c r="C2335" s="1">
        <v>1</v>
      </c>
      <c r="E2335">
        <v>20</v>
      </c>
      <c r="F2335" s="1">
        <f t="shared" si="270"/>
        <v>8</v>
      </c>
      <c r="G2335" s="1">
        <f t="shared" si="267"/>
        <v>0.4</v>
      </c>
      <c r="H2335" s="1">
        <f t="shared" si="269"/>
        <v>0.6</v>
      </c>
    </row>
    <row r="2336" spans="1:8" ht="14.25" x14ac:dyDescent="0.45">
      <c r="A2336" s="2">
        <v>45143</v>
      </c>
      <c r="B2336" s="1">
        <v>7</v>
      </c>
      <c r="C2336" s="1">
        <v>0</v>
      </c>
      <c r="E2336">
        <v>20</v>
      </c>
      <c r="F2336" s="1">
        <f t="shared" si="270"/>
        <v>8</v>
      </c>
      <c r="G2336" s="1">
        <f t="shared" si="267"/>
        <v>0.4</v>
      </c>
      <c r="H2336" s="1">
        <f t="shared" si="269"/>
        <v>0.6</v>
      </c>
    </row>
    <row r="2337" spans="1:8" ht="14.25" x14ac:dyDescent="0.45">
      <c r="A2337" s="2">
        <v>45144</v>
      </c>
      <c r="B2337" s="1">
        <v>1</v>
      </c>
      <c r="C2337" s="1">
        <v>0</v>
      </c>
      <c r="E2337">
        <v>20</v>
      </c>
      <c r="F2337" s="1">
        <f t="shared" si="270"/>
        <v>8</v>
      </c>
      <c r="G2337" s="1">
        <f t="shared" si="267"/>
        <v>0.4</v>
      </c>
      <c r="H2337" s="1">
        <f t="shared" si="269"/>
        <v>0.6</v>
      </c>
    </row>
    <row r="2338" spans="1:8" ht="14.25" x14ac:dyDescent="0.45">
      <c r="A2338" s="2">
        <v>45145</v>
      </c>
      <c r="B2338" s="1">
        <v>2</v>
      </c>
      <c r="C2338" s="1">
        <v>1</v>
      </c>
      <c r="E2338">
        <v>20</v>
      </c>
      <c r="F2338" s="1">
        <f t="shared" si="270"/>
        <v>7</v>
      </c>
      <c r="G2338" s="1">
        <f t="shared" si="267"/>
        <v>0.35</v>
      </c>
      <c r="H2338" s="1">
        <f t="shared" si="269"/>
        <v>0.65</v>
      </c>
    </row>
    <row r="2339" spans="1:8" ht="14.25" x14ac:dyDescent="0.45">
      <c r="A2339" s="2">
        <v>45146</v>
      </c>
      <c r="B2339" s="1">
        <v>3</v>
      </c>
      <c r="C2339" s="1">
        <v>1</v>
      </c>
      <c r="E2339">
        <v>20</v>
      </c>
      <c r="F2339" s="1">
        <f t="shared" si="270"/>
        <v>6</v>
      </c>
      <c r="G2339" s="1">
        <f t="shared" si="267"/>
        <v>0.3</v>
      </c>
      <c r="H2339" s="1">
        <f t="shared" si="269"/>
        <v>0.7</v>
      </c>
    </row>
    <row r="2340" spans="1:8" s="6" customFormat="1" ht="14.25" x14ac:dyDescent="0.45">
      <c r="A2340" s="2">
        <v>45147</v>
      </c>
      <c r="B2340" s="1">
        <v>4</v>
      </c>
      <c r="C2340" s="1">
        <v>1</v>
      </c>
      <c r="D2340" s="1"/>
      <c r="E2340">
        <v>20</v>
      </c>
      <c r="F2340" s="1">
        <f t="shared" si="270"/>
        <v>5</v>
      </c>
      <c r="G2340" s="1">
        <f t="shared" si="267"/>
        <v>0.25</v>
      </c>
      <c r="H2340" s="1">
        <f t="shared" si="269"/>
        <v>0.75</v>
      </c>
    </row>
    <row r="2341" spans="1:8" ht="14.25" x14ac:dyDescent="0.45">
      <c r="A2341" s="2">
        <v>45148</v>
      </c>
      <c r="B2341" s="1">
        <v>5</v>
      </c>
      <c r="C2341" s="1">
        <v>1</v>
      </c>
      <c r="E2341">
        <v>20</v>
      </c>
      <c r="F2341" s="1">
        <f t="shared" si="270"/>
        <v>4</v>
      </c>
      <c r="G2341" s="1">
        <f t="shared" si="267"/>
        <v>0.2</v>
      </c>
      <c r="H2341" s="1">
        <f t="shared" si="269"/>
        <v>0.8</v>
      </c>
    </row>
    <row r="2342" spans="1:8" ht="14.25" x14ac:dyDescent="0.45">
      <c r="A2342" s="2">
        <v>45149</v>
      </c>
      <c r="B2342" s="1">
        <v>6</v>
      </c>
      <c r="C2342" s="1">
        <v>1</v>
      </c>
      <c r="E2342">
        <v>20</v>
      </c>
      <c r="F2342" s="1">
        <f t="shared" si="270"/>
        <v>3</v>
      </c>
      <c r="G2342" s="1">
        <f t="shared" si="267"/>
        <v>0.15</v>
      </c>
      <c r="H2342" s="1">
        <f t="shared" si="269"/>
        <v>0.85</v>
      </c>
    </row>
    <row r="2343" spans="1:8" ht="14.25" x14ac:dyDescent="0.45">
      <c r="A2343" s="2">
        <v>45150</v>
      </c>
      <c r="B2343" s="1">
        <v>7</v>
      </c>
      <c r="C2343" s="1">
        <v>0</v>
      </c>
      <c r="E2343">
        <v>20</v>
      </c>
      <c r="F2343" s="1">
        <f t="shared" si="270"/>
        <v>3</v>
      </c>
      <c r="G2343" s="1">
        <f t="shared" si="267"/>
        <v>0.15</v>
      </c>
      <c r="H2343" s="1">
        <f t="shared" si="269"/>
        <v>0.85</v>
      </c>
    </row>
    <row r="2344" spans="1:8" ht="14.25" x14ac:dyDescent="0.45">
      <c r="A2344" s="2">
        <v>45151</v>
      </c>
      <c r="B2344" s="1">
        <v>1</v>
      </c>
      <c r="C2344" s="1">
        <v>0</v>
      </c>
      <c r="E2344">
        <v>20</v>
      </c>
      <c r="F2344" s="1">
        <f t="shared" si="270"/>
        <v>3</v>
      </c>
      <c r="G2344" s="1">
        <f t="shared" si="267"/>
        <v>0.15</v>
      </c>
      <c r="H2344" s="1">
        <f t="shared" si="269"/>
        <v>0.85</v>
      </c>
    </row>
    <row r="2345" spans="1:8" ht="14.25" x14ac:dyDescent="0.45">
      <c r="A2345" s="2">
        <v>45152</v>
      </c>
      <c r="B2345" s="1">
        <v>2</v>
      </c>
      <c r="C2345" s="1">
        <v>1</v>
      </c>
      <c r="E2345">
        <v>20</v>
      </c>
      <c r="F2345" s="1">
        <f t="shared" si="270"/>
        <v>2</v>
      </c>
      <c r="G2345" s="1">
        <f t="shared" si="267"/>
        <v>0.1</v>
      </c>
      <c r="H2345" s="1">
        <f t="shared" si="269"/>
        <v>0.9</v>
      </c>
    </row>
    <row r="2346" spans="1:8" s="6" customFormat="1" ht="14.25" x14ac:dyDescent="0.45">
      <c r="A2346" s="2">
        <v>45153</v>
      </c>
      <c r="B2346" s="1">
        <v>3</v>
      </c>
      <c r="C2346" s="1">
        <v>1</v>
      </c>
      <c r="D2346" s="1"/>
      <c r="E2346">
        <v>20</v>
      </c>
      <c r="F2346" s="1">
        <f t="shared" si="270"/>
        <v>1</v>
      </c>
      <c r="G2346" s="1">
        <f t="shared" si="267"/>
        <v>0.05</v>
      </c>
      <c r="H2346" s="1">
        <f t="shared" si="269"/>
        <v>0.95</v>
      </c>
    </row>
    <row r="2347" spans="1:8" ht="14.25" x14ac:dyDescent="0.45">
      <c r="A2347" s="3">
        <v>45154</v>
      </c>
      <c r="B2347" s="4">
        <v>4</v>
      </c>
      <c r="C2347" s="4">
        <v>1</v>
      </c>
      <c r="D2347" s="1">
        <f>SUM(C2319:C2347)</f>
        <v>21</v>
      </c>
      <c r="E2347">
        <v>24</v>
      </c>
      <c r="F2347" s="1">
        <f t="shared" si="270"/>
        <v>0</v>
      </c>
      <c r="G2347" s="1">
        <f t="shared" si="267"/>
        <v>0</v>
      </c>
      <c r="H2347" s="1">
        <f t="shared" si="269"/>
        <v>1</v>
      </c>
    </row>
    <row r="2348" spans="1:8" ht="14.25" x14ac:dyDescent="0.45">
      <c r="A2348" s="2">
        <v>45155</v>
      </c>
      <c r="B2348" s="1">
        <v>5</v>
      </c>
      <c r="C2348" s="1">
        <v>1</v>
      </c>
      <c r="E2348">
        <v>24</v>
      </c>
      <c r="F2348">
        <v>23</v>
      </c>
      <c r="G2348" s="1">
        <f t="shared" si="267"/>
        <v>0.95833333333333337</v>
      </c>
      <c r="H2348" s="1">
        <f t="shared" ref="H2348:H2382" si="271">1-G2348</f>
        <v>4.166666666666663E-2</v>
      </c>
    </row>
    <row r="2349" spans="1:8" ht="14.25" x14ac:dyDescent="0.45">
      <c r="A2349" s="2">
        <v>45156</v>
      </c>
      <c r="B2349" s="1">
        <v>6</v>
      </c>
      <c r="C2349" s="1">
        <v>1</v>
      </c>
      <c r="E2349">
        <v>24</v>
      </c>
      <c r="F2349" s="1">
        <f t="shared" ref="F2349:F2414" si="272">F2348-C2349</f>
        <v>22</v>
      </c>
      <c r="G2349" s="1">
        <f t="shared" si="267"/>
        <v>0.91666666666666663</v>
      </c>
      <c r="H2349" s="1">
        <f t="shared" si="271"/>
        <v>8.333333333333337E-2</v>
      </c>
    </row>
    <row r="2350" spans="1:8" ht="14.25" x14ac:dyDescent="0.45">
      <c r="A2350" s="2">
        <v>45157</v>
      </c>
      <c r="B2350" s="1">
        <v>7</v>
      </c>
      <c r="C2350" s="1">
        <v>0</v>
      </c>
      <c r="E2350">
        <v>24</v>
      </c>
      <c r="F2350" s="1">
        <f t="shared" si="272"/>
        <v>22</v>
      </c>
      <c r="G2350" s="1">
        <f t="shared" si="267"/>
        <v>0.91666666666666663</v>
      </c>
      <c r="H2350" s="1">
        <f t="shared" si="271"/>
        <v>8.333333333333337E-2</v>
      </c>
    </row>
    <row r="2351" spans="1:8" ht="14.25" x14ac:dyDescent="0.45">
      <c r="A2351" s="2">
        <v>45158</v>
      </c>
      <c r="B2351" s="1">
        <v>1</v>
      </c>
      <c r="C2351" s="1">
        <v>0</v>
      </c>
      <c r="E2351">
        <v>24</v>
      </c>
      <c r="F2351" s="1">
        <f t="shared" si="272"/>
        <v>22</v>
      </c>
      <c r="G2351" s="1">
        <f t="shared" si="267"/>
        <v>0.91666666666666663</v>
      </c>
      <c r="H2351" s="1">
        <f t="shared" si="271"/>
        <v>8.333333333333337E-2</v>
      </c>
    </row>
    <row r="2352" spans="1:8" ht="14.25" x14ac:dyDescent="0.45">
      <c r="A2352" s="2">
        <v>45159</v>
      </c>
      <c r="B2352" s="1">
        <v>2</v>
      </c>
      <c r="C2352" s="1">
        <v>1</v>
      </c>
      <c r="E2352">
        <v>24</v>
      </c>
      <c r="F2352" s="1">
        <f t="shared" si="272"/>
        <v>21</v>
      </c>
      <c r="G2352" s="1">
        <f t="shared" si="267"/>
        <v>0.875</v>
      </c>
      <c r="H2352" s="1">
        <f t="shared" si="271"/>
        <v>0.125</v>
      </c>
    </row>
    <row r="2353" spans="1:8" ht="14.25" x14ac:dyDescent="0.45">
      <c r="A2353" s="8">
        <v>45160</v>
      </c>
      <c r="B2353" s="1">
        <v>3</v>
      </c>
      <c r="C2353" s="1">
        <v>1</v>
      </c>
      <c r="E2353">
        <v>24</v>
      </c>
      <c r="F2353" s="1">
        <f t="shared" si="272"/>
        <v>20</v>
      </c>
      <c r="G2353" s="1">
        <f t="shared" si="267"/>
        <v>0.83333333333333337</v>
      </c>
      <c r="H2353" s="1">
        <f t="shared" si="271"/>
        <v>0.16666666666666663</v>
      </c>
    </row>
    <row r="2354" spans="1:8" ht="14.25" x14ac:dyDescent="0.45">
      <c r="A2354" s="8">
        <v>45161</v>
      </c>
      <c r="B2354" s="1">
        <v>4</v>
      </c>
      <c r="C2354" s="1">
        <v>1</v>
      </c>
      <c r="E2354">
        <v>24</v>
      </c>
      <c r="F2354" s="1">
        <f t="shared" si="272"/>
        <v>19</v>
      </c>
      <c r="G2354" s="1">
        <f t="shared" si="267"/>
        <v>0.79166666666666663</v>
      </c>
      <c r="H2354" s="1">
        <f t="shared" si="271"/>
        <v>0.20833333333333337</v>
      </c>
    </row>
    <row r="2355" spans="1:8" ht="14.25" x14ac:dyDescent="0.45">
      <c r="A2355" s="8">
        <v>45162</v>
      </c>
      <c r="B2355" s="1">
        <v>5</v>
      </c>
      <c r="C2355" s="1">
        <v>1</v>
      </c>
      <c r="E2355">
        <v>24</v>
      </c>
      <c r="F2355" s="1">
        <f t="shared" si="272"/>
        <v>18</v>
      </c>
      <c r="G2355" s="1">
        <f t="shared" si="267"/>
        <v>0.75</v>
      </c>
      <c r="H2355" s="1">
        <f t="shared" si="271"/>
        <v>0.25</v>
      </c>
    </row>
    <row r="2356" spans="1:8" ht="14.25" x14ac:dyDescent="0.45">
      <c r="A2356" s="8">
        <v>45163</v>
      </c>
      <c r="B2356" s="1">
        <v>6</v>
      </c>
      <c r="C2356" s="1">
        <v>1</v>
      </c>
      <c r="E2356">
        <v>24</v>
      </c>
      <c r="F2356" s="1">
        <f t="shared" si="272"/>
        <v>17</v>
      </c>
      <c r="G2356" s="1">
        <f t="shared" ref="G2356:G2419" si="273">F2356/E2356</f>
        <v>0.70833333333333337</v>
      </c>
      <c r="H2356" s="1">
        <f t="shared" si="271"/>
        <v>0.29166666666666663</v>
      </c>
    </row>
    <row r="2357" spans="1:8" ht="14.25" x14ac:dyDescent="0.45">
      <c r="A2357" s="8">
        <v>45164</v>
      </c>
      <c r="B2357" s="1">
        <v>7</v>
      </c>
      <c r="C2357" s="1">
        <v>0</v>
      </c>
      <c r="E2357">
        <v>24</v>
      </c>
      <c r="F2357" s="1">
        <f t="shared" si="272"/>
        <v>17</v>
      </c>
      <c r="G2357" s="1">
        <f t="shared" si="273"/>
        <v>0.70833333333333337</v>
      </c>
      <c r="H2357" s="1">
        <f t="shared" si="271"/>
        <v>0.29166666666666663</v>
      </c>
    </row>
    <row r="2358" spans="1:8" ht="14.25" x14ac:dyDescent="0.45">
      <c r="A2358" s="8">
        <v>45165</v>
      </c>
      <c r="B2358" s="1">
        <v>1</v>
      </c>
      <c r="C2358" s="1">
        <v>0</v>
      </c>
      <c r="E2358">
        <v>24</v>
      </c>
      <c r="F2358" s="1">
        <f t="shared" si="272"/>
        <v>17</v>
      </c>
      <c r="G2358" s="1">
        <f t="shared" si="273"/>
        <v>0.70833333333333337</v>
      </c>
      <c r="H2358" s="1">
        <f t="shared" si="271"/>
        <v>0.29166666666666663</v>
      </c>
    </row>
    <row r="2359" spans="1:8" ht="14.25" x14ac:dyDescent="0.45">
      <c r="A2359" s="8">
        <v>45166</v>
      </c>
      <c r="B2359" s="1">
        <v>2</v>
      </c>
      <c r="C2359" s="1">
        <v>1</v>
      </c>
      <c r="E2359">
        <v>24</v>
      </c>
      <c r="F2359" s="1">
        <f t="shared" si="272"/>
        <v>16</v>
      </c>
      <c r="G2359" s="1">
        <f t="shared" si="273"/>
        <v>0.66666666666666663</v>
      </c>
      <c r="H2359" s="1">
        <f t="shared" si="271"/>
        <v>0.33333333333333337</v>
      </c>
    </row>
    <row r="2360" spans="1:8" ht="14.25" x14ac:dyDescent="0.45">
      <c r="A2360" s="8">
        <v>45167</v>
      </c>
      <c r="B2360" s="1">
        <v>3</v>
      </c>
      <c r="C2360" s="1">
        <v>1</v>
      </c>
      <c r="E2360">
        <v>24</v>
      </c>
      <c r="F2360" s="1">
        <f t="shared" si="272"/>
        <v>15</v>
      </c>
      <c r="G2360" s="1">
        <f t="shared" si="273"/>
        <v>0.625</v>
      </c>
      <c r="H2360" s="1">
        <f t="shared" si="271"/>
        <v>0.375</v>
      </c>
    </row>
    <row r="2361" spans="1:8" ht="14.25" x14ac:dyDescent="0.45">
      <c r="A2361" s="8">
        <v>45168</v>
      </c>
      <c r="B2361" s="1">
        <v>4</v>
      </c>
      <c r="C2361" s="1">
        <v>1</v>
      </c>
      <c r="E2361">
        <v>24</v>
      </c>
      <c r="F2361" s="1">
        <f t="shared" si="272"/>
        <v>14</v>
      </c>
      <c r="G2361" s="1">
        <f t="shared" si="273"/>
        <v>0.58333333333333337</v>
      </c>
      <c r="H2361" s="1">
        <f t="shared" si="271"/>
        <v>0.41666666666666663</v>
      </c>
    </row>
    <row r="2362" spans="1:8" ht="14.25" x14ac:dyDescent="0.45">
      <c r="A2362" s="8">
        <v>45169</v>
      </c>
      <c r="B2362" s="1">
        <v>5</v>
      </c>
      <c r="C2362" s="1">
        <v>1</v>
      </c>
      <c r="E2362">
        <v>24</v>
      </c>
      <c r="F2362" s="1">
        <f t="shared" si="272"/>
        <v>13</v>
      </c>
      <c r="G2362" s="1">
        <f t="shared" si="273"/>
        <v>0.54166666666666663</v>
      </c>
      <c r="H2362" s="1">
        <f t="shared" si="271"/>
        <v>0.45833333333333337</v>
      </c>
    </row>
    <row r="2363" spans="1:8" ht="14.25" x14ac:dyDescent="0.45">
      <c r="A2363" s="8">
        <v>45170</v>
      </c>
      <c r="B2363" s="1">
        <v>6</v>
      </c>
      <c r="C2363" s="1">
        <v>1</v>
      </c>
      <c r="E2363">
        <v>24</v>
      </c>
      <c r="F2363" s="1">
        <f t="shared" si="272"/>
        <v>12</v>
      </c>
      <c r="G2363" s="1">
        <f t="shared" si="273"/>
        <v>0.5</v>
      </c>
      <c r="H2363" s="1">
        <f t="shared" si="271"/>
        <v>0.5</v>
      </c>
    </row>
    <row r="2364" spans="1:8" ht="14.25" x14ac:dyDescent="0.45">
      <c r="A2364" s="8">
        <v>45171</v>
      </c>
      <c r="B2364" s="1">
        <v>7</v>
      </c>
      <c r="C2364" s="1">
        <v>0</v>
      </c>
      <c r="E2364">
        <v>24</v>
      </c>
      <c r="F2364" s="1">
        <f t="shared" si="272"/>
        <v>12</v>
      </c>
      <c r="G2364" s="1">
        <f t="shared" si="273"/>
        <v>0.5</v>
      </c>
      <c r="H2364" s="1">
        <f t="shared" si="271"/>
        <v>0.5</v>
      </c>
    </row>
    <row r="2365" spans="1:8" ht="14.25" x14ac:dyDescent="0.45">
      <c r="A2365" s="8">
        <v>45172</v>
      </c>
      <c r="B2365" s="1">
        <v>1</v>
      </c>
      <c r="C2365" s="1">
        <v>0</v>
      </c>
      <c r="E2365">
        <v>24</v>
      </c>
      <c r="F2365" s="1">
        <f t="shared" si="272"/>
        <v>12</v>
      </c>
      <c r="G2365" s="1">
        <f t="shared" si="273"/>
        <v>0.5</v>
      </c>
      <c r="H2365" s="1">
        <f t="shared" si="271"/>
        <v>0.5</v>
      </c>
    </row>
    <row r="2366" spans="1:8" ht="14.25" x14ac:dyDescent="0.45">
      <c r="A2366" s="8">
        <v>45173</v>
      </c>
      <c r="B2366" s="1">
        <v>2</v>
      </c>
      <c r="C2366" s="1">
        <v>0</v>
      </c>
      <c r="E2366">
        <v>24</v>
      </c>
      <c r="F2366" s="1">
        <f t="shared" si="272"/>
        <v>12</v>
      </c>
      <c r="G2366" s="1">
        <f t="shared" si="273"/>
        <v>0.5</v>
      </c>
      <c r="H2366" s="1">
        <f t="shared" si="271"/>
        <v>0.5</v>
      </c>
    </row>
    <row r="2367" spans="1:8" ht="14.25" x14ac:dyDescent="0.45">
      <c r="A2367" s="8">
        <v>45174</v>
      </c>
      <c r="B2367" s="1">
        <v>3</v>
      </c>
      <c r="C2367" s="1">
        <v>1</v>
      </c>
      <c r="E2367">
        <v>24</v>
      </c>
      <c r="F2367" s="1">
        <f t="shared" si="272"/>
        <v>11</v>
      </c>
      <c r="G2367" s="1">
        <f t="shared" si="273"/>
        <v>0.45833333333333331</v>
      </c>
      <c r="H2367" s="1">
        <f t="shared" si="271"/>
        <v>0.54166666666666674</v>
      </c>
    </row>
    <row r="2368" spans="1:8" ht="14.25" x14ac:dyDescent="0.45">
      <c r="A2368" s="8">
        <v>45175</v>
      </c>
      <c r="B2368" s="1">
        <v>4</v>
      </c>
      <c r="C2368" s="1">
        <v>1</v>
      </c>
      <c r="E2368">
        <v>24</v>
      </c>
      <c r="F2368" s="1">
        <f t="shared" si="272"/>
        <v>10</v>
      </c>
      <c r="G2368" s="1">
        <f t="shared" si="273"/>
        <v>0.41666666666666669</v>
      </c>
      <c r="H2368" s="1">
        <f t="shared" si="271"/>
        <v>0.58333333333333326</v>
      </c>
    </row>
    <row r="2369" spans="1:8" ht="14.25" x14ac:dyDescent="0.45">
      <c r="A2369" s="8">
        <v>45176</v>
      </c>
      <c r="B2369" s="1">
        <v>5</v>
      </c>
      <c r="C2369" s="1">
        <v>1</v>
      </c>
      <c r="E2369">
        <v>24</v>
      </c>
      <c r="F2369" s="1">
        <f t="shared" si="272"/>
        <v>9</v>
      </c>
      <c r="G2369" s="1">
        <f t="shared" si="273"/>
        <v>0.375</v>
      </c>
      <c r="H2369" s="1">
        <f t="shared" si="271"/>
        <v>0.625</v>
      </c>
    </row>
    <row r="2370" spans="1:8" ht="14.25" x14ac:dyDescent="0.45">
      <c r="A2370" s="8">
        <v>45177</v>
      </c>
      <c r="B2370" s="1">
        <v>6</v>
      </c>
      <c r="C2370" s="1">
        <v>1</v>
      </c>
      <c r="E2370">
        <v>24</v>
      </c>
      <c r="F2370" s="1">
        <f t="shared" si="272"/>
        <v>8</v>
      </c>
      <c r="G2370" s="1">
        <f t="shared" si="273"/>
        <v>0.33333333333333331</v>
      </c>
      <c r="H2370" s="1">
        <f t="shared" si="271"/>
        <v>0.66666666666666674</v>
      </c>
    </row>
    <row r="2371" spans="1:8" ht="14.25" x14ac:dyDescent="0.45">
      <c r="A2371" s="8">
        <v>45178</v>
      </c>
      <c r="B2371" s="1">
        <v>7</v>
      </c>
      <c r="C2371" s="1">
        <v>0</v>
      </c>
      <c r="E2371">
        <v>24</v>
      </c>
      <c r="F2371" s="1">
        <f t="shared" si="272"/>
        <v>8</v>
      </c>
      <c r="G2371" s="1">
        <f t="shared" si="273"/>
        <v>0.33333333333333331</v>
      </c>
      <c r="H2371" s="1">
        <f t="shared" si="271"/>
        <v>0.66666666666666674</v>
      </c>
    </row>
    <row r="2372" spans="1:8" ht="14.25" x14ac:dyDescent="0.45">
      <c r="A2372" s="8">
        <v>45179</v>
      </c>
      <c r="B2372" s="1">
        <v>1</v>
      </c>
      <c r="C2372" s="1">
        <v>0</v>
      </c>
      <c r="E2372">
        <v>24</v>
      </c>
      <c r="F2372" s="1">
        <f t="shared" si="272"/>
        <v>8</v>
      </c>
      <c r="G2372" s="1">
        <f t="shared" si="273"/>
        <v>0.33333333333333331</v>
      </c>
      <c r="H2372" s="1">
        <f t="shared" si="271"/>
        <v>0.66666666666666674</v>
      </c>
    </row>
    <row r="2373" spans="1:8" ht="14.25" x14ac:dyDescent="0.45">
      <c r="A2373" s="8">
        <v>45180</v>
      </c>
      <c r="B2373" s="1">
        <v>2</v>
      </c>
      <c r="C2373" s="1">
        <v>1</v>
      </c>
      <c r="E2373">
        <v>24</v>
      </c>
      <c r="F2373" s="1">
        <f t="shared" si="272"/>
        <v>7</v>
      </c>
      <c r="G2373" s="1">
        <f t="shared" si="273"/>
        <v>0.29166666666666669</v>
      </c>
      <c r="H2373" s="1">
        <f t="shared" si="271"/>
        <v>0.70833333333333326</v>
      </c>
    </row>
    <row r="2374" spans="1:8" ht="14.25" x14ac:dyDescent="0.45">
      <c r="A2374" s="8">
        <v>45181</v>
      </c>
      <c r="B2374" s="1">
        <v>3</v>
      </c>
      <c r="C2374" s="1">
        <v>1</v>
      </c>
      <c r="E2374">
        <v>24</v>
      </c>
      <c r="F2374" s="1">
        <f t="shared" si="272"/>
        <v>6</v>
      </c>
      <c r="G2374" s="1">
        <f t="shared" si="273"/>
        <v>0.25</v>
      </c>
      <c r="H2374" s="1">
        <f t="shared" si="271"/>
        <v>0.75</v>
      </c>
    </row>
    <row r="2375" spans="1:8" ht="14.25" x14ac:dyDescent="0.45">
      <c r="A2375" s="10">
        <v>45182</v>
      </c>
      <c r="B2375" s="6">
        <v>4</v>
      </c>
      <c r="C2375" s="6">
        <v>1</v>
      </c>
      <c r="D2375" s="6"/>
      <c r="E2375" s="6">
        <v>24</v>
      </c>
      <c r="F2375" s="6">
        <f t="shared" si="272"/>
        <v>5</v>
      </c>
      <c r="G2375" s="1">
        <f t="shared" si="273"/>
        <v>0.20833333333333334</v>
      </c>
      <c r="H2375" s="1">
        <f t="shared" si="271"/>
        <v>0.79166666666666663</v>
      </c>
    </row>
    <row r="2376" spans="1:8" ht="14.25" x14ac:dyDescent="0.45">
      <c r="A2376" s="8">
        <v>45183</v>
      </c>
      <c r="B2376" s="1">
        <v>5</v>
      </c>
      <c r="C2376" s="1">
        <v>1</v>
      </c>
      <c r="E2376">
        <v>24</v>
      </c>
      <c r="F2376" s="1">
        <f t="shared" si="272"/>
        <v>4</v>
      </c>
      <c r="G2376" s="1">
        <f t="shared" si="273"/>
        <v>0.16666666666666666</v>
      </c>
      <c r="H2376" s="1">
        <f t="shared" si="271"/>
        <v>0.83333333333333337</v>
      </c>
    </row>
    <row r="2377" spans="1:8" ht="14.25" x14ac:dyDescent="0.45">
      <c r="A2377" s="8">
        <v>45184</v>
      </c>
      <c r="B2377" s="1">
        <v>6</v>
      </c>
      <c r="C2377" s="1">
        <v>1</v>
      </c>
      <c r="E2377">
        <v>24</v>
      </c>
      <c r="F2377" s="1">
        <f t="shared" si="272"/>
        <v>3</v>
      </c>
      <c r="G2377" s="1">
        <f t="shared" si="273"/>
        <v>0.125</v>
      </c>
      <c r="H2377" s="1">
        <f t="shared" si="271"/>
        <v>0.875</v>
      </c>
    </row>
    <row r="2378" spans="1:8" ht="14.25" x14ac:dyDescent="0.45">
      <c r="A2378" s="8">
        <v>45185</v>
      </c>
      <c r="B2378" s="1">
        <v>7</v>
      </c>
      <c r="C2378" s="1">
        <v>0</v>
      </c>
      <c r="E2378">
        <v>24</v>
      </c>
      <c r="F2378" s="1">
        <f t="shared" si="272"/>
        <v>3</v>
      </c>
      <c r="G2378" s="1">
        <f t="shared" si="273"/>
        <v>0.125</v>
      </c>
      <c r="H2378" s="1">
        <f t="shared" si="271"/>
        <v>0.875</v>
      </c>
    </row>
    <row r="2379" spans="1:8" ht="14.25" x14ac:dyDescent="0.45">
      <c r="A2379" s="8">
        <v>45186</v>
      </c>
      <c r="B2379" s="1">
        <v>1</v>
      </c>
      <c r="C2379" s="1">
        <v>0</v>
      </c>
      <c r="E2379">
        <v>24</v>
      </c>
      <c r="F2379" s="1">
        <f t="shared" si="272"/>
        <v>3</v>
      </c>
      <c r="G2379" s="1">
        <f t="shared" si="273"/>
        <v>0.125</v>
      </c>
      <c r="H2379" s="1">
        <f t="shared" si="271"/>
        <v>0.875</v>
      </c>
    </row>
    <row r="2380" spans="1:8" ht="14.25" x14ac:dyDescent="0.45">
      <c r="A2380" s="8">
        <v>45187</v>
      </c>
      <c r="B2380" s="1">
        <v>2</v>
      </c>
      <c r="C2380" s="1">
        <v>1</v>
      </c>
      <c r="E2380">
        <v>24</v>
      </c>
      <c r="F2380" s="1">
        <f t="shared" si="272"/>
        <v>2</v>
      </c>
      <c r="G2380" s="1">
        <f t="shared" si="273"/>
        <v>8.3333333333333329E-2</v>
      </c>
      <c r="H2380" s="1">
        <f t="shared" si="271"/>
        <v>0.91666666666666663</v>
      </c>
    </row>
    <row r="2381" spans="1:8" ht="14.25" x14ac:dyDescent="0.45">
      <c r="A2381" s="8">
        <v>45188</v>
      </c>
      <c r="B2381" s="1">
        <v>3</v>
      </c>
      <c r="C2381" s="1">
        <v>1</v>
      </c>
      <c r="E2381">
        <v>24</v>
      </c>
      <c r="F2381" s="1">
        <f t="shared" si="272"/>
        <v>1</v>
      </c>
      <c r="G2381" s="1">
        <f t="shared" si="273"/>
        <v>4.1666666666666664E-2</v>
      </c>
      <c r="H2381" s="1">
        <f t="shared" si="271"/>
        <v>0.95833333333333337</v>
      </c>
    </row>
    <row r="2382" spans="1:8" ht="14.25" x14ac:dyDescent="0.45">
      <c r="A2382" s="3">
        <v>45189</v>
      </c>
      <c r="B2382" s="4">
        <v>4</v>
      </c>
      <c r="C2382" s="4">
        <v>1</v>
      </c>
      <c r="D2382" s="1">
        <f>SUM(C2347:C2382)</f>
        <v>25</v>
      </c>
      <c r="E2382">
        <v>20</v>
      </c>
      <c r="F2382" s="1">
        <f t="shared" si="272"/>
        <v>0</v>
      </c>
      <c r="G2382" s="1">
        <f t="shared" si="273"/>
        <v>0</v>
      </c>
      <c r="H2382" s="1">
        <f t="shared" si="271"/>
        <v>1</v>
      </c>
    </row>
    <row r="2383" spans="1:8" ht="14.25" x14ac:dyDescent="0.45">
      <c r="A2383" s="8">
        <v>45190</v>
      </c>
      <c r="B2383" s="1">
        <v>5</v>
      </c>
      <c r="C2383" s="1">
        <v>1</v>
      </c>
      <c r="E2383">
        <v>20</v>
      </c>
      <c r="F2383">
        <v>19</v>
      </c>
      <c r="G2383" s="1">
        <f t="shared" si="273"/>
        <v>0.95</v>
      </c>
      <c r="H2383" s="1">
        <f t="shared" ref="H2383:H2410" si="274">1-G2383</f>
        <v>5.0000000000000044E-2</v>
      </c>
    </row>
    <row r="2384" spans="1:8" ht="14.25" x14ac:dyDescent="0.45">
      <c r="A2384" s="8">
        <v>45191</v>
      </c>
      <c r="B2384" s="1">
        <v>6</v>
      </c>
      <c r="C2384" s="1">
        <v>1</v>
      </c>
      <c r="E2384">
        <v>20</v>
      </c>
      <c r="F2384" s="1">
        <f t="shared" si="272"/>
        <v>18</v>
      </c>
      <c r="G2384" s="1">
        <f t="shared" si="273"/>
        <v>0.9</v>
      </c>
      <c r="H2384" s="1">
        <f t="shared" si="274"/>
        <v>9.9999999999999978E-2</v>
      </c>
    </row>
    <row r="2385" spans="1:8" ht="14.25" x14ac:dyDescent="0.45">
      <c r="A2385" s="8">
        <v>45192</v>
      </c>
      <c r="B2385" s="1">
        <v>7</v>
      </c>
      <c r="C2385" s="1">
        <v>0</v>
      </c>
      <c r="E2385">
        <v>20</v>
      </c>
      <c r="F2385" s="1">
        <f t="shared" si="272"/>
        <v>18</v>
      </c>
      <c r="G2385" s="1">
        <f t="shared" si="273"/>
        <v>0.9</v>
      </c>
      <c r="H2385" s="1">
        <f t="shared" si="274"/>
        <v>9.9999999999999978E-2</v>
      </c>
    </row>
    <row r="2386" spans="1:8" ht="14.25" x14ac:dyDescent="0.45">
      <c r="A2386" s="8">
        <v>45193</v>
      </c>
      <c r="B2386" s="1">
        <v>1</v>
      </c>
      <c r="C2386" s="1">
        <v>0</v>
      </c>
      <c r="E2386">
        <v>20</v>
      </c>
      <c r="F2386" s="1">
        <f t="shared" si="272"/>
        <v>18</v>
      </c>
      <c r="G2386" s="1">
        <f t="shared" si="273"/>
        <v>0.9</v>
      </c>
      <c r="H2386" s="1">
        <f t="shared" si="274"/>
        <v>9.9999999999999978E-2</v>
      </c>
    </row>
    <row r="2387" spans="1:8" ht="14.25" x14ac:dyDescent="0.45">
      <c r="A2387" s="8">
        <v>45194</v>
      </c>
      <c r="B2387" s="1">
        <v>2</v>
      </c>
      <c r="C2387" s="1">
        <v>1</v>
      </c>
      <c r="E2387">
        <v>20</v>
      </c>
      <c r="F2387" s="1">
        <f t="shared" si="272"/>
        <v>17</v>
      </c>
      <c r="G2387" s="1">
        <f t="shared" si="273"/>
        <v>0.85</v>
      </c>
      <c r="H2387" s="1">
        <f t="shared" si="274"/>
        <v>0.15000000000000002</v>
      </c>
    </row>
    <row r="2388" spans="1:8" ht="14.25" x14ac:dyDescent="0.45">
      <c r="A2388" s="8">
        <v>45195</v>
      </c>
      <c r="B2388" s="1">
        <v>3</v>
      </c>
      <c r="C2388" s="1">
        <v>1</v>
      </c>
      <c r="E2388">
        <v>20</v>
      </c>
      <c r="F2388" s="1">
        <f t="shared" si="272"/>
        <v>16</v>
      </c>
      <c r="G2388" s="1">
        <f t="shared" si="273"/>
        <v>0.8</v>
      </c>
      <c r="H2388" s="1">
        <f t="shared" si="274"/>
        <v>0.19999999999999996</v>
      </c>
    </row>
    <row r="2389" spans="1:8" ht="14.25" x14ac:dyDescent="0.45">
      <c r="A2389" s="8">
        <v>45196</v>
      </c>
      <c r="B2389" s="1">
        <v>4</v>
      </c>
      <c r="C2389" s="1">
        <v>1</v>
      </c>
      <c r="E2389">
        <v>20</v>
      </c>
      <c r="F2389" s="1">
        <f t="shared" si="272"/>
        <v>15</v>
      </c>
      <c r="G2389" s="1">
        <f t="shared" si="273"/>
        <v>0.75</v>
      </c>
      <c r="H2389" s="1">
        <f t="shared" si="274"/>
        <v>0.25</v>
      </c>
    </row>
    <row r="2390" spans="1:8" ht="14.25" x14ac:dyDescent="0.45">
      <c r="A2390" s="8">
        <v>45197</v>
      </c>
      <c r="B2390" s="1">
        <v>5</v>
      </c>
      <c r="C2390" s="1">
        <v>1</v>
      </c>
      <c r="E2390">
        <v>20</v>
      </c>
      <c r="F2390" s="1">
        <f t="shared" si="272"/>
        <v>14</v>
      </c>
      <c r="G2390" s="1">
        <f t="shared" si="273"/>
        <v>0.7</v>
      </c>
      <c r="H2390" s="1">
        <f t="shared" si="274"/>
        <v>0.30000000000000004</v>
      </c>
    </row>
    <row r="2391" spans="1:8" ht="14.25" x14ac:dyDescent="0.45">
      <c r="A2391" s="8">
        <v>45198</v>
      </c>
      <c r="B2391" s="1">
        <v>6</v>
      </c>
      <c r="C2391" s="1">
        <v>1</v>
      </c>
      <c r="E2391">
        <v>20</v>
      </c>
      <c r="F2391" s="1">
        <f t="shared" si="272"/>
        <v>13</v>
      </c>
      <c r="G2391" s="1">
        <f t="shared" si="273"/>
        <v>0.65</v>
      </c>
      <c r="H2391" s="1">
        <f t="shared" si="274"/>
        <v>0.35</v>
      </c>
    </row>
    <row r="2392" spans="1:8" ht="14.25" x14ac:dyDescent="0.45">
      <c r="A2392" s="8">
        <v>45199</v>
      </c>
      <c r="B2392" s="1">
        <v>7</v>
      </c>
      <c r="C2392" s="1">
        <v>0</v>
      </c>
      <c r="E2392">
        <v>20</v>
      </c>
      <c r="F2392" s="1">
        <f t="shared" si="272"/>
        <v>13</v>
      </c>
      <c r="G2392" s="1">
        <f t="shared" si="273"/>
        <v>0.65</v>
      </c>
      <c r="H2392" s="1">
        <f t="shared" si="274"/>
        <v>0.35</v>
      </c>
    </row>
    <row r="2393" spans="1:8" ht="14.25" x14ac:dyDescent="0.45">
      <c r="A2393" s="8">
        <v>45200</v>
      </c>
      <c r="B2393" s="1">
        <v>1</v>
      </c>
      <c r="C2393" s="1">
        <v>0</v>
      </c>
      <c r="E2393">
        <v>20</v>
      </c>
      <c r="F2393" s="1">
        <f t="shared" si="272"/>
        <v>13</v>
      </c>
      <c r="G2393" s="1">
        <f t="shared" si="273"/>
        <v>0.65</v>
      </c>
      <c r="H2393" s="1">
        <f t="shared" si="274"/>
        <v>0.35</v>
      </c>
    </row>
    <row r="2394" spans="1:8" ht="14.25" x14ac:dyDescent="0.45">
      <c r="A2394" s="8">
        <v>45201</v>
      </c>
      <c r="B2394" s="1">
        <v>2</v>
      </c>
      <c r="C2394" s="1">
        <v>1</v>
      </c>
      <c r="E2394">
        <v>20</v>
      </c>
      <c r="F2394" s="1">
        <f t="shared" si="272"/>
        <v>12</v>
      </c>
      <c r="G2394" s="1">
        <f t="shared" si="273"/>
        <v>0.6</v>
      </c>
      <c r="H2394" s="1">
        <f t="shared" si="274"/>
        <v>0.4</v>
      </c>
    </row>
    <row r="2395" spans="1:8" ht="14.25" x14ac:dyDescent="0.45">
      <c r="A2395" s="8">
        <v>45202</v>
      </c>
      <c r="B2395" s="1">
        <v>3</v>
      </c>
      <c r="C2395" s="1">
        <v>1</v>
      </c>
      <c r="E2395">
        <v>20</v>
      </c>
      <c r="F2395" s="1">
        <f t="shared" si="272"/>
        <v>11</v>
      </c>
      <c r="G2395" s="1">
        <f t="shared" si="273"/>
        <v>0.55000000000000004</v>
      </c>
      <c r="H2395" s="1">
        <f t="shared" si="274"/>
        <v>0.44999999999999996</v>
      </c>
    </row>
    <row r="2396" spans="1:8" ht="14.25" x14ac:dyDescent="0.45">
      <c r="A2396" s="8">
        <v>45203</v>
      </c>
      <c r="B2396" s="1">
        <v>4</v>
      </c>
      <c r="C2396" s="1">
        <v>1</v>
      </c>
      <c r="E2396">
        <v>20</v>
      </c>
      <c r="F2396" s="1">
        <f t="shared" si="272"/>
        <v>10</v>
      </c>
      <c r="G2396" s="1">
        <f t="shared" si="273"/>
        <v>0.5</v>
      </c>
      <c r="H2396" s="1">
        <f t="shared" si="274"/>
        <v>0.5</v>
      </c>
    </row>
    <row r="2397" spans="1:8" ht="14.25" x14ac:dyDescent="0.45">
      <c r="A2397" s="8">
        <v>45204</v>
      </c>
      <c r="B2397" s="1">
        <v>5</v>
      </c>
      <c r="C2397" s="1">
        <v>1</v>
      </c>
      <c r="E2397">
        <v>20</v>
      </c>
      <c r="F2397" s="1">
        <f t="shared" si="272"/>
        <v>9</v>
      </c>
      <c r="G2397" s="1">
        <f t="shared" si="273"/>
        <v>0.45</v>
      </c>
      <c r="H2397" s="1">
        <f t="shared" si="274"/>
        <v>0.55000000000000004</v>
      </c>
    </row>
    <row r="2398" spans="1:8" ht="14.25" x14ac:dyDescent="0.45">
      <c r="A2398" s="8">
        <v>45205</v>
      </c>
      <c r="B2398" s="1">
        <v>6</v>
      </c>
      <c r="C2398" s="1">
        <v>1</v>
      </c>
      <c r="E2398">
        <v>20</v>
      </c>
      <c r="F2398" s="1">
        <f t="shared" si="272"/>
        <v>8</v>
      </c>
      <c r="G2398" s="1">
        <f t="shared" si="273"/>
        <v>0.4</v>
      </c>
      <c r="H2398" s="1">
        <f t="shared" si="274"/>
        <v>0.6</v>
      </c>
    </row>
    <row r="2399" spans="1:8" ht="14.25" x14ac:dyDescent="0.45">
      <c r="A2399" s="8">
        <v>45206</v>
      </c>
      <c r="B2399" s="1">
        <v>7</v>
      </c>
      <c r="C2399" s="1">
        <v>0</v>
      </c>
      <c r="E2399">
        <v>20</v>
      </c>
      <c r="F2399" s="1">
        <f t="shared" si="272"/>
        <v>8</v>
      </c>
      <c r="G2399" s="1">
        <f t="shared" si="273"/>
        <v>0.4</v>
      </c>
      <c r="H2399" s="1">
        <f t="shared" si="274"/>
        <v>0.6</v>
      </c>
    </row>
    <row r="2400" spans="1:8" ht="14.25" x14ac:dyDescent="0.45">
      <c r="A2400" s="8">
        <v>45207</v>
      </c>
      <c r="B2400" s="1">
        <v>1</v>
      </c>
      <c r="C2400" s="1">
        <v>0</v>
      </c>
      <c r="E2400">
        <v>20</v>
      </c>
      <c r="F2400" s="1">
        <f t="shared" si="272"/>
        <v>8</v>
      </c>
      <c r="G2400" s="1">
        <f t="shared" si="273"/>
        <v>0.4</v>
      </c>
      <c r="H2400" s="1">
        <f t="shared" si="274"/>
        <v>0.6</v>
      </c>
    </row>
    <row r="2401" spans="1:8" ht="14.25" x14ac:dyDescent="0.45">
      <c r="A2401" s="8">
        <v>45208</v>
      </c>
      <c r="B2401" s="1">
        <v>2</v>
      </c>
      <c r="C2401" s="1">
        <v>1</v>
      </c>
      <c r="E2401">
        <v>20</v>
      </c>
      <c r="F2401" s="1">
        <f t="shared" si="272"/>
        <v>7</v>
      </c>
      <c r="G2401" s="1">
        <f t="shared" si="273"/>
        <v>0.35</v>
      </c>
      <c r="H2401" s="1">
        <f t="shared" si="274"/>
        <v>0.65</v>
      </c>
    </row>
    <row r="2402" spans="1:8" ht="14.25" x14ac:dyDescent="0.45">
      <c r="A2402" s="8">
        <v>45209</v>
      </c>
      <c r="B2402" s="1">
        <v>3</v>
      </c>
      <c r="C2402" s="1">
        <v>1</v>
      </c>
      <c r="E2402">
        <v>20</v>
      </c>
      <c r="F2402" s="1">
        <f t="shared" si="272"/>
        <v>6</v>
      </c>
      <c r="G2402" s="1">
        <f t="shared" si="273"/>
        <v>0.3</v>
      </c>
      <c r="H2402" s="1">
        <f t="shared" si="274"/>
        <v>0.7</v>
      </c>
    </row>
    <row r="2403" spans="1:8" ht="14.25" x14ac:dyDescent="0.45">
      <c r="A2403" s="10">
        <v>45210</v>
      </c>
      <c r="B2403" s="6">
        <v>4</v>
      </c>
      <c r="C2403" s="6">
        <v>1</v>
      </c>
      <c r="D2403" s="6"/>
      <c r="E2403" s="6">
        <v>20</v>
      </c>
      <c r="F2403" s="6">
        <f t="shared" si="272"/>
        <v>5</v>
      </c>
      <c r="G2403" s="1">
        <f t="shared" si="273"/>
        <v>0.25</v>
      </c>
      <c r="H2403" s="1">
        <f t="shared" si="274"/>
        <v>0.75</v>
      </c>
    </row>
    <row r="2404" spans="1:8" ht="14.25" x14ac:dyDescent="0.45">
      <c r="A2404" s="8">
        <v>45211</v>
      </c>
      <c r="B2404" s="1">
        <v>5</v>
      </c>
      <c r="C2404" s="1">
        <v>1</v>
      </c>
      <c r="E2404">
        <v>20</v>
      </c>
      <c r="F2404" s="1">
        <f t="shared" si="272"/>
        <v>4</v>
      </c>
      <c r="G2404" s="1">
        <f t="shared" si="273"/>
        <v>0.2</v>
      </c>
      <c r="H2404" s="1">
        <f t="shared" si="274"/>
        <v>0.8</v>
      </c>
    </row>
    <row r="2405" spans="1:8" ht="14.25" x14ac:dyDescent="0.45">
      <c r="A2405" s="8">
        <v>45212</v>
      </c>
      <c r="B2405" s="1">
        <v>6</v>
      </c>
      <c r="C2405" s="1">
        <v>1</v>
      </c>
      <c r="E2405">
        <v>20</v>
      </c>
      <c r="F2405" s="1">
        <f t="shared" si="272"/>
        <v>3</v>
      </c>
      <c r="G2405" s="1">
        <f t="shared" si="273"/>
        <v>0.15</v>
      </c>
      <c r="H2405" s="1">
        <f t="shared" si="274"/>
        <v>0.85</v>
      </c>
    </row>
    <row r="2406" spans="1:8" ht="14.25" x14ac:dyDescent="0.45">
      <c r="A2406" s="8">
        <v>45213</v>
      </c>
      <c r="B2406" s="1">
        <v>7</v>
      </c>
      <c r="C2406" s="1">
        <v>0</v>
      </c>
      <c r="E2406">
        <v>20</v>
      </c>
      <c r="F2406" s="1">
        <f t="shared" si="272"/>
        <v>3</v>
      </c>
      <c r="G2406" s="1">
        <f t="shared" si="273"/>
        <v>0.15</v>
      </c>
      <c r="H2406" s="1">
        <f t="shared" si="274"/>
        <v>0.85</v>
      </c>
    </row>
    <row r="2407" spans="1:8" ht="14.25" x14ac:dyDescent="0.45">
      <c r="A2407" s="8">
        <v>45214</v>
      </c>
      <c r="B2407" s="1">
        <v>1</v>
      </c>
      <c r="C2407" s="1">
        <v>0</v>
      </c>
      <c r="E2407">
        <v>20</v>
      </c>
      <c r="F2407" s="1">
        <f t="shared" si="272"/>
        <v>3</v>
      </c>
      <c r="G2407" s="1">
        <f t="shared" si="273"/>
        <v>0.15</v>
      </c>
      <c r="H2407" s="1">
        <f t="shared" si="274"/>
        <v>0.85</v>
      </c>
    </row>
    <row r="2408" spans="1:8" ht="14.25" x14ac:dyDescent="0.45">
      <c r="A2408" s="8">
        <v>45215</v>
      </c>
      <c r="B2408" s="1">
        <v>2</v>
      </c>
      <c r="C2408" s="1">
        <v>1</v>
      </c>
      <c r="E2408">
        <v>20</v>
      </c>
      <c r="F2408" s="1">
        <f t="shared" si="272"/>
        <v>2</v>
      </c>
      <c r="G2408" s="1">
        <f t="shared" si="273"/>
        <v>0.1</v>
      </c>
      <c r="H2408" s="1">
        <f t="shared" si="274"/>
        <v>0.9</v>
      </c>
    </row>
    <row r="2409" spans="1:8" s="6" customFormat="1" ht="14.25" x14ac:dyDescent="0.45">
      <c r="A2409" s="11">
        <v>45216</v>
      </c>
      <c r="B2409">
        <v>3</v>
      </c>
      <c r="C2409">
        <v>1</v>
      </c>
      <c r="D2409"/>
      <c r="E2409">
        <v>20</v>
      </c>
      <c r="F2409">
        <f t="shared" si="272"/>
        <v>1</v>
      </c>
      <c r="G2409" s="1">
        <f t="shared" si="273"/>
        <v>0.05</v>
      </c>
      <c r="H2409">
        <f t="shared" si="274"/>
        <v>0.95</v>
      </c>
    </row>
    <row r="2410" spans="1:8" ht="14.25" x14ac:dyDescent="0.45">
      <c r="A2410" s="3">
        <v>45217</v>
      </c>
      <c r="B2410" s="4">
        <v>4</v>
      </c>
      <c r="C2410" s="4">
        <v>1</v>
      </c>
      <c r="D2410" s="1">
        <f>SUM(C2382:C2410)</f>
        <v>21</v>
      </c>
      <c r="E2410">
        <v>20</v>
      </c>
      <c r="F2410" s="1">
        <f t="shared" si="272"/>
        <v>0</v>
      </c>
      <c r="G2410" s="1">
        <f t="shared" si="273"/>
        <v>0</v>
      </c>
      <c r="H2410" s="1">
        <f t="shared" si="274"/>
        <v>1</v>
      </c>
    </row>
    <row r="2411" spans="1:8" ht="14.25" x14ac:dyDescent="0.45">
      <c r="A2411" s="8">
        <v>45218</v>
      </c>
      <c r="B2411" s="1">
        <v>5</v>
      </c>
      <c r="C2411" s="1">
        <v>1</v>
      </c>
      <c r="E2411">
        <v>20</v>
      </c>
      <c r="F2411">
        <v>19</v>
      </c>
      <c r="G2411" s="1">
        <f t="shared" si="273"/>
        <v>0.95</v>
      </c>
      <c r="H2411" s="1">
        <f t="shared" ref="H2411:H2438" si="275">1-G2411</f>
        <v>5.0000000000000044E-2</v>
      </c>
    </row>
    <row r="2412" spans="1:8" ht="14.25" x14ac:dyDescent="0.45">
      <c r="A2412" s="8">
        <v>45219</v>
      </c>
      <c r="B2412" s="1">
        <v>6</v>
      </c>
      <c r="C2412" s="1">
        <v>1</v>
      </c>
      <c r="E2412">
        <v>20</v>
      </c>
      <c r="F2412" s="1">
        <f t="shared" si="272"/>
        <v>18</v>
      </c>
      <c r="G2412" s="1">
        <f t="shared" si="273"/>
        <v>0.9</v>
      </c>
      <c r="H2412" s="1">
        <f t="shared" si="275"/>
        <v>9.9999999999999978E-2</v>
      </c>
    </row>
    <row r="2413" spans="1:8" ht="14.25" x14ac:dyDescent="0.45">
      <c r="A2413" s="8">
        <v>45220</v>
      </c>
      <c r="B2413" s="1">
        <v>7</v>
      </c>
      <c r="C2413" s="1">
        <v>0</v>
      </c>
      <c r="E2413">
        <v>20</v>
      </c>
      <c r="F2413" s="1">
        <f t="shared" ref="F2413:F2438" si="276">F2412-C2413</f>
        <v>18</v>
      </c>
      <c r="G2413" s="1">
        <f t="shared" si="273"/>
        <v>0.9</v>
      </c>
      <c r="H2413" s="1">
        <f t="shared" si="275"/>
        <v>9.9999999999999978E-2</v>
      </c>
    </row>
    <row r="2414" spans="1:8" ht="14.25" x14ac:dyDescent="0.45">
      <c r="A2414" s="8">
        <v>45221</v>
      </c>
      <c r="B2414" s="1">
        <v>1</v>
      </c>
      <c r="C2414" s="1">
        <v>0</v>
      </c>
      <c r="E2414">
        <v>20</v>
      </c>
      <c r="F2414" s="1">
        <f t="shared" si="272"/>
        <v>18</v>
      </c>
      <c r="G2414" s="1">
        <f t="shared" si="273"/>
        <v>0.9</v>
      </c>
      <c r="H2414" s="1">
        <f t="shared" si="275"/>
        <v>9.9999999999999978E-2</v>
      </c>
    </row>
    <row r="2415" spans="1:8" ht="14.25" x14ac:dyDescent="0.45">
      <c r="A2415" s="8">
        <v>45222</v>
      </c>
      <c r="B2415" s="1">
        <v>2</v>
      </c>
      <c r="C2415" s="1">
        <v>1</v>
      </c>
      <c r="E2415">
        <v>20</v>
      </c>
      <c r="F2415" s="1">
        <f t="shared" si="276"/>
        <v>17</v>
      </c>
      <c r="G2415" s="1">
        <f t="shared" si="273"/>
        <v>0.85</v>
      </c>
      <c r="H2415" s="1">
        <f t="shared" si="275"/>
        <v>0.15000000000000002</v>
      </c>
    </row>
    <row r="2416" spans="1:8" ht="14.25" x14ac:dyDescent="0.45">
      <c r="A2416" s="8">
        <v>45223</v>
      </c>
      <c r="B2416" s="1">
        <v>3</v>
      </c>
      <c r="C2416" s="1">
        <v>1</v>
      </c>
      <c r="E2416">
        <v>20</v>
      </c>
      <c r="F2416" s="1">
        <f t="shared" si="276"/>
        <v>16</v>
      </c>
      <c r="G2416" s="1">
        <f t="shared" si="273"/>
        <v>0.8</v>
      </c>
      <c r="H2416" s="1">
        <f t="shared" si="275"/>
        <v>0.19999999999999996</v>
      </c>
    </row>
    <row r="2417" spans="1:8" ht="14.25" x14ac:dyDescent="0.45">
      <c r="A2417" s="8">
        <v>45224</v>
      </c>
      <c r="B2417" s="1">
        <v>4</v>
      </c>
      <c r="C2417" s="1">
        <v>1</v>
      </c>
      <c r="E2417">
        <v>20</v>
      </c>
      <c r="F2417" s="1">
        <f t="shared" si="276"/>
        <v>15</v>
      </c>
      <c r="G2417" s="1">
        <f t="shared" si="273"/>
        <v>0.75</v>
      </c>
      <c r="H2417" s="1">
        <f t="shared" si="275"/>
        <v>0.25</v>
      </c>
    </row>
    <row r="2418" spans="1:8" ht="14.25" x14ac:dyDescent="0.45">
      <c r="A2418" s="8">
        <v>45225</v>
      </c>
      <c r="B2418" s="1">
        <v>5</v>
      </c>
      <c r="C2418" s="1">
        <v>1</v>
      </c>
      <c r="E2418">
        <v>20</v>
      </c>
      <c r="F2418" s="1">
        <f t="shared" si="276"/>
        <v>14</v>
      </c>
      <c r="G2418" s="1">
        <f t="shared" si="273"/>
        <v>0.7</v>
      </c>
      <c r="H2418" s="1">
        <f t="shared" si="275"/>
        <v>0.30000000000000004</v>
      </c>
    </row>
    <row r="2419" spans="1:8" ht="14.25" x14ac:dyDescent="0.45">
      <c r="A2419" s="8">
        <v>45226</v>
      </c>
      <c r="B2419" s="1">
        <v>6</v>
      </c>
      <c r="C2419" s="1">
        <v>1</v>
      </c>
      <c r="E2419">
        <v>20</v>
      </c>
      <c r="F2419" s="1">
        <f t="shared" si="276"/>
        <v>13</v>
      </c>
      <c r="G2419" s="1">
        <f t="shared" si="273"/>
        <v>0.65</v>
      </c>
      <c r="H2419" s="1">
        <f t="shared" si="275"/>
        <v>0.35</v>
      </c>
    </row>
    <row r="2420" spans="1:8" ht="14.25" x14ac:dyDescent="0.45">
      <c r="A2420" s="8">
        <v>45227</v>
      </c>
      <c r="B2420" s="1">
        <v>7</v>
      </c>
      <c r="C2420" s="1">
        <v>0</v>
      </c>
      <c r="E2420">
        <v>20</v>
      </c>
      <c r="F2420" s="1">
        <f t="shared" si="276"/>
        <v>13</v>
      </c>
      <c r="G2420" s="1">
        <f t="shared" ref="G2420:G2483" si="277">F2420/E2420</f>
        <v>0.65</v>
      </c>
      <c r="H2420" s="1">
        <f t="shared" si="275"/>
        <v>0.35</v>
      </c>
    </row>
    <row r="2421" spans="1:8" ht="14.25" x14ac:dyDescent="0.45">
      <c r="A2421" s="8">
        <v>45228</v>
      </c>
      <c r="B2421" s="1">
        <v>1</v>
      </c>
      <c r="C2421" s="1">
        <v>0</v>
      </c>
      <c r="E2421">
        <v>20</v>
      </c>
      <c r="F2421" s="1">
        <f t="shared" si="276"/>
        <v>13</v>
      </c>
      <c r="G2421" s="1">
        <f t="shared" si="277"/>
        <v>0.65</v>
      </c>
      <c r="H2421" s="1">
        <f t="shared" si="275"/>
        <v>0.35</v>
      </c>
    </row>
    <row r="2422" spans="1:8" ht="14.25" x14ac:dyDescent="0.45">
      <c r="A2422" s="8">
        <v>45229</v>
      </c>
      <c r="B2422" s="1">
        <v>2</v>
      </c>
      <c r="C2422" s="1">
        <v>1</v>
      </c>
      <c r="E2422">
        <v>20</v>
      </c>
      <c r="F2422" s="1">
        <f t="shared" si="276"/>
        <v>12</v>
      </c>
      <c r="G2422" s="1">
        <f t="shared" si="277"/>
        <v>0.6</v>
      </c>
      <c r="H2422" s="1">
        <f t="shared" si="275"/>
        <v>0.4</v>
      </c>
    </row>
    <row r="2423" spans="1:8" ht="14.25" x14ac:dyDescent="0.45">
      <c r="A2423" s="8">
        <v>45230</v>
      </c>
      <c r="B2423" s="1">
        <v>3</v>
      </c>
      <c r="C2423" s="1">
        <v>1</v>
      </c>
      <c r="E2423">
        <v>20</v>
      </c>
      <c r="F2423" s="1">
        <f t="shared" si="276"/>
        <v>11</v>
      </c>
      <c r="G2423" s="1">
        <f t="shared" si="277"/>
        <v>0.55000000000000004</v>
      </c>
      <c r="H2423" s="1">
        <f t="shared" si="275"/>
        <v>0.44999999999999996</v>
      </c>
    </row>
    <row r="2424" spans="1:8" ht="14.25" x14ac:dyDescent="0.45">
      <c r="A2424" s="8">
        <v>45231</v>
      </c>
      <c r="B2424" s="1">
        <v>4</v>
      </c>
      <c r="C2424" s="1">
        <v>1</v>
      </c>
      <c r="E2424">
        <v>20</v>
      </c>
      <c r="F2424" s="1">
        <f t="shared" si="276"/>
        <v>10</v>
      </c>
      <c r="G2424" s="1">
        <f t="shared" si="277"/>
        <v>0.5</v>
      </c>
      <c r="H2424" s="1">
        <f t="shared" si="275"/>
        <v>0.5</v>
      </c>
    </row>
    <row r="2425" spans="1:8" ht="14.25" x14ac:dyDescent="0.45">
      <c r="A2425" s="8">
        <v>45232</v>
      </c>
      <c r="B2425" s="1">
        <v>5</v>
      </c>
      <c r="C2425" s="1">
        <v>1</v>
      </c>
      <c r="E2425">
        <v>20</v>
      </c>
      <c r="F2425" s="1">
        <f t="shared" si="276"/>
        <v>9</v>
      </c>
      <c r="G2425" s="1">
        <f t="shared" si="277"/>
        <v>0.45</v>
      </c>
      <c r="H2425" s="1">
        <f t="shared" si="275"/>
        <v>0.55000000000000004</v>
      </c>
    </row>
    <row r="2426" spans="1:8" ht="14.25" x14ac:dyDescent="0.45">
      <c r="A2426" s="8">
        <v>45233</v>
      </c>
      <c r="B2426" s="1">
        <v>6</v>
      </c>
      <c r="C2426" s="1">
        <v>1</v>
      </c>
      <c r="E2426">
        <v>20</v>
      </c>
      <c r="F2426" s="1">
        <f t="shared" si="276"/>
        <v>8</v>
      </c>
      <c r="G2426" s="1">
        <f t="shared" si="277"/>
        <v>0.4</v>
      </c>
      <c r="H2426" s="1">
        <f t="shared" si="275"/>
        <v>0.6</v>
      </c>
    </row>
    <row r="2427" spans="1:8" ht="14.25" x14ac:dyDescent="0.45">
      <c r="A2427" s="8">
        <v>45234</v>
      </c>
      <c r="B2427" s="1">
        <v>7</v>
      </c>
      <c r="C2427" s="1">
        <v>0</v>
      </c>
      <c r="E2427">
        <v>20</v>
      </c>
      <c r="F2427" s="1">
        <f t="shared" si="276"/>
        <v>8</v>
      </c>
      <c r="G2427" s="1">
        <f t="shared" si="277"/>
        <v>0.4</v>
      </c>
      <c r="H2427" s="1">
        <f t="shared" si="275"/>
        <v>0.6</v>
      </c>
    </row>
    <row r="2428" spans="1:8" ht="14.25" x14ac:dyDescent="0.45">
      <c r="A2428" s="8">
        <v>45235</v>
      </c>
      <c r="B2428" s="1">
        <v>1</v>
      </c>
      <c r="C2428" s="1">
        <v>0</v>
      </c>
      <c r="E2428">
        <v>20</v>
      </c>
      <c r="F2428" s="1">
        <f t="shared" si="276"/>
        <v>8</v>
      </c>
      <c r="G2428" s="1">
        <f t="shared" si="277"/>
        <v>0.4</v>
      </c>
      <c r="H2428" s="1">
        <f t="shared" si="275"/>
        <v>0.6</v>
      </c>
    </row>
    <row r="2429" spans="1:8" ht="14.25" x14ac:dyDescent="0.45">
      <c r="A2429" s="8">
        <v>45236</v>
      </c>
      <c r="B2429" s="1">
        <v>2</v>
      </c>
      <c r="C2429" s="1">
        <v>1</v>
      </c>
      <c r="E2429">
        <v>20</v>
      </c>
      <c r="F2429" s="1">
        <f t="shared" si="276"/>
        <v>7</v>
      </c>
      <c r="G2429" s="1">
        <f t="shared" ref="G2429:G2437" si="278">F2429/E2429</f>
        <v>0.35</v>
      </c>
      <c r="H2429" s="1">
        <f t="shared" ref="H2429:H2437" si="279">1-G2429</f>
        <v>0.65</v>
      </c>
    </row>
    <row r="2430" spans="1:8" ht="14.25" x14ac:dyDescent="0.45">
      <c r="A2430" s="8">
        <v>45237</v>
      </c>
      <c r="B2430" s="1">
        <v>3</v>
      </c>
      <c r="C2430" s="1">
        <v>1</v>
      </c>
      <c r="E2430">
        <v>20</v>
      </c>
      <c r="F2430" s="1">
        <f t="shared" si="276"/>
        <v>6</v>
      </c>
      <c r="G2430" s="1">
        <f t="shared" si="278"/>
        <v>0.3</v>
      </c>
      <c r="H2430" s="1">
        <f t="shared" si="279"/>
        <v>0.7</v>
      </c>
    </row>
    <row r="2431" spans="1:8" s="6" customFormat="1" ht="14.25" x14ac:dyDescent="0.45">
      <c r="A2431" s="10">
        <v>45238</v>
      </c>
      <c r="B2431" s="6">
        <v>4</v>
      </c>
      <c r="C2431" s="6">
        <v>1</v>
      </c>
      <c r="E2431" s="6">
        <v>20</v>
      </c>
      <c r="F2431" s="6">
        <f t="shared" si="276"/>
        <v>5</v>
      </c>
      <c r="G2431" s="1">
        <f t="shared" si="278"/>
        <v>0.25</v>
      </c>
      <c r="H2431" s="1">
        <f t="shared" si="279"/>
        <v>0.75</v>
      </c>
    </row>
    <row r="2432" spans="1:8" ht="14.25" x14ac:dyDescent="0.45">
      <c r="A2432" s="8">
        <v>45239</v>
      </c>
      <c r="B2432" s="1">
        <v>5</v>
      </c>
      <c r="C2432" s="1">
        <v>1</v>
      </c>
      <c r="E2432">
        <v>20</v>
      </c>
      <c r="F2432" s="1">
        <f t="shared" si="276"/>
        <v>4</v>
      </c>
      <c r="G2432" s="1">
        <f t="shared" si="278"/>
        <v>0.2</v>
      </c>
      <c r="H2432" s="1">
        <f t="shared" si="279"/>
        <v>0.8</v>
      </c>
    </row>
    <row r="2433" spans="1:8" ht="14.25" x14ac:dyDescent="0.45">
      <c r="A2433" s="8">
        <v>45240</v>
      </c>
      <c r="B2433" s="1">
        <v>6</v>
      </c>
      <c r="C2433" s="1">
        <v>1</v>
      </c>
      <c r="E2433">
        <v>20</v>
      </c>
      <c r="F2433" s="1">
        <f t="shared" si="276"/>
        <v>3</v>
      </c>
      <c r="G2433" s="1">
        <f t="shared" si="278"/>
        <v>0.15</v>
      </c>
      <c r="H2433" s="1">
        <f t="shared" si="279"/>
        <v>0.85</v>
      </c>
    </row>
    <row r="2434" spans="1:8" ht="14.25" x14ac:dyDescent="0.45">
      <c r="A2434" s="8">
        <v>45241</v>
      </c>
      <c r="B2434" s="1">
        <v>7</v>
      </c>
      <c r="C2434" s="1">
        <v>0</v>
      </c>
      <c r="E2434">
        <v>20</v>
      </c>
      <c r="F2434" s="1">
        <f t="shared" si="276"/>
        <v>3</v>
      </c>
      <c r="G2434" s="1">
        <f t="shared" si="278"/>
        <v>0.15</v>
      </c>
      <c r="H2434" s="1">
        <f t="shared" si="279"/>
        <v>0.85</v>
      </c>
    </row>
    <row r="2435" spans="1:8" ht="14.25" x14ac:dyDescent="0.45">
      <c r="A2435" s="8">
        <v>45242</v>
      </c>
      <c r="B2435" s="1">
        <v>1</v>
      </c>
      <c r="C2435" s="1">
        <v>0</v>
      </c>
      <c r="E2435">
        <v>20</v>
      </c>
      <c r="F2435" s="1">
        <f t="shared" si="276"/>
        <v>3</v>
      </c>
      <c r="G2435" s="1">
        <f t="shared" si="278"/>
        <v>0.15</v>
      </c>
      <c r="H2435" s="1">
        <f t="shared" si="279"/>
        <v>0.85</v>
      </c>
    </row>
    <row r="2436" spans="1:8" ht="14.25" x14ac:dyDescent="0.45">
      <c r="A2436" s="8">
        <v>45243</v>
      </c>
      <c r="B2436" s="1">
        <v>2</v>
      </c>
      <c r="C2436" s="1">
        <v>1</v>
      </c>
      <c r="E2436">
        <v>20</v>
      </c>
      <c r="F2436" s="1">
        <f t="shared" si="276"/>
        <v>2</v>
      </c>
      <c r="G2436" s="1">
        <f t="shared" si="278"/>
        <v>0.1</v>
      </c>
      <c r="H2436" s="1">
        <f t="shared" si="279"/>
        <v>0.9</v>
      </c>
    </row>
    <row r="2437" spans="1:8" s="6" customFormat="1" ht="14.25" x14ac:dyDescent="0.45">
      <c r="A2437" s="8">
        <v>45244</v>
      </c>
      <c r="B2437" s="1">
        <v>3</v>
      </c>
      <c r="C2437" s="1">
        <v>1</v>
      </c>
      <c r="D2437" s="1"/>
      <c r="E2437">
        <v>20</v>
      </c>
      <c r="F2437" s="1">
        <f t="shared" si="276"/>
        <v>1</v>
      </c>
      <c r="G2437" s="1">
        <f t="shared" si="278"/>
        <v>0.05</v>
      </c>
      <c r="H2437" s="1">
        <f t="shared" si="279"/>
        <v>0.95</v>
      </c>
    </row>
    <row r="2438" spans="1:8" ht="14.25" x14ac:dyDescent="0.45">
      <c r="A2438" s="3">
        <v>45245</v>
      </c>
      <c r="B2438" s="4">
        <v>4</v>
      </c>
      <c r="C2438" s="4">
        <v>1</v>
      </c>
      <c r="D2438" s="1">
        <f>SUM(C2410:C2438)</f>
        <v>21</v>
      </c>
      <c r="E2438">
        <v>24</v>
      </c>
      <c r="F2438" s="1">
        <f t="shared" si="276"/>
        <v>0</v>
      </c>
      <c r="G2438" s="1">
        <f t="shared" si="277"/>
        <v>0</v>
      </c>
      <c r="H2438" s="1">
        <f t="shared" si="275"/>
        <v>1</v>
      </c>
    </row>
    <row r="2439" spans="1:8" ht="14.25" x14ac:dyDescent="0.45">
      <c r="A2439" s="8">
        <v>45246</v>
      </c>
      <c r="B2439" s="1">
        <v>5</v>
      </c>
      <c r="C2439" s="1">
        <v>1</v>
      </c>
      <c r="E2439">
        <v>24</v>
      </c>
      <c r="F2439">
        <v>23</v>
      </c>
      <c r="G2439" s="1">
        <f t="shared" si="277"/>
        <v>0.95833333333333337</v>
      </c>
      <c r="H2439" s="1">
        <f t="shared" ref="H2439:H2484" si="280">1-G2439</f>
        <v>4.166666666666663E-2</v>
      </c>
    </row>
    <row r="2440" spans="1:8" ht="14.25" x14ac:dyDescent="0.45">
      <c r="A2440" s="8">
        <v>45247</v>
      </c>
      <c r="B2440" s="1">
        <v>6</v>
      </c>
      <c r="C2440" s="1">
        <v>1</v>
      </c>
      <c r="E2440">
        <v>24</v>
      </c>
      <c r="F2440" s="1">
        <f t="shared" ref="F2440:F2503" si="281">F2439-C2440</f>
        <v>22</v>
      </c>
      <c r="G2440" s="1">
        <f t="shared" si="277"/>
        <v>0.91666666666666663</v>
      </c>
      <c r="H2440" s="1">
        <f t="shared" si="280"/>
        <v>8.333333333333337E-2</v>
      </c>
    </row>
    <row r="2441" spans="1:8" ht="14.25" x14ac:dyDescent="0.45">
      <c r="A2441" s="8">
        <v>45248</v>
      </c>
      <c r="B2441" s="1">
        <v>7</v>
      </c>
      <c r="C2441" s="1">
        <v>0</v>
      </c>
      <c r="E2441">
        <v>24</v>
      </c>
      <c r="F2441" s="1">
        <f t="shared" si="281"/>
        <v>22</v>
      </c>
      <c r="G2441" s="1">
        <f t="shared" si="277"/>
        <v>0.91666666666666663</v>
      </c>
      <c r="H2441" s="1">
        <f t="shared" si="280"/>
        <v>8.333333333333337E-2</v>
      </c>
    </row>
    <row r="2442" spans="1:8" ht="14.25" x14ac:dyDescent="0.45">
      <c r="A2442" s="8">
        <v>45249</v>
      </c>
      <c r="B2442" s="1">
        <v>1</v>
      </c>
      <c r="C2442" s="1">
        <v>0</v>
      </c>
      <c r="E2442">
        <v>24</v>
      </c>
      <c r="F2442" s="1">
        <f t="shared" si="281"/>
        <v>22</v>
      </c>
      <c r="G2442" s="1">
        <f t="shared" si="277"/>
        <v>0.91666666666666663</v>
      </c>
      <c r="H2442" s="1">
        <f t="shared" si="280"/>
        <v>8.333333333333337E-2</v>
      </c>
    </row>
    <row r="2443" spans="1:8" ht="14.25" x14ac:dyDescent="0.45">
      <c r="A2443" s="8">
        <v>45250</v>
      </c>
      <c r="B2443" s="1">
        <v>2</v>
      </c>
      <c r="C2443" s="1">
        <v>1</v>
      </c>
      <c r="E2443">
        <v>24</v>
      </c>
      <c r="F2443" s="1">
        <f t="shared" si="281"/>
        <v>21</v>
      </c>
      <c r="G2443" s="1">
        <f t="shared" si="277"/>
        <v>0.875</v>
      </c>
      <c r="H2443" s="1">
        <f t="shared" si="280"/>
        <v>0.125</v>
      </c>
    </row>
    <row r="2444" spans="1:8" ht="14.25" x14ac:dyDescent="0.45">
      <c r="A2444" s="8">
        <v>45251</v>
      </c>
      <c r="B2444" s="1">
        <v>3</v>
      </c>
      <c r="C2444" s="1">
        <v>1</v>
      </c>
      <c r="E2444">
        <v>24</v>
      </c>
      <c r="F2444" s="1">
        <f t="shared" si="281"/>
        <v>20</v>
      </c>
      <c r="G2444" s="1">
        <f t="shared" si="277"/>
        <v>0.83333333333333337</v>
      </c>
      <c r="H2444" s="1">
        <f t="shared" si="280"/>
        <v>0.16666666666666663</v>
      </c>
    </row>
    <row r="2445" spans="1:8" ht="14.25" x14ac:dyDescent="0.45">
      <c r="A2445" s="8">
        <v>45252</v>
      </c>
      <c r="B2445" s="1">
        <v>4</v>
      </c>
      <c r="C2445" s="1">
        <v>1</v>
      </c>
      <c r="E2445">
        <v>24</v>
      </c>
      <c r="F2445" s="1">
        <f t="shared" si="281"/>
        <v>19</v>
      </c>
      <c r="G2445" s="1">
        <f t="shared" si="277"/>
        <v>0.79166666666666663</v>
      </c>
      <c r="H2445" s="1">
        <f t="shared" si="280"/>
        <v>0.20833333333333337</v>
      </c>
    </row>
    <row r="2446" spans="1:8" ht="14.25" x14ac:dyDescent="0.45">
      <c r="A2446" s="8">
        <v>45253</v>
      </c>
      <c r="B2446" s="1">
        <v>5</v>
      </c>
      <c r="C2446" s="1">
        <v>0</v>
      </c>
      <c r="E2446">
        <v>24</v>
      </c>
      <c r="F2446" s="1">
        <f t="shared" si="281"/>
        <v>19</v>
      </c>
      <c r="G2446" s="1">
        <f t="shared" si="277"/>
        <v>0.79166666666666663</v>
      </c>
      <c r="H2446" s="1">
        <f t="shared" si="280"/>
        <v>0.20833333333333337</v>
      </c>
    </row>
    <row r="2447" spans="1:8" ht="14.25" x14ac:dyDescent="0.45">
      <c r="A2447" s="8">
        <v>45254</v>
      </c>
      <c r="B2447" s="1">
        <v>6</v>
      </c>
      <c r="C2447" s="1">
        <v>1</v>
      </c>
      <c r="E2447">
        <v>24</v>
      </c>
      <c r="F2447" s="1">
        <f t="shared" si="281"/>
        <v>18</v>
      </c>
      <c r="G2447" s="1">
        <f t="shared" si="277"/>
        <v>0.75</v>
      </c>
      <c r="H2447" s="1">
        <f t="shared" si="280"/>
        <v>0.25</v>
      </c>
    </row>
    <row r="2448" spans="1:8" ht="14.25" x14ac:dyDescent="0.45">
      <c r="A2448" s="8">
        <v>45255</v>
      </c>
      <c r="B2448" s="1">
        <v>7</v>
      </c>
      <c r="C2448" s="1">
        <v>0</v>
      </c>
      <c r="E2448">
        <v>24</v>
      </c>
      <c r="F2448" s="1">
        <f t="shared" si="281"/>
        <v>18</v>
      </c>
      <c r="G2448" s="1">
        <f t="shared" si="277"/>
        <v>0.75</v>
      </c>
      <c r="H2448" s="1">
        <f t="shared" si="280"/>
        <v>0.25</v>
      </c>
    </row>
    <row r="2449" spans="1:8" ht="14.25" x14ac:dyDescent="0.45">
      <c r="A2449" s="8">
        <v>45256</v>
      </c>
      <c r="B2449" s="1">
        <v>1</v>
      </c>
      <c r="C2449" s="1">
        <v>0</v>
      </c>
      <c r="E2449">
        <v>24</v>
      </c>
      <c r="F2449" s="1">
        <f t="shared" si="281"/>
        <v>18</v>
      </c>
      <c r="G2449" s="1">
        <f t="shared" si="277"/>
        <v>0.75</v>
      </c>
      <c r="H2449" s="1">
        <f t="shared" si="280"/>
        <v>0.25</v>
      </c>
    </row>
    <row r="2450" spans="1:8" ht="14.25" x14ac:dyDescent="0.45">
      <c r="A2450" s="8">
        <v>45257</v>
      </c>
      <c r="B2450" s="1">
        <v>2</v>
      </c>
      <c r="C2450" s="1">
        <v>1</v>
      </c>
      <c r="E2450">
        <v>24</v>
      </c>
      <c r="F2450" s="1">
        <f t="shared" si="281"/>
        <v>17</v>
      </c>
      <c r="G2450" s="1">
        <f t="shared" si="277"/>
        <v>0.70833333333333337</v>
      </c>
      <c r="H2450" s="1">
        <f t="shared" si="280"/>
        <v>0.29166666666666663</v>
      </c>
    </row>
    <row r="2451" spans="1:8" ht="14.25" x14ac:dyDescent="0.45">
      <c r="A2451" s="8">
        <v>45258</v>
      </c>
      <c r="B2451" s="1">
        <v>3</v>
      </c>
      <c r="C2451" s="1">
        <v>1</v>
      </c>
      <c r="E2451">
        <v>24</v>
      </c>
      <c r="F2451" s="1">
        <f t="shared" si="281"/>
        <v>16</v>
      </c>
      <c r="G2451" s="1">
        <f t="shared" si="277"/>
        <v>0.66666666666666663</v>
      </c>
      <c r="H2451" s="1">
        <f t="shared" si="280"/>
        <v>0.33333333333333337</v>
      </c>
    </row>
    <row r="2452" spans="1:8" ht="14.25" x14ac:dyDescent="0.45">
      <c r="A2452" s="8">
        <v>45259</v>
      </c>
      <c r="B2452" s="1">
        <v>4</v>
      </c>
      <c r="C2452" s="1">
        <v>1</v>
      </c>
      <c r="E2452">
        <v>24</v>
      </c>
      <c r="F2452" s="1">
        <f t="shared" si="281"/>
        <v>15</v>
      </c>
      <c r="G2452" s="1">
        <f t="shared" si="277"/>
        <v>0.625</v>
      </c>
      <c r="H2452" s="1">
        <f t="shared" si="280"/>
        <v>0.375</v>
      </c>
    </row>
    <row r="2453" spans="1:8" ht="14.25" x14ac:dyDescent="0.45">
      <c r="A2453" s="8">
        <v>45260</v>
      </c>
      <c r="B2453" s="1">
        <v>5</v>
      </c>
      <c r="C2453" s="1">
        <v>1</v>
      </c>
      <c r="E2453">
        <v>24</v>
      </c>
      <c r="F2453" s="1">
        <f t="shared" si="281"/>
        <v>14</v>
      </c>
      <c r="G2453" s="1">
        <f t="shared" si="277"/>
        <v>0.58333333333333337</v>
      </c>
      <c r="H2453" s="1">
        <f t="shared" si="280"/>
        <v>0.41666666666666663</v>
      </c>
    </row>
    <row r="2454" spans="1:8" ht="14.25" x14ac:dyDescent="0.45">
      <c r="A2454" s="8">
        <v>45261</v>
      </c>
      <c r="B2454" s="1">
        <v>6</v>
      </c>
      <c r="C2454" s="1">
        <v>1</v>
      </c>
      <c r="E2454">
        <v>24</v>
      </c>
      <c r="F2454" s="1">
        <f t="shared" si="281"/>
        <v>13</v>
      </c>
      <c r="G2454" s="1">
        <f t="shared" si="277"/>
        <v>0.54166666666666663</v>
      </c>
      <c r="H2454" s="1">
        <f t="shared" si="280"/>
        <v>0.45833333333333337</v>
      </c>
    </row>
    <row r="2455" spans="1:8" ht="14.25" x14ac:dyDescent="0.45">
      <c r="A2455" s="8">
        <v>45262</v>
      </c>
      <c r="B2455" s="1">
        <v>7</v>
      </c>
      <c r="C2455" s="1">
        <v>0</v>
      </c>
      <c r="E2455">
        <v>24</v>
      </c>
      <c r="F2455" s="1">
        <f t="shared" si="281"/>
        <v>13</v>
      </c>
      <c r="G2455" s="1">
        <f t="shared" si="277"/>
        <v>0.54166666666666663</v>
      </c>
      <c r="H2455" s="1">
        <f t="shared" si="280"/>
        <v>0.45833333333333337</v>
      </c>
    </row>
    <row r="2456" spans="1:8" ht="14.25" x14ac:dyDescent="0.45">
      <c r="A2456" s="8">
        <v>45263</v>
      </c>
      <c r="B2456" s="1">
        <v>1</v>
      </c>
      <c r="C2456" s="1">
        <v>0</v>
      </c>
      <c r="E2456">
        <v>24</v>
      </c>
      <c r="F2456" s="1">
        <f t="shared" si="281"/>
        <v>13</v>
      </c>
      <c r="G2456" s="1">
        <f t="shared" si="277"/>
        <v>0.54166666666666663</v>
      </c>
      <c r="H2456" s="1">
        <f t="shared" si="280"/>
        <v>0.45833333333333337</v>
      </c>
    </row>
    <row r="2457" spans="1:8" ht="14.25" x14ac:dyDescent="0.45">
      <c r="A2457" s="8">
        <v>45264</v>
      </c>
      <c r="B2457" s="1">
        <v>2</v>
      </c>
      <c r="C2457" s="1">
        <v>1</v>
      </c>
      <c r="E2457">
        <v>24</v>
      </c>
      <c r="F2457" s="1">
        <f t="shared" si="281"/>
        <v>12</v>
      </c>
      <c r="G2457" s="1">
        <f t="shared" si="277"/>
        <v>0.5</v>
      </c>
      <c r="H2457" s="1">
        <f t="shared" si="280"/>
        <v>0.5</v>
      </c>
    </row>
    <row r="2458" spans="1:8" ht="14.25" x14ac:dyDescent="0.45">
      <c r="A2458" s="8">
        <v>45265</v>
      </c>
      <c r="B2458" s="1">
        <v>3</v>
      </c>
      <c r="C2458" s="1">
        <v>1</v>
      </c>
      <c r="E2458">
        <v>24</v>
      </c>
      <c r="F2458" s="1">
        <f t="shared" si="281"/>
        <v>11</v>
      </c>
      <c r="G2458" s="1">
        <f t="shared" si="277"/>
        <v>0.45833333333333331</v>
      </c>
      <c r="H2458" s="1">
        <f t="shared" si="280"/>
        <v>0.54166666666666674</v>
      </c>
    </row>
    <row r="2459" spans="1:8" ht="14.25" x14ac:dyDescent="0.45">
      <c r="A2459" s="8">
        <v>45266</v>
      </c>
      <c r="B2459" s="1">
        <v>4</v>
      </c>
      <c r="C2459" s="1">
        <v>1</v>
      </c>
      <c r="E2459">
        <v>24</v>
      </c>
      <c r="F2459" s="1">
        <f t="shared" si="281"/>
        <v>10</v>
      </c>
      <c r="G2459" s="1">
        <f t="shared" si="277"/>
        <v>0.41666666666666669</v>
      </c>
      <c r="H2459" s="1">
        <f t="shared" si="280"/>
        <v>0.58333333333333326</v>
      </c>
    </row>
    <row r="2460" spans="1:8" ht="14.25" x14ac:dyDescent="0.45">
      <c r="A2460" s="8">
        <v>45267</v>
      </c>
      <c r="B2460" s="1">
        <v>5</v>
      </c>
      <c r="C2460" s="1">
        <v>1</v>
      </c>
      <c r="E2460">
        <v>24</v>
      </c>
      <c r="F2460" s="1">
        <f t="shared" si="281"/>
        <v>9</v>
      </c>
      <c r="G2460" s="1">
        <f t="shared" si="277"/>
        <v>0.375</v>
      </c>
      <c r="H2460" s="1">
        <f t="shared" si="280"/>
        <v>0.625</v>
      </c>
    </row>
    <row r="2461" spans="1:8" ht="14.25" x14ac:dyDescent="0.45">
      <c r="A2461" s="8">
        <v>45268</v>
      </c>
      <c r="B2461" s="1">
        <v>6</v>
      </c>
      <c r="C2461" s="1">
        <v>1</v>
      </c>
      <c r="E2461">
        <v>24</v>
      </c>
      <c r="F2461" s="1">
        <f t="shared" si="281"/>
        <v>8</v>
      </c>
      <c r="G2461" s="1">
        <f t="shared" si="277"/>
        <v>0.33333333333333331</v>
      </c>
      <c r="H2461" s="1">
        <f t="shared" si="280"/>
        <v>0.66666666666666674</v>
      </c>
    </row>
    <row r="2462" spans="1:8" ht="14.25" x14ac:dyDescent="0.45">
      <c r="A2462" s="8">
        <v>45269</v>
      </c>
      <c r="B2462" s="1">
        <v>7</v>
      </c>
      <c r="C2462" s="1">
        <v>0</v>
      </c>
      <c r="E2462">
        <v>24</v>
      </c>
      <c r="F2462" s="1">
        <f t="shared" si="281"/>
        <v>8</v>
      </c>
      <c r="G2462" s="1">
        <f t="shared" si="277"/>
        <v>0.33333333333333331</v>
      </c>
      <c r="H2462" s="1">
        <f t="shared" si="280"/>
        <v>0.66666666666666674</v>
      </c>
    </row>
    <row r="2463" spans="1:8" ht="14.25" x14ac:dyDescent="0.45">
      <c r="A2463" s="8">
        <v>45270</v>
      </c>
      <c r="B2463" s="1">
        <v>1</v>
      </c>
      <c r="C2463" s="1">
        <v>0</v>
      </c>
      <c r="E2463">
        <v>24</v>
      </c>
      <c r="F2463" s="1">
        <f t="shared" si="281"/>
        <v>8</v>
      </c>
      <c r="G2463" s="1">
        <f t="shared" si="277"/>
        <v>0.33333333333333331</v>
      </c>
      <c r="H2463" s="1">
        <f t="shared" si="280"/>
        <v>0.66666666666666674</v>
      </c>
    </row>
    <row r="2464" spans="1:8" ht="14.25" x14ac:dyDescent="0.45">
      <c r="A2464" s="8">
        <v>45271</v>
      </c>
      <c r="B2464" s="1">
        <v>2</v>
      </c>
      <c r="C2464" s="1">
        <v>1</v>
      </c>
      <c r="E2464">
        <v>24</v>
      </c>
      <c r="F2464" s="1">
        <f t="shared" si="281"/>
        <v>7</v>
      </c>
      <c r="G2464" s="1">
        <f t="shared" si="277"/>
        <v>0.29166666666666669</v>
      </c>
      <c r="H2464" s="1">
        <f t="shared" si="280"/>
        <v>0.70833333333333326</v>
      </c>
    </row>
    <row r="2465" spans="1:8" ht="14.25" x14ac:dyDescent="0.45">
      <c r="A2465" s="8">
        <v>45272</v>
      </c>
      <c r="B2465" s="1">
        <v>3</v>
      </c>
      <c r="C2465" s="1">
        <v>1</v>
      </c>
      <c r="E2465">
        <v>24</v>
      </c>
      <c r="F2465" s="1">
        <f t="shared" si="281"/>
        <v>6</v>
      </c>
      <c r="G2465" s="1">
        <f t="shared" si="277"/>
        <v>0.25</v>
      </c>
      <c r="H2465" s="1">
        <f t="shared" si="280"/>
        <v>0.75</v>
      </c>
    </row>
    <row r="2466" spans="1:8" ht="14.25" x14ac:dyDescent="0.45">
      <c r="A2466" s="10">
        <v>45273</v>
      </c>
      <c r="B2466" s="6">
        <v>4</v>
      </c>
      <c r="C2466" s="6">
        <v>1</v>
      </c>
      <c r="D2466" s="6"/>
      <c r="E2466" s="6">
        <v>24</v>
      </c>
      <c r="F2466" s="6">
        <f t="shared" si="281"/>
        <v>5</v>
      </c>
      <c r="G2466" s="1">
        <f t="shared" si="277"/>
        <v>0.20833333333333334</v>
      </c>
      <c r="H2466" s="1">
        <f t="shared" si="280"/>
        <v>0.79166666666666663</v>
      </c>
    </row>
    <row r="2467" spans="1:8" ht="14.25" x14ac:dyDescent="0.45">
      <c r="A2467" s="8">
        <v>45274</v>
      </c>
      <c r="B2467" s="1">
        <v>5</v>
      </c>
      <c r="C2467" s="1">
        <v>1</v>
      </c>
      <c r="E2467">
        <v>24</v>
      </c>
      <c r="F2467" s="1">
        <f t="shared" si="281"/>
        <v>4</v>
      </c>
      <c r="G2467" s="1">
        <f t="shared" si="277"/>
        <v>0.16666666666666666</v>
      </c>
      <c r="H2467" s="1">
        <f t="shared" si="280"/>
        <v>0.83333333333333337</v>
      </c>
    </row>
    <row r="2468" spans="1:8" ht="14.25" x14ac:dyDescent="0.45">
      <c r="A2468" s="8">
        <v>45275</v>
      </c>
      <c r="B2468" s="1">
        <v>6</v>
      </c>
      <c r="C2468" s="1">
        <v>1</v>
      </c>
      <c r="E2468">
        <v>24</v>
      </c>
      <c r="F2468" s="1">
        <f t="shared" si="281"/>
        <v>3</v>
      </c>
      <c r="G2468" s="1">
        <f t="shared" si="277"/>
        <v>0.125</v>
      </c>
      <c r="H2468" s="1">
        <f t="shared" si="280"/>
        <v>0.875</v>
      </c>
    </row>
    <row r="2469" spans="1:8" ht="14.25" x14ac:dyDescent="0.45">
      <c r="A2469" s="8">
        <v>45276</v>
      </c>
      <c r="B2469" s="1">
        <v>7</v>
      </c>
      <c r="C2469" s="1">
        <v>0</v>
      </c>
      <c r="E2469">
        <v>24</v>
      </c>
      <c r="F2469" s="1">
        <f t="shared" si="281"/>
        <v>3</v>
      </c>
      <c r="G2469" s="1">
        <f t="shared" si="277"/>
        <v>0.125</v>
      </c>
      <c r="H2469" s="1">
        <f t="shared" si="280"/>
        <v>0.875</v>
      </c>
    </row>
    <row r="2470" spans="1:8" ht="14.25" x14ac:dyDescent="0.45">
      <c r="A2470" s="8">
        <v>45277</v>
      </c>
      <c r="B2470" s="1">
        <v>1</v>
      </c>
      <c r="C2470" s="1">
        <v>0</v>
      </c>
      <c r="E2470">
        <v>24</v>
      </c>
      <c r="F2470" s="1">
        <f t="shared" si="281"/>
        <v>3</v>
      </c>
      <c r="G2470" s="1">
        <f t="shared" si="277"/>
        <v>0.125</v>
      </c>
      <c r="H2470" s="1">
        <f t="shared" si="280"/>
        <v>0.875</v>
      </c>
    </row>
    <row r="2471" spans="1:8" ht="14.25" x14ac:dyDescent="0.45">
      <c r="A2471" s="8">
        <v>45278</v>
      </c>
      <c r="B2471" s="1">
        <v>2</v>
      </c>
      <c r="C2471" s="1">
        <v>1</v>
      </c>
      <c r="E2471">
        <v>24</v>
      </c>
      <c r="F2471" s="1">
        <f t="shared" si="281"/>
        <v>2</v>
      </c>
      <c r="G2471" s="1">
        <f t="shared" si="277"/>
        <v>8.3333333333333329E-2</v>
      </c>
      <c r="H2471" s="1">
        <f t="shared" si="280"/>
        <v>0.91666666666666663</v>
      </c>
    </row>
    <row r="2472" spans="1:8" ht="14.25" x14ac:dyDescent="0.45">
      <c r="A2472" s="8">
        <v>45279</v>
      </c>
      <c r="B2472" s="1">
        <v>3</v>
      </c>
      <c r="C2472" s="1">
        <v>1</v>
      </c>
      <c r="E2472">
        <v>24</v>
      </c>
      <c r="F2472" s="1">
        <f t="shared" si="281"/>
        <v>1</v>
      </c>
      <c r="G2472" s="1">
        <f t="shared" si="277"/>
        <v>4.1666666666666664E-2</v>
      </c>
      <c r="H2472" s="1">
        <f t="shared" si="280"/>
        <v>0.95833333333333337</v>
      </c>
    </row>
    <row r="2473" spans="1:8" ht="14.25" x14ac:dyDescent="0.45">
      <c r="A2473" s="3">
        <v>45280</v>
      </c>
      <c r="B2473" s="4">
        <v>4</v>
      </c>
      <c r="C2473" s="4">
        <v>1</v>
      </c>
      <c r="D2473" s="1">
        <f>SUM(C2438:C2473)</f>
        <v>25</v>
      </c>
      <c r="E2473">
        <v>17</v>
      </c>
      <c r="F2473" s="1">
        <f t="shared" si="281"/>
        <v>0</v>
      </c>
      <c r="G2473" s="1">
        <f t="shared" si="277"/>
        <v>0</v>
      </c>
      <c r="H2473" s="1">
        <f t="shared" si="280"/>
        <v>1</v>
      </c>
    </row>
    <row r="2474" spans="1:8" ht="14.25" x14ac:dyDescent="0.45">
      <c r="A2474" s="8">
        <v>45281</v>
      </c>
      <c r="B2474" s="1">
        <v>5</v>
      </c>
      <c r="C2474" s="1">
        <v>1</v>
      </c>
      <c r="E2474">
        <v>17</v>
      </c>
      <c r="F2474">
        <v>16</v>
      </c>
      <c r="G2474" s="1">
        <f t="shared" si="277"/>
        <v>0.94117647058823528</v>
      </c>
      <c r="H2474" s="1">
        <f t="shared" si="280"/>
        <v>5.8823529411764719E-2</v>
      </c>
    </row>
    <row r="2475" spans="1:8" ht="14.25" x14ac:dyDescent="0.45">
      <c r="A2475" s="8">
        <v>45282</v>
      </c>
      <c r="B2475" s="1">
        <v>6</v>
      </c>
      <c r="C2475" s="1">
        <v>1</v>
      </c>
      <c r="E2475">
        <v>17</v>
      </c>
      <c r="F2475" s="1">
        <f t="shared" si="281"/>
        <v>15</v>
      </c>
      <c r="G2475" s="1">
        <f t="shared" si="277"/>
        <v>0.88235294117647056</v>
      </c>
      <c r="H2475" s="1">
        <f t="shared" si="280"/>
        <v>0.11764705882352944</v>
      </c>
    </row>
    <row r="2476" spans="1:8" ht="14.25" x14ac:dyDescent="0.45">
      <c r="A2476" s="8">
        <v>45283</v>
      </c>
      <c r="B2476" s="1">
        <v>7</v>
      </c>
      <c r="C2476" s="1">
        <v>0</v>
      </c>
      <c r="E2476">
        <v>17</v>
      </c>
      <c r="F2476" s="1">
        <f t="shared" si="281"/>
        <v>15</v>
      </c>
      <c r="G2476" s="1">
        <f t="shared" si="277"/>
        <v>0.88235294117647056</v>
      </c>
      <c r="H2476" s="1">
        <f t="shared" si="280"/>
        <v>0.11764705882352944</v>
      </c>
    </row>
    <row r="2477" spans="1:8" ht="14.25" x14ac:dyDescent="0.45">
      <c r="A2477" s="8">
        <v>45284</v>
      </c>
      <c r="B2477" s="1">
        <v>1</v>
      </c>
      <c r="C2477" s="1">
        <v>0</v>
      </c>
      <c r="E2477">
        <v>17</v>
      </c>
      <c r="F2477" s="1">
        <f t="shared" si="281"/>
        <v>15</v>
      </c>
      <c r="G2477" s="1">
        <f t="shared" si="277"/>
        <v>0.88235294117647056</v>
      </c>
      <c r="H2477" s="1">
        <f t="shared" si="280"/>
        <v>0.11764705882352944</v>
      </c>
    </row>
    <row r="2478" spans="1:8" ht="14.25" x14ac:dyDescent="0.45">
      <c r="A2478" s="8">
        <v>45285</v>
      </c>
      <c r="B2478" s="1">
        <v>2</v>
      </c>
      <c r="C2478" s="1">
        <v>0</v>
      </c>
      <c r="E2478">
        <v>17</v>
      </c>
      <c r="F2478" s="1">
        <f t="shared" si="281"/>
        <v>15</v>
      </c>
      <c r="G2478" s="1">
        <f t="shared" si="277"/>
        <v>0.88235294117647056</v>
      </c>
      <c r="H2478" s="1">
        <f t="shared" si="280"/>
        <v>0.11764705882352944</v>
      </c>
    </row>
    <row r="2479" spans="1:8" ht="14.25" x14ac:dyDescent="0.45">
      <c r="A2479" s="8">
        <v>45286</v>
      </c>
      <c r="B2479" s="1">
        <v>3</v>
      </c>
      <c r="C2479" s="1">
        <v>1</v>
      </c>
      <c r="E2479">
        <v>17</v>
      </c>
      <c r="F2479" s="1">
        <f t="shared" si="281"/>
        <v>14</v>
      </c>
      <c r="G2479" s="1">
        <f t="shared" si="277"/>
        <v>0.82352941176470584</v>
      </c>
      <c r="H2479" s="1">
        <f t="shared" si="280"/>
        <v>0.17647058823529416</v>
      </c>
    </row>
    <row r="2480" spans="1:8" ht="14.25" x14ac:dyDescent="0.45">
      <c r="A2480" s="8">
        <v>45287</v>
      </c>
      <c r="B2480" s="1">
        <v>4</v>
      </c>
      <c r="C2480" s="1">
        <v>1</v>
      </c>
      <c r="E2480">
        <v>17</v>
      </c>
      <c r="F2480" s="1">
        <f t="shared" si="281"/>
        <v>13</v>
      </c>
      <c r="G2480" s="1">
        <f t="shared" si="277"/>
        <v>0.76470588235294112</v>
      </c>
      <c r="H2480" s="1">
        <f t="shared" si="280"/>
        <v>0.23529411764705888</v>
      </c>
    </row>
    <row r="2481" spans="1:8" ht="14.25" x14ac:dyDescent="0.45">
      <c r="A2481" s="8">
        <v>45288</v>
      </c>
      <c r="B2481" s="1">
        <v>5</v>
      </c>
      <c r="C2481" s="1">
        <v>1</v>
      </c>
      <c r="E2481">
        <v>17</v>
      </c>
      <c r="F2481" s="1">
        <f t="shared" si="281"/>
        <v>12</v>
      </c>
      <c r="G2481" s="1">
        <f t="shared" si="277"/>
        <v>0.70588235294117652</v>
      </c>
      <c r="H2481" s="1">
        <f t="shared" si="280"/>
        <v>0.29411764705882348</v>
      </c>
    </row>
    <row r="2482" spans="1:8" ht="14.25" x14ac:dyDescent="0.45">
      <c r="A2482" s="8">
        <v>45289</v>
      </c>
      <c r="B2482" s="1">
        <v>6</v>
      </c>
      <c r="C2482" s="1">
        <v>1</v>
      </c>
      <c r="E2482">
        <v>17</v>
      </c>
      <c r="F2482" s="1">
        <f t="shared" si="281"/>
        <v>11</v>
      </c>
      <c r="G2482" s="1">
        <f t="shared" si="277"/>
        <v>0.6470588235294118</v>
      </c>
      <c r="H2482" s="1">
        <f t="shared" si="280"/>
        <v>0.3529411764705882</v>
      </c>
    </row>
    <row r="2483" spans="1:8" ht="14.25" x14ac:dyDescent="0.45">
      <c r="A2483" s="2">
        <v>45290</v>
      </c>
      <c r="B2483" s="1">
        <v>7</v>
      </c>
      <c r="C2483" s="1">
        <v>0</v>
      </c>
      <c r="E2483">
        <v>17</v>
      </c>
      <c r="F2483" s="1">
        <f t="shared" si="281"/>
        <v>11</v>
      </c>
      <c r="G2483" s="1">
        <f t="shared" si="277"/>
        <v>0.6470588235294118</v>
      </c>
      <c r="H2483" s="1">
        <f t="shared" si="280"/>
        <v>0.3529411764705882</v>
      </c>
    </row>
    <row r="2484" spans="1:8" ht="14.25" x14ac:dyDescent="0.45">
      <c r="A2484" s="2">
        <v>45291</v>
      </c>
      <c r="B2484" s="1">
        <v>1</v>
      </c>
      <c r="C2484" s="1">
        <v>0</v>
      </c>
      <c r="E2484">
        <v>17</v>
      </c>
      <c r="F2484" s="1">
        <f t="shared" si="281"/>
        <v>11</v>
      </c>
      <c r="G2484" s="1">
        <f t="shared" ref="G2484:G2547" si="282">F2484/E2484</f>
        <v>0.6470588235294118</v>
      </c>
      <c r="H2484" s="1">
        <f t="shared" si="280"/>
        <v>0.3529411764705882</v>
      </c>
    </row>
    <row r="2485" spans="1:8" ht="14.25" x14ac:dyDescent="0.45">
      <c r="A2485" s="2">
        <v>45292</v>
      </c>
      <c r="B2485" s="1">
        <v>2</v>
      </c>
      <c r="C2485" s="1">
        <v>0</v>
      </c>
      <c r="E2485">
        <v>17</v>
      </c>
      <c r="F2485" s="1">
        <f t="shared" si="281"/>
        <v>11</v>
      </c>
      <c r="G2485" s="1">
        <f t="shared" si="282"/>
        <v>0.6470588235294118</v>
      </c>
      <c r="H2485" s="1">
        <f t="shared" ref="H2485:H2501" si="283">1-G2485</f>
        <v>0.3529411764705882</v>
      </c>
    </row>
    <row r="2486" spans="1:8" ht="14.25" x14ac:dyDescent="0.45">
      <c r="A2486" s="5">
        <v>45293</v>
      </c>
      <c r="B2486" s="6">
        <v>3</v>
      </c>
      <c r="C2486" s="6">
        <v>1</v>
      </c>
      <c r="D2486" s="6"/>
      <c r="E2486" s="6">
        <v>17</v>
      </c>
      <c r="F2486" s="6">
        <f t="shared" si="281"/>
        <v>10</v>
      </c>
      <c r="G2486" s="1">
        <f t="shared" si="282"/>
        <v>0.58823529411764708</v>
      </c>
      <c r="H2486" s="1">
        <f t="shared" si="283"/>
        <v>0.41176470588235292</v>
      </c>
    </row>
    <row r="2487" spans="1:8" ht="14.25" x14ac:dyDescent="0.45">
      <c r="A2487" s="2">
        <v>45294</v>
      </c>
      <c r="B2487" s="1">
        <v>4</v>
      </c>
      <c r="C2487" s="1">
        <v>1</v>
      </c>
      <c r="E2487">
        <v>17</v>
      </c>
      <c r="F2487" s="1">
        <f t="shared" si="281"/>
        <v>9</v>
      </c>
      <c r="G2487" s="1">
        <f t="shared" si="282"/>
        <v>0.52941176470588236</v>
      </c>
      <c r="H2487" s="1">
        <f t="shared" si="283"/>
        <v>0.47058823529411764</v>
      </c>
    </row>
    <row r="2488" spans="1:8" ht="14.25" x14ac:dyDescent="0.45">
      <c r="A2488" s="2">
        <v>45295</v>
      </c>
      <c r="B2488" s="1">
        <v>5</v>
      </c>
      <c r="C2488" s="1">
        <v>1</v>
      </c>
      <c r="E2488">
        <v>17</v>
      </c>
      <c r="F2488" s="1">
        <f t="shared" si="281"/>
        <v>8</v>
      </c>
      <c r="G2488" s="1">
        <f t="shared" si="282"/>
        <v>0.47058823529411764</v>
      </c>
      <c r="H2488" s="1">
        <f t="shared" si="283"/>
        <v>0.52941176470588236</v>
      </c>
    </row>
    <row r="2489" spans="1:8" ht="14.25" x14ac:dyDescent="0.45">
      <c r="A2489" s="2">
        <v>45296</v>
      </c>
      <c r="B2489" s="1">
        <v>6</v>
      </c>
      <c r="C2489" s="1">
        <v>1</v>
      </c>
      <c r="E2489">
        <v>17</v>
      </c>
      <c r="F2489" s="1">
        <f t="shared" si="281"/>
        <v>7</v>
      </c>
      <c r="G2489" s="1">
        <f t="shared" si="282"/>
        <v>0.41176470588235292</v>
      </c>
      <c r="H2489" s="1">
        <f t="shared" si="283"/>
        <v>0.58823529411764708</v>
      </c>
    </row>
    <row r="2490" spans="1:8" ht="14.25" x14ac:dyDescent="0.45">
      <c r="A2490" s="2">
        <v>45297</v>
      </c>
      <c r="B2490" s="1">
        <v>7</v>
      </c>
      <c r="C2490" s="1">
        <v>0</v>
      </c>
      <c r="E2490">
        <v>17</v>
      </c>
      <c r="F2490" s="1">
        <f t="shared" si="281"/>
        <v>7</v>
      </c>
      <c r="G2490" s="1">
        <f t="shared" si="282"/>
        <v>0.41176470588235292</v>
      </c>
      <c r="H2490" s="1">
        <f t="shared" si="283"/>
        <v>0.58823529411764708</v>
      </c>
    </row>
    <row r="2491" spans="1:8" ht="14.25" x14ac:dyDescent="0.45">
      <c r="A2491" s="2">
        <v>45298</v>
      </c>
      <c r="B2491" s="1">
        <v>1</v>
      </c>
      <c r="C2491" s="1">
        <v>0</v>
      </c>
      <c r="E2491">
        <v>17</v>
      </c>
      <c r="F2491" s="1">
        <f t="shared" si="281"/>
        <v>7</v>
      </c>
      <c r="G2491" s="1">
        <f t="shared" si="282"/>
        <v>0.41176470588235292</v>
      </c>
      <c r="H2491" s="1">
        <f t="shared" si="283"/>
        <v>0.58823529411764708</v>
      </c>
    </row>
    <row r="2492" spans="1:8" ht="14.25" x14ac:dyDescent="0.45">
      <c r="A2492" s="2">
        <v>45299</v>
      </c>
      <c r="B2492" s="1">
        <v>2</v>
      </c>
      <c r="C2492" s="1">
        <v>1</v>
      </c>
      <c r="E2492">
        <v>17</v>
      </c>
      <c r="F2492" s="1">
        <f t="shared" si="281"/>
        <v>6</v>
      </c>
      <c r="G2492" s="1">
        <f t="shared" si="282"/>
        <v>0.35294117647058826</v>
      </c>
      <c r="H2492" s="1">
        <f t="shared" si="283"/>
        <v>0.64705882352941169</v>
      </c>
    </row>
    <row r="2493" spans="1:8" ht="14.25" x14ac:dyDescent="0.45">
      <c r="A2493" s="5">
        <v>45300</v>
      </c>
      <c r="B2493" s="6">
        <v>3</v>
      </c>
      <c r="C2493" s="6">
        <v>1</v>
      </c>
      <c r="D2493" s="6"/>
      <c r="E2493" s="6">
        <v>17</v>
      </c>
      <c r="F2493" s="6">
        <f t="shared" si="281"/>
        <v>5</v>
      </c>
      <c r="G2493" s="1">
        <f t="shared" si="282"/>
        <v>0.29411764705882354</v>
      </c>
      <c r="H2493" s="1">
        <f t="shared" si="283"/>
        <v>0.70588235294117641</v>
      </c>
    </row>
    <row r="2494" spans="1:8" ht="14.25" x14ac:dyDescent="0.45">
      <c r="A2494" s="2">
        <v>45301</v>
      </c>
      <c r="B2494" s="1">
        <v>4</v>
      </c>
      <c r="C2494" s="1">
        <v>1</v>
      </c>
      <c r="E2494">
        <v>17</v>
      </c>
      <c r="F2494" s="1">
        <f t="shared" si="281"/>
        <v>4</v>
      </c>
      <c r="G2494" s="1">
        <f t="shared" si="282"/>
        <v>0.23529411764705882</v>
      </c>
      <c r="H2494" s="1">
        <f t="shared" si="283"/>
        <v>0.76470588235294112</v>
      </c>
    </row>
    <row r="2495" spans="1:8" ht="14.25" x14ac:dyDescent="0.45">
      <c r="A2495" s="2">
        <v>45302</v>
      </c>
      <c r="B2495" s="1">
        <v>5</v>
      </c>
      <c r="C2495" s="1">
        <v>1</v>
      </c>
      <c r="E2495">
        <v>17</v>
      </c>
      <c r="F2495" s="1">
        <f t="shared" si="281"/>
        <v>3</v>
      </c>
      <c r="G2495" s="1">
        <f t="shared" si="282"/>
        <v>0.17647058823529413</v>
      </c>
      <c r="H2495" s="1">
        <f t="shared" si="283"/>
        <v>0.82352941176470584</v>
      </c>
    </row>
    <row r="2496" spans="1:8" ht="14.25" x14ac:dyDescent="0.45">
      <c r="A2496" s="2">
        <v>45303</v>
      </c>
      <c r="B2496" s="1">
        <v>6</v>
      </c>
      <c r="C2496" s="1">
        <v>1</v>
      </c>
      <c r="E2496">
        <v>17</v>
      </c>
      <c r="F2496" s="1">
        <f t="shared" si="281"/>
        <v>2</v>
      </c>
      <c r="G2496" s="1">
        <f t="shared" si="282"/>
        <v>0.11764705882352941</v>
      </c>
      <c r="H2496" s="1">
        <f t="shared" si="283"/>
        <v>0.88235294117647056</v>
      </c>
    </row>
    <row r="2497" spans="1:8" ht="14.25" x14ac:dyDescent="0.45">
      <c r="A2497" s="2">
        <v>45304</v>
      </c>
      <c r="B2497" s="1">
        <v>7</v>
      </c>
      <c r="C2497" s="1">
        <v>0</v>
      </c>
      <c r="E2497">
        <v>17</v>
      </c>
      <c r="F2497" s="1">
        <f t="shared" si="281"/>
        <v>2</v>
      </c>
      <c r="G2497" s="1">
        <f t="shared" si="282"/>
        <v>0.11764705882352941</v>
      </c>
      <c r="H2497" s="1">
        <f t="shared" si="283"/>
        <v>0.88235294117647056</v>
      </c>
    </row>
    <row r="2498" spans="1:8" ht="14.25" x14ac:dyDescent="0.45">
      <c r="A2498" s="2">
        <v>45305</v>
      </c>
      <c r="B2498" s="1">
        <v>1</v>
      </c>
      <c r="C2498" s="1">
        <v>0</v>
      </c>
      <c r="E2498">
        <v>17</v>
      </c>
      <c r="F2498" s="1">
        <f t="shared" si="281"/>
        <v>2</v>
      </c>
      <c r="G2498" s="1">
        <f t="shared" si="282"/>
        <v>0.11764705882352941</v>
      </c>
      <c r="H2498" s="1">
        <f t="shared" si="283"/>
        <v>0.88235294117647056</v>
      </c>
    </row>
    <row r="2499" spans="1:8" ht="14.25" x14ac:dyDescent="0.45">
      <c r="A2499" s="2">
        <v>45306</v>
      </c>
      <c r="B2499" s="1">
        <v>2</v>
      </c>
      <c r="C2499" s="1">
        <v>0</v>
      </c>
      <c r="E2499">
        <v>17</v>
      </c>
      <c r="F2499" s="1">
        <f t="shared" si="281"/>
        <v>2</v>
      </c>
      <c r="G2499" s="1">
        <f t="shared" si="282"/>
        <v>0.11764705882352941</v>
      </c>
      <c r="H2499" s="1">
        <f t="shared" si="283"/>
        <v>0.88235294117647056</v>
      </c>
    </row>
    <row r="2500" spans="1:8" ht="14.25" x14ac:dyDescent="0.45">
      <c r="A2500" s="2">
        <v>45307</v>
      </c>
      <c r="B2500" s="1">
        <v>3</v>
      </c>
      <c r="C2500" s="1">
        <v>1</v>
      </c>
      <c r="E2500">
        <v>17</v>
      </c>
      <c r="F2500" s="1">
        <f t="shared" si="281"/>
        <v>1</v>
      </c>
      <c r="G2500" s="1">
        <f t="shared" si="282"/>
        <v>5.8823529411764705E-2</v>
      </c>
      <c r="H2500" s="1">
        <f t="shared" si="283"/>
        <v>0.94117647058823528</v>
      </c>
    </row>
    <row r="2501" spans="1:8" ht="14.25" x14ac:dyDescent="0.45">
      <c r="A2501" s="3">
        <v>45308</v>
      </c>
      <c r="B2501" s="4">
        <v>4</v>
      </c>
      <c r="C2501" s="4">
        <v>1</v>
      </c>
      <c r="D2501" s="1">
        <f>SUM(C2473:C2501)</f>
        <v>18</v>
      </c>
      <c r="E2501">
        <v>20</v>
      </c>
      <c r="F2501" s="1">
        <f t="shared" si="281"/>
        <v>0</v>
      </c>
      <c r="G2501" s="1">
        <f t="shared" si="282"/>
        <v>0</v>
      </c>
      <c r="H2501" s="1">
        <f t="shared" si="283"/>
        <v>1</v>
      </c>
    </row>
    <row r="2502" spans="1:8" ht="14.25" x14ac:dyDescent="0.45">
      <c r="A2502" s="2">
        <v>45309</v>
      </c>
      <c r="B2502" s="1">
        <v>5</v>
      </c>
      <c r="C2502" s="1">
        <v>1</v>
      </c>
      <c r="E2502">
        <v>20</v>
      </c>
      <c r="F2502">
        <v>19</v>
      </c>
      <c r="G2502" s="1">
        <f t="shared" si="282"/>
        <v>0.95</v>
      </c>
      <c r="H2502" s="1">
        <f t="shared" ref="H2502:H2529" si="284">1-G2502</f>
        <v>5.0000000000000044E-2</v>
      </c>
    </row>
    <row r="2503" spans="1:8" ht="14.25" x14ac:dyDescent="0.45">
      <c r="A2503" s="2">
        <v>45310</v>
      </c>
      <c r="B2503" s="1">
        <v>6</v>
      </c>
      <c r="C2503" s="1">
        <v>1</v>
      </c>
      <c r="E2503">
        <v>20</v>
      </c>
      <c r="F2503" s="1">
        <f t="shared" si="281"/>
        <v>18</v>
      </c>
      <c r="G2503" s="1">
        <f t="shared" si="282"/>
        <v>0.9</v>
      </c>
      <c r="H2503" s="1">
        <f t="shared" si="284"/>
        <v>9.9999999999999978E-2</v>
      </c>
    </row>
    <row r="2504" spans="1:8" ht="14.25" x14ac:dyDescent="0.45">
      <c r="A2504" s="2">
        <v>45311</v>
      </c>
      <c r="B2504" s="1">
        <v>7</v>
      </c>
      <c r="C2504" s="1">
        <v>0</v>
      </c>
      <c r="E2504">
        <v>20</v>
      </c>
      <c r="F2504" s="1">
        <f t="shared" ref="F2504:F2529" si="285">F2503-C2504</f>
        <v>18</v>
      </c>
      <c r="G2504" s="1">
        <f t="shared" si="282"/>
        <v>0.9</v>
      </c>
      <c r="H2504" s="1">
        <f t="shared" si="284"/>
        <v>9.9999999999999978E-2</v>
      </c>
    </row>
    <row r="2505" spans="1:8" ht="14.25" x14ac:dyDescent="0.45">
      <c r="A2505" s="2">
        <v>45312</v>
      </c>
      <c r="B2505" s="1">
        <v>1</v>
      </c>
      <c r="C2505" s="1">
        <v>0</v>
      </c>
      <c r="E2505">
        <v>20</v>
      </c>
      <c r="F2505" s="1">
        <f t="shared" si="285"/>
        <v>18</v>
      </c>
      <c r="G2505" s="1">
        <f t="shared" si="282"/>
        <v>0.9</v>
      </c>
      <c r="H2505" s="1">
        <f t="shared" si="284"/>
        <v>9.9999999999999978E-2</v>
      </c>
    </row>
    <row r="2506" spans="1:8" ht="14.25" x14ac:dyDescent="0.45">
      <c r="A2506" s="2">
        <v>45313</v>
      </c>
      <c r="B2506" s="1">
        <v>2</v>
      </c>
      <c r="C2506" s="1">
        <v>1</v>
      </c>
      <c r="E2506">
        <v>20</v>
      </c>
      <c r="F2506" s="1">
        <f t="shared" si="285"/>
        <v>17</v>
      </c>
      <c r="G2506" s="1">
        <f t="shared" si="282"/>
        <v>0.85</v>
      </c>
      <c r="H2506" s="1">
        <f t="shared" si="284"/>
        <v>0.15000000000000002</v>
      </c>
    </row>
    <row r="2507" spans="1:8" ht="14.25" x14ac:dyDescent="0.45">
      <c r="A2507" s="2">
        <v>45314</v>
      </c>
      <c r="B2507" s="1">
        <v>3</v>
      </c>
      <c r="C2507" s="1">
        <v>1</v>
      </c>
      <c r="E2507">
        <v>20</v>
      </c>
      <c r="F2507" s="1">
        <f t="shared" si="285"/>
        <v>16</v>
      </c>
      <c r="G2507" s="1">
        <f t="shared" si="282"/>
        <v>0.8</v>
      </c>
      <c r="H2507" s="1">
        <f t="shared" si="284"/>
        <v>0.19999999999999996</v>
      </c>
    </row>
    <row r="2508" spans="1:8" ht="14.25" x14ac:dyDescent="0.45">
      <c r="A2508" s="2">
        <v>45315</v>
      </c>
      <c r="B2508" s="1">
        <v>4</v>
      </c>
      <c r="C2508" s="1">
        <v>1</v>
      </c>
      <c r="E2508">
        <v>20</v>
      </c>
      <c r="F2508" s="1">
        <f t="shared" si="285"/>
        <v>15</v>
      </c>
      <c r="G2508" s="1">
        <f t="shared" si="282"/>
        <v>0.75</v>
      </c>
      <c r="H2508" s="1">
        <f t="shared" si="284"/>
        <v>0.25</v>
      </c>
    </row>
    <row r="2509" spans="1:8" ht="14.25" x14ac:dyDescent="0.45">
      <c r="A2509" s="2">
        <v>45316</v>
      </c>
      <c r="B2509" s="1">
        <v>5</v>
      </c>
      <c r="C2509" s="1">
        <v>1</v>
      </c>
      <c r="E2509">
        <v>20</v>
      </c>
      <c r="F2509" s="1">
        <f t="shared" si="285"/>
        <v>14</v>
      </c>
      <c r="G2509" s="1">
        <f t="shared" si="282"/>
        <v>0.7</v>
      </c>
      <c r="H2509" s="1">
        <f t="shared" si="284"/>
        <v>0.30000000000000004</v>
      </c>
    </row>
    <row r="2510" spans="1:8" ht="14.25" x14ac:dyDescent="0.45">
      <c r="A2510" s="2">
        <v>45317</v>
      </c>
      <c r="B2510" s="1">
        <v>6</v>
      </c>
      <c r="C2510" s="1">
        <v>1</v>
      </c>
      <c r="E2510">
        <v>20</v>
      </c>
      <c r="F2510" s="1">
        <f t="shared" si="285"/>
        <v>13</v>
      </c>
      <c r="G2510" s="1">
        <f t="shared" si="282"/>
        <v>0.65</v>
      </c>
      <c r="H2510" s="1">
        <f t="shared" si="284"/>
        <v>0.35</v>
      </c>
    </row>
    <row r="2511" spans="1:8" ht="14.25" x14ac:dyDescent="0.45">
      <c r="A2511" s="2">
        <v>45318</v>
      </c>
      <c r="B2511" s="1">
        <v>7</v>
      </c>
      <c r="C2511" s="1">
        <v>0</v>
      </c>
      <c r="E2511">
        <v>20</v>
      </c>
      <c r="F2511" s="1">
        <f t="shared" si="285"/>
        <v>13</v>
      </c>
      <c r="G2511" s="1">
        <f t="shared" si="282"/>
        <v>0.65</v>
      </c>
      <c r="H2511" s="1">
        <f t="shared" si="284"/>
        <v>0.35</v>
      </c>
    </row>
    <row r="2512" spans="1:8" ht="14.25" x14ac:dyDescent="0.45">
      <c r="A2512" s="2">
        <v>45319</v>
      </c>
      <c r="B2512" s="1">
        <v>1</v>
      </c>
      <c r="C2512" s="1">
        <v>0</v>
      </c>
      <c r="E2512">
        <v>20</v>
      </c>
      <c r="F2512" s="1">
        <f t="shared" si="285"/>
        <v>13</v>
      </c>
      <c r="G2512" s="1">
        <f t="shared" si="282"/>
        <v>0.65</v>
      </c>
      <c r="H2512" s="1">
        <f t="shared" si="284"/>
        <v>0.35</v>
      </c>
    </row>
    <row r="2513" spans="1:8" ht="14.25" x14ac:dyDescent="0.45">
      <c r="A2513" s="2">
        <v>45320</v>
      </c>
      <c r="B2513" s="1">
        <v>2</v>
      </c>
      <c r="C2513" s="1">
        <v>1</v>
      </c>
      <c r="E2513">
        <v>20</v>
      </c>
      <c r="F2513" s="1">
        <f t="shared" si="285"/>
        <v>12</v>
      </c>
      <c r="G2513" s="1">
        <f t="shared" si="282"/>
        <v>0.6</v>
      </c>
      <c r="H2513" s="1">
        <f t="shared" si="284"/>
        <v>0.4</v>
      </c>
    </row>
    <row r="2514" spans="1:8" ht="14.25" x14ac:dyDescent="0.45">
      <c r="A2514" s="2">
        <v>45321</v>
      </c>
      <c r="B2514" s="1">
        <v>3</v>
      </c>
      <c r="C2514" s="1">
        <v>1</v>
      </c>
      <c r="E2514">
        <v>20</v>
      </c>
      <c r="F2514" s="1">
        <f t="shared" si="285"/>
        <v>11</v>
      </c>
      <c r="G2514" s="1">
        <f t="shared" si="282"/>
        <v>0.55000000000000004</v>
      </c>
      <c r="H2514" s="1">
        <f t="shared" si="284"/>
        <v>0.44999999999999996</v>
      </c>
    </row>
    <row r="2515" spans="1:8" ht="14.25" x14ac:dyDescent="0.45">
      <c r="A2515" s="5">
        <v>45322</v>
      </c>
      <c r="B2515" s="6">
        <v>4</v>
      </c>
      <c r="C2515" s="6">
        <v>1</v>
      </c>
      <c r="D2515" s="6"/>
      <c r="E2515" s="6">
        <v>20</v>
      </c>
      <c r="F2515" s="6">
        <f t="shared" si="285"/>
        <v>10</v>
      </c>
      <c r="G2515" s="1">
        <f t="shared" si="282"/>
        <v>0.5</v>
      </c>
      <c r="H2515" s="1">
        <f t="shared" si="284"/>
        <v>0.5</v>
      </c>
    </row>
    <row r="2516" spans="1:8" ht="14.25" x14ac:dyDescent="0.45">
      <c r="A2516" s="2">
        <v>45323</v>
      </c>
      <c r="B2516" s="1">
        <v>5</v>
      </c>
      <c r="C2516" s="1">
        <v>1</v>
      </c>
      <c r="E2516">
        <v>20</v>
      </c>
      <c r="F2516" s="1">
        <f t="shared" si="285"/>
        <v>9</v>
      </c>
      <c r="G2516" s="1">
        <f t="shared" si="282"/>
        <v>0.45</v>
      </c>
      <c r="H2516" s="1">
        <f t="shared" si="284"/>
        <v>0.55000000000000004</v>
      </c>
    </row>
    <row r="2517" spans="1:8" ht="14.25" x14ac:dyDescent="0.45">
      <c r="A2517" s="2">
        <v>45324</v>
      </c>
      <c r="B2517" s="1">
        <v>6</v>
      </c>
      <c r="C2517" s="1">
        <v>1</v>
      </c>
      <c r="E2517">
        <v>20</v>
      </c>
      <c r="F2517" s="1">
        <f t="shared" si="285"/>
        <v>8</v>
      </c>
      <c r="G2517" s="1">
        <f t="shared" si="282"/>
        <v>0.4</v>
      </c>
      <c r="H2517" s="1">
        <f t="shared" si="284"/>
        <v>0.6</v>
      </c>
    </row>
    <row r="2518" spans="1:8" ht="14.25" x14ac:dyDescent="0.45">
      <c r="A2518" s="2">
        <v>45325</v>
      </c>
      <c r="B2518" s="1">
        <v>7</v>
      </c>
      <c r="C2518" s="1">
        <v>0</v>
      </c>
      <c r="E2518">
        <v>20</v>
      </c>
      <c r="F2518" s="1">
        <f t="shared" si="285"/>
        <v>8</v>
      </c>
      <c r="G2518" s="1">
        <f t="shared" si="282"/>
        <v>0.4</v>
      </c>
      <c r="H2518" s="1">
        <f t="shared" si="284"/>
        <v>0.6</v>
      </c>
    </row>
    <row r="2519" spans="1:8" ht="14.25" x14ac:dyDescent="0.45">
      <c r="A2519" s="2">
        <v>45326</v>
      </c>
      <c r="B2519" s="1">
        <v>1</v>
      </c>
      <c r="C2519" s="1">
        <v>0</v>
      </c>
      <c r="E2519">
        <v>20</v>
      </c>
      <c r="F2519" s="1">
        <f t="shared" si="285"/>
        <v>8</v>
      </c>
      <c r="G2519" s="1">
        <f t="shared" si="282"/>
        <v>0.4</v>
      </c>
      <c r="H2519" s="1">
        <f t="shared" si="284"/>
        <v>0.6</v>
      </c>
    </row>
    <row r="2520" spans="1:8" ht="14.25" x14ac:dyDescent="0.45">
      <c r="A2520" s="2">
        <v>45327</v>
      </c>
      <c r="B2520" s="1">
        <v>2</v>
      </c>
      <c r="C2520" s="1">
        <v>1</v>
      </c>
      <c r="E2520">
        <v>20</v>
      </c>
      <c r="F2520" s="1">
        <f t="shared" si="285"/>
        <v>7</v>
      </c>
      <c r="G2520" s="1">
        <f t="shared" si="282"/>
        <v>0.35</v>
      </c>
      <c r="H2520" s="1">
        <f t="shared" si="284"/>
        <v>0.65</v>
      </c>
    </row>
    <row r="2521" spans="1:8" ht="14.25" x14ac:dyDescent="0.45">
      <c r="A2521" s="2">
        <v>45328</v>
      </c>
      <c r="B2521" s="1">
        <v>3</v>
      </c>
      <c r="C2521" s="1">
        <v>1</v>
      </c>
      <c r="E2521">
        <v>20</v>
      </c>
      <c r="F2521" s="1">
        <f t="shared" si="285"/>
        <v>6</v>
      </c>
      <c r="G2521" s="1">
        <f t="shared" si="282"/>
        <v>0.3</v>
      </c>
      <c r="H2521" s="1">
        <f t="shared" si="284"/>
        <v>0.7</v>
      </c>
    </row>
    <row r="2522" spans="1:8" ht="14.25" x14ac:dyDescent="0.45">
      <c r="A2522" s="5">
        <v>45329</v>
      </c>
      <c r="B2522" s="6">
        <v>4</v>
      </c>
      <c r="C2522" s="6">
        <v>1</v>
      </c>
      <c r="D2522" s="6"/>
      <c r="E2522" s="6">
        <v>20</v>
      </c>
      <c r="F2522" s="6">
        <f t="shared" si="285"/>
        <v>5</v>
      </c>
      <c r="G2522" s="1">
        <f t="shared" si="282"/>
        <v>0.25</v>
      </c>
      <c r="H2522" s="1">
        <f t="shared" si="284"/>
        <v>0.75</v>
      </c>
    </row>
    <row r="2523" spans="1:8" ht="14.25" x14ac:dyDescent="0.45">
      <c r="A2523" s="2">
        <v>45330</v>
      </c>
      <c r="B2523" s="1">
        <v>5</v>
      </c>
      <c r="C2523" s="1">
        <v>1</v>
      </c>
      <c r="E2523">
        <v>20</v>
      </c>
      <c r="F2523" s="1">
        <f t="shared" si="285"/>
        <v>4</v>
      </c>
      <c r="G2523" s="1">
        <f t="shared" si="282"/>
        <v>0.2</v>
      </c>
      <c r="H2523" s="1">
        <f t="shared" si="284"/>
        <v>0.8</v>
      </c>
    </row>
    <row r="2524" spans="1:8" ht="14.25" x14ac:dyDescent="0.45">
      <c r="A2524" s="2">
        <v>45331</v>
      </c>
      <c r="B2524" s="1">
        <v>6</v>
      </c>
      <c r="C2524" s="1">
        <v>1</v>
      </c>
      <c r="E2524">
        <v>20</v>
      </c>
      <c r="F2524" s="1">
        <f t="shared" si="285"/>
        <v>3</v>
      </c>
      <c r="G2524" s="1">
        <f t="shared" si="282"/>
        <v>0.15</v>
      </c>
      <c r="H2524" s="1">
        <f t="shared" si="284"/>
        <v>0.85</v>
      </c>
    </row>
    <row r="2525" spans="1:8" ht="14.25" x14ac:dyDescent="0.45">
      <c r="A2525" s="2">
        <v>45332</v>
      </c>
      <c r="B2525" s="1">
        <v>7</v>
      </c>
      <c r="C2525" s="1">
        <v>0</v>
      </c>
      <c r="E2525">
        <v>20</v>
      </c>
      <c r="F2525" s="1">
        <f t="shared" si="285"/>
        <v>3</v>
      </c>
      <c r="G2525" s="1">
        <f t="shared" si="282"/>
        <v>0.15</v>
      </c>
      <c r="H2525" s="1">
        <f t="shared" si="284"/>
        <v>0.85</v>
      </c>
    </row>
    <row r="2526" spans="1:8" ht="14.25" x14ac:dyDescent="0.45">
      <c r="A2526" s="2">
        <v>45333</v>
      </c>
      <c r="B2526" s="1">
        <v>1</v>
      </c>
      <c r="C2526" s="1">
        <v>0</v>
      </c>
      <c r="E2526">
        <v>20</v>
      </c>
      <c r="F2526" s="1">
        <f t="shared" si="285"/>
        <v>3</v>
      </c>
      <c r="G2526" s="1">
        <f t="shared" si="282"/>
        <v>0.15</v>
      </c>
      <c r="H2526" s="1">
        <f t="shared" si="284"/>
        <v>0.85</v>
      </c>
    </row>
    <row r="2527" spans="1:8" ht="14.25" x14ac:dyDescent="0.45">
      <c r="A2527" s="2">
        <v>45334</v>
      </c>
      <c r="B2527" s="1">
        <v>2</v>
      </c>
      <c r="C2527" s="1">
        <v>1</v>
      </c>
      <c r="E2527">
        <v>20</v>
      </c>
      <c r="F2527" s="1">
        <f t="shared" si="285"/>
        <v>2</v>
      </c>
      <c r="G2527" s="1">
        <f t="shared" si="282"/>
        <v>0.1</v>
      </c>
      <c r="H2527" s="1">
        <f t="shared" si="284"/>
        <v>0.9</v>
      </c>
    </row>
    <row r="2528" spans="1:8" ht="14.25" x14ac:dyDescent="0.45">
      <c r="A2528" s="2">
        <v>45335</v>
      </c>
      <c r="B2528" s="1">
        <v>3</v>
      </c>
      <c r="C2528" s="1">
        <v>1</v>
      </c>
      <c r="E2528">
        <v>20</v>
      </c>
      <c r="F2528" s="1">
        <f t="shared" si="285"/>
        <v>1</v>
      </c>
      <c r="G2528" s="1">
        <f t="shared" si="282"/>
        <v>0.05</v>
      </c>
      <c r="H2528" s="1">
        <f t="shared" si="284"/>
        <v>0.95</v>
      </c>
    </row>
    <row r="2529" spans="1:8" ht="14.25" x14ac:dyDescent="0.45">
      <c r="A2529" s="3">
        <v>45336</v>
      </c>
      <c r="B2529" s="4">
        <v>4</v>
      </c>
      <c r="C2529" s="4">
        <v>1</v>
      </c>
      <c r="D2529" s="1">
        <f>SUM(C2501:C2529)</f>
        <v>21</v>
      </c>
      <c r="E2529">
        <v>24</v>
      </c>
      <c r="F2529" s="1">
        <f t="shared" si="285"/>
        <v>0</v>
      </c>
      <c r="G2529" s="1">
        <f t="shared" si="282"/>
        <v>0</v>
      </c>
      <c r="H2529" s="1">
        <f t="shared" si="284"/>
        <v>1</v>
      </c>
    </row>
    <row r="2530" spans="1:8" ht="14.25" x14ac:dyDescent="0.45">
      <c r="A2530" s="8">
        <v>45337</v>
      </c>
      <c r="B2530" s="1">
        <v>5</v>
      </c>
      <c r="C2530" s="1">
        <v>1</v>
      </c>
      <c r="E2530">
        <v>24</v>
      </c>
      <c r="F2530" s="1">
        <v>23</v>
      </c>
      <c r="G2530" s="1">
        <f t="shared" si="282"/>
        <v>0.95833333333333337</v>
      </c>
      <c r="H2530" s="1">
        <f t="shared" ref="H2530:H2531" si="286">1-G2530</f>
        <v>4.166666666666663E-2</v>
      </c>
    </row>
    <row r="2531" spans="1:8" ht="14.25" x14ac:dyDescent="0.45">
      <c r="A2531" s="8">
        <v>45338</v>
      </c>
      <c r="B2531" s="1">
        <v>6</v>
      </c>
      <c r="C2531" s="1">
        <v>1</v>
      </c>
      <c r="E2531">
        <v>24</v>
      </c>
      <c r="F2531" s="1">
        <f t="shared" ref="F2531" si="287">F2530-C2531</f>
        <v>22</v>
      </c>
      <c r="G2531" s="1">
        <f t="shared" si="282"/>
        <v>0.91666666666666663</v>
      </c>
      <c r="H2531" s="1">
        <f t="shared" si="286"/>
        <v>8.333333333333337E-2</v>
      </c>
    </row>
    <row r="2532" spans="1:8" ht="14.25" x14ac:dyDescent="0.45">
      <c r="A2532" s="8">
        <v>45339</v>
      </c>
      <c r="B2532" s="1">
        <v>7</v>
      </c>
      <c r="C2532" s="1">
        <v>0</v>
      </c>
      <c r="E2532">
        <v>24</v>
      </c>
      <c r="F2532" s="1">
        <f t="shared" ref="F2532:F2564" si="288">F2531-C2532</f>
        <v>22</v>
      </c>
      <c r="G2532" s="1">
        <f t="shared" si="282"/>
        <v>0.91666666666666663</v>
      </c>
      <c r="H2532" s="1">
        <f t="shared" ref="H2532:H2564" si="289">1-G2532</f>
        <v>8.333333333333337E-2</v>
      </c>
    </row>
    <row r="2533" spans="1:8" ht="14.25" x14ac:dyDescent="0.45">
      <c r="A2533" s="8">
        <v>45340</v>
      </c>
      <c r="B2533" s="1">
        <v>1</v>
      </c>
      <c r="C2533" s="1">
        <v>0</v>
      </c>
      <c r="E2533">
        <v>24</v>
      </c>
      <c r="F2533" s="1">
        <f t="shared" si="288"/>
        <v>22</v>
      </c>
      <c r="G2533" s="1">
        <f t="shared" si="282"/>
        <v>0.91666666666666663</v>
      </c>
      <c r="H2533" s="1">
        <f t="shared" si="289"/>
        <v>8.333333333333337E-2</v>
      </c>
    </row>
    <row r="2534" spans="1:8" ht="14.25" x14ac:dyDescent="0.45">
      <c r="A2534" s="8">
        <v>45341</v>
      </c>
      <c r="B2534" s="1">
        <v>2</v>
      </c>
      <c r="C2534" s="1">
        <v>0</v>
      </c>
      <c r="E2534">
        <v>24</v>
      </c>
      <c r="F2534" s="1">
        <f t="shared" si="288"/>
        <v>22</v>
      </c>
      <c r="G2534" s="1">
        <f t="shared" si="282"/>
        <v>0.91666666666666663</v>
      </c>
      <c r="H2534" s="1">
        <f t="shared" si="289"/>
        <v>8.333333333333337E-2</v>
      </c>
    </row>
    <row r="2535" spans="1:8" ht="14.25" x14ac:dyDescent="0.45">
      <c r="A2535" s="8">
        <v>45342</v>
      </c>
      <c r="B2535" s="1">
        <v>3</v>
      </c>
      <c r="C2535" s="1">
        <v>1</v>
      </c>
      <c r="E2535">
        <v>24</v>
      </c>
      <c r="F2535" s="1">
        <f t="shared" si="288"/>
        <v>21</v>
      </c>
      <c r="G2535" s="1">
        <f t="shared" si="282"/>
        <v>0.875</v>
      </c>
      <c r="H2535" s="1">
        <f t="shared" si="289"/>
        <v>0.125</v>
      </c>
    </row>
    <row r="2536" spans="1:8" ht="14.25" x14ac:dyDescent="0.45">
      <c r="A2536" s="8">
        <v>45343</v>
      </c>
      <c r="B2536" s="1">
        <v>4</v>
      </c>
      <c r="C2536" s="1">
        <v>1</v>
      </c>
      <c r="E2536">
        <v>24</v>
      </c>
      <c r="F2536" s="1">
        <f t="shared" si="288"/>
        <v>20</v>
      </c>
      <c r="G2536" s="1">
        <f t="shared" si="282"/>
        <v>0.83333333333333337</v>
      </c>
      <c r="H2536" s="1">
        <f t="shared" si="289"/>
        <v>0.16666666666666663</v>
      </c>
    </row>
    <row r="2537" spans="1:8" ht="14.25" x14ac:dyDescent="0.45">
      <c r="A2537" s="2">
        <v>45344</v>
      </c>
      <c r="B2537" s="1">
        <v>5</v>
      </c>
      <c r="C2537" s="1">
        <v>1</v>
      </c>
      <c r="E2537">
        <v>24</v>
      </c>
      <c r="F2537" s="1">
        <f t="shared" si="288"/>
        <v>19</v>
      </c>
      <c r="G2537" s="1">
        <f t="shared" si="282"/>
        <v>0.79166666666666663</v>
      </c>
      <c r="H2537" s="1">
        <f t="shared" si="289"/>
        <v>0.20833333333333337</v>
      </c>
    </row>
    <row r="2538" spans="1:8" ht="14.25" x14ac:dyDescent="0.45">
      <c r="A2538" s="2">
        <v>45345</v>
      </c>
      <c r="B2538" s="1">
        <v>6</v>
      </c>
      <c r="C2538" s="1">
        <v>1</v>
      </c>
      <c r="E2538">
        <v>24</v>
      </c>
      <c r="F2538" s="1">
        <f t="shared" si="288"/>
        <v>18</v>
      </c>
      <c r="G2538" s="1">
        <f t="shared" si="282"/>
        <v>0.75</v>
      </c>
      <c r="H2538" s="1">
        <f t="shared" si="289"/>
        <v>0.25</v>
      </c>
    </row>
    <row r="2539" spans="1:8" ht="14.25" x14ac:dyDescent="0.45">
      <c r="A2539" s="8">
        <v>45346</v>
      </c>
      <c r="B2539" s="1">
        <v>7</v>
      </c>
      <c r="C2539" s="1">
        <v>0</v>
      </c>
      <c r="E2539">
        <v>24</v>
      </c>
      <c r="F2539" s="1">
        <f t="shared" si="288"/>
        <v>18</v>
      </c>
      <c r="G2539" s="1">
        <f t="shared" si="282"/>
        <v>0.75</v>
      </c>
      <c r="H2539" s="1">
        <f t="shared" si="289"/>
        <v>0.25</v>
      </c>
    </row>
    <row r="2540" spans="1:8" ht="14.25" x14ac:dyDescent="0.45">
      <c r="A2540" s="8">
        <v>45347</v>
      </c>
      <c r="B2540" s="1">
        <v>1</v>
      </c>
      <c r="C2540" s="1">
        <v>0</v>
      </c>
      <c r="E2540">
        <v>24</v>
      </c>
      <c r="F2540" s="1">
        <f t="shared" si="288"/>
        <v>18</v>
      </c>
      <c r="G2540" s="1">
        <f t="shared" si="282"/>
        <v>0.75</v>
      </c>
      <c r="H2540" s="1">
        <f t="shared" si="289"/>
        <v>0.25</v>
      </c>
    </row>
    <row r="2541" spans="1:8" ht="14.25" x14ac:dyDescent="0.45">
      <c r="A2541" s="8">
        <v>45348</v>
      </c>
      <c r="B2541" s="1">
        <v>2</v>
      </c>
      <c r="C2541" s="1">
        <v>1</v>
      </c>
      <c r="E2541">
        <v>24</v>
      </c>
      <c r="F2541" s="1">
        <f t="shared" si="288"/>
        <v>17</v>
      </c>
      <c r="G2541" s="1">
        <f t="shared" si="282"/>
        <v>0.70833333333333337</v>
      </c>
      <c r="H2541" s="1">
        <f t="shared" si="289"/>
        <v>0.29166666666666663</v>
      </c>
    </row>
    <row r="2542" spans="1:8" ht="14.25" x14ac:dyDescent="0.45">
      <c r="A2542" s="8">
        <v>45349</v>
      </c>
      <c r="B2542" s="1">
        <v>3</v>
      </c>
      <c r="C2542" s="1">
        <v>1</v>
      </c>
      <c r="E2542">
        <v>24</v>
      </c>
      <c r="F2542" s="1">
        <f t="shared" si="288"/>
        <v>16</v>
      </c>
      <c r="G2542" s="1">
        <f t="shared" si="282"/>
        <v>0.66666666666666663</v>
      </c>
      <c r="H2542" s="1">
        <f t="shared" si="289"/>
        <v>0.33333333333333337</v>
      </c>
    </row>
    <row r="2543" spans="1:8" ht="14.25" x14ac:dyDescent="0.45">
      <c r="A2543" s="8">
        <v>45350</v>
      </c>
      <c r="B2543" s="1">
        <v>4</v>
      </c>
      <c r="C2543" s="1">
        <v>1</v>
      </c>
      <c r="E2543">
        <v>24</v>
      </c>
      <c r="F2543" s="1">
        <f t="shared" si="288"/>
        <v>15</v>
      </c>
      <c r="G2543" s="1">
        <f t="shared" si="282"/>
        <v>0.625</v>
      </c>
      <c r="H2543" s="1">
        <f t="shared" si="289"/>
        <v>0.375</v>
      </c>
    </row>
    <row r="2544" spans="1:8" ht="14.25" x14ac:dyDescent="0.45">
      <c r="A2544" s="8">
        <v>45351</v>
      </c>
      <c r="B2544" s="1">
        <v>5</v>
      </c>
      <c r="C2544" s="1">
        <v>1</v>
      </c>
      <c r="E2544">
        <v>24</v>
      </c>
      <c r="F2544" s="1">
        <f t="shared" si="288"/>
        <v>14</v>
      </c>
      <c r="G2544" s="1">
        <f t="shared" si="282"/>
        <v>0.58333333333333337</v>
      </c>
      <c r="H2544" s="1">
        <f t="shared" si="289"/>
        <v>0.41666666666666663</v>
      </c>
    </row>
    <row r="2545" spans="1:8" ht="14.25" x14ac:dyDescent="0.45">
      <c r="A2545" s="2">
        <v>45352</v>
      </c>
      <c r="B2545" s="1">
        <v>6</v>
      </c>
      <c r="C2545" s="1">
        <v>1</v>
      </c>
      <c r="E2545">
        <v>24</v>
      </c>
      <c r="F2545" s="1">
        <f t="shared" si="288"/>
        <v>13</v>
      </c>
      <c r="G2545" s="1">
        <f t="shared" si="282"/>
        <v>0.54166666666666663</v>
      </c>
      <c r="H2545" s="1">
        <f t="shared" si="289"/>
        <v>0.45833333333333337</v>
      </c>
    </row>
    <row r="2546" spans="1:8" ht="14.25" x14ac:dyDescent="0.45">
      <c r="A2546" s="8">
        <v>45353</v>
      </c>
      <c r="B2546" s="1">
        <v>7</v>
      </c>
      <c r="C2546" s="1">
        <v>0</v>
      </c>
      <c r="E2546">
        <v>24</v>
      </c>
      <c r="F2546" s="1">
        <f t="shared" si="288"/>
        <v>13</v>
      </c>
      <c r="G2546" s="1">
        <f t="shared" si="282"/>
        <v>0.54166666666666663</v>
      </c>
      <c r="H2546" s="1">
        <f t="shared" si="289"/>
        <v>0.45833333333333337</v>
      </c>
    </row>
    <row r="2547" spans="1:8" ht="14.25" x14ac:dyDescent="0.45">
      <c r="A2547" s="8">
        <v>45354</v>
      </c>
      <c r="B2547" s="1">
        <v>1</v>
      </c>
      <c r="C2547" s="1">
        <v>0</v>
      </c>
      <c r="E2547">
        <v>24</v>
      </c>
      <c r="F2547" s="1">
        <f t="shared" si="288"/>
        <v>13</v>
      </c>
      <c r="G2547" s="1">
        <f t="shared" si="282"/>
        <v>0.54166666666666663</v>
      </c>
      <c r="H2547" s="1">
        <f t="shared" si="289"/>
        <v>0.45833333333333337</v>
      </c>
    </row>
    <row r="2548" spans="1:8" ht="14.25" x14ac:dyDescent="0.45">
      <c r="A2548" s="8">
        <v>45355</v>
      </c>
      <c r="B2548" s="1">
        <v>2</v>
      </c>
      <c r="C2548" s="1">
        <v>1</v>
      </c>
      <c r="E2548">
        <v>24</v>
      </c>
      <c r="F2548" s="1">
        <f t="shared" si="288"/>
        <v>12</v>
      </c>
      <c r="G2548" s="1">
        <f t="shared" ref="G2548:G2611" si="290">F2548/E2548</f>
        <v>0.5</v>
      </c>
      <c r="H2548" s="1">
        <f t="shared" si="289"/>
        <v>0.5</v>
      </c>
    </row>
    <row r="2549" spans="1:8" ht="14.25" x14ac:dyDescent="0.45">
      <c r="A2549" s="8">
        <v>45356</v>
      </c>
      <c r="B2549" s="1">
        <v>3</v>
      </c>
      <c r="C2549" s="1">
        <v>1</v>
      </c>
      <c r="E2549">
        <v>24</v>
      </c>
      <c r="F2549" s="1">
        <f t="shared" si="288"/>
        <v>11</v>
      </c>
      <c r="G2549" s="1">
        <f t="shared" si="290"/>
        <v>0.45833333333333331</v>
      </c>
      <c r="H2549" s="1">
        <f t="shared" si="289"/>
        <v>0.54166666666666674</v>
      </c>
    </row>
    <row r="2550" spans="1:8" ht="14.25" x14ac:dyDescent="0.45">
      <c r="A2550" s="10">
        <v>45357</v>
      </c>
      <c r="B2550" s="6">
        <v>4</v>
      </c>
      <c r="C2550" s="6">
        <v>1</v>
      </c>
      <c r="D2550" s="6"/>
      <c r="E2550" s="6">
        <v>24</v>
      </c>
      <c r="F2550" s="6">
        <f t="shared" si="288"/>
        <v>10</v>
      </c>
      <c r="G2550" s="1">
        <f t="shared" si="290"/>
        <v>0.41666666666666669</v>
      </c>
      <c r="H2550" s="1">
        <f t="shared" si="289"/>
        <v>0.58333333333333326</v>
      </c>
    </row>
    <row r="2551" spans="1:8" ht="14.25" x14ac:dyDescent="0.45">
      <c r="A2551" s="8">
        <v>45358</v>
      </c>
      <c r="B2551" s="1">
        <v>5</v>
      </c>
      <c r="C2551" s="1">
        <v>1</v>
      </c>
      <c r="E2551">
        <v>24</v>
      </c>
      <c r="F2551" s="1">
        <f t="shared" si="288"/>
        <v>9</v>
      </c>
      <c r="G2551" s="1">
        <f t="shared" si="290"/>
        <v>0.375</v>
      </c>
      <c r="H2551" s="1">
        <f t="shared" si="289"/>
        <v>0.625</v>
      </c>
    </row>
    <row r="2552" spans="1:8" ht="14.25" x14ac:dyDescent="0.45">
      <c r="A2552" s="8">
        <v>45359</v>
      </c>
      <c r="B2552" s="1">
        <v>6</v>
      </c>
      <c r="C2552" s="1">
        <v>1</v>
      </c>
      <c r="E2552">
        <v>24</v>
      </c>
      <c r="F2552" s="1">
        <f t="shared" si="288"/>
        <v>8</v>
      </c>
      <c r="G2552" s="1">
        <f t="shared" si="290"/>
        <v>0.33333333333333331</v>
      </c>
      <c r="H2552" s="1">
        <f t="shared" si="289"/>
        <v>0.66666666666666674</v>
      </c>
    </row>
    <row r="2553" spans="1:8" ht="14.25" x14ac:dyDescent="0.45">
      <c r="A2553" s="2">
        <v>45360</v>
      </c>
      <c r="B2553" s="1">
        <v>7</v>
      </c>
      <c r="C2553" s="1">
        <v>0</v>
      </c>
      <c r="E2553">
        <v>24</v>
      </c>
      <c r="F2553" s="1">
        <f t="shared" si="288"/>
        <v>8</v>
      </c>
      <c r="G2553" s="1">
        <f t="shared" si="290"/>
        <v>0.33333333333333331</v>
      </c>
      <c r="H2553" s="1">
        <f t="shared" si="289"/>
        <v>0.66666666666666674</v>
      </c>
    </row>
    <row r="2554" spans="1:8" ht="14.25" x14ac:dyDescent="0.45">
      <c r="A2554" s="2">
        <v>45361</v>
      </c>
      <c r="B2554" s="1">
        <v>1</v>
      </c>
      <c r="C2554" s="1">
        <v>0</v>
      </c>
      <c r="E2554">
        <v>24</v>
      </c>
      <c r="F2554" s="1">
        <f t="shared" si="288"/>
        <v>8</v>
      </c>
      <c r="G2554" s="1">
        <f t="shared" si="290"/>
        <v>0.33333333333333331</v>
      </c>
      <c r="H2554" s="1">
        <f t="shared" si="289"/>
        <v>0.66666666666666674</v>
      </c>
    </row>
    <row r="2555" spans="1:8" ht="14.25" x14ac:dyDescent="0.45">
      <c r="A2555" s="8">
        <v>45362</v>
      </c>
      <c r="B2555" s="1">
        <v>2</v>
      </c>
      <c r="C2555" s="1">
        <v>1</v>
      </c>
      <c r="E2555">
        <v>24</v>
      </c>
      <c r="F2555" s="1">
        <f t="shared" si="288"/>
        <v>7</v>
      </c>
      <c r="G2555" s="1">
        <f t="shared" si="290"/>
        <v>0.29166666666666669</v>
      </c>
      <c r="H2555" s="1">
        <f t="shared" si="289"/>
        <v>0.70833333333333326</v>
      </c>
    </row>
    <row r="2556" spans="1:8" ht="14.25" x14ac:dyDescent="0.45">
      <c r="A2556" s="8">
        <v>45363</v>
      </c>
      <c r="B2556" s="1">
        <v>3</v>
      </c>
      <c r="C2556" s="1">
        <v>1</v>
      </c>
      <c r="E2556">
        <v>24</v>
      </c>
      <c r="F2556" s="1">
        <f t="shared" si="288"/>
        <v>6</v>
      </c>
      <c r="G2556" s="1">
        <f t="shared" si="290"/>
        <v>0.25</v>
      </c>
      <c r="H2556" s="1">
        <f t="shared" si="289"/>
        <v>0.75</v>
      </c>
    </row>
    <row r="2557" spans="1:8" ht="14.25" x14ac:dyDescent="0.45">
      <c r="A2557" s="10">
        <v>45364</v>
      </c>
      <c r="B2557" s="6">
        <v>4</v>
      </c>
      <c r="C2557" s="6">
        <v>1</v>
      </c>
      <c r="D2557" s="6"/>
      <c r="E2557" s="6">
        <v>24</v>
      </c>
      <c r="F2557" s="6">
        <f t="shared" si="288"/>
        <v>5</v>
      </c>
      <c r="G2557" s="1">
        <f t="shared" si="290"/>
        <v>0.20833333333333334</v>
      </c>
      <c r="H2557" s="1">
        <f t="shared" si="289"/>
        <v>0.79166666666666663</v>
      </c>
    </row>
    <row r="2558" spans="1:8" ht="14.25" x14ac:dyDescent="0.45">
      <c r="A2558" s="8">
        <v>45365</v>
      </c>
      <c r="B2558" s="1">
        <v>5</v>
      </c>
      <c r="C2558" s="1">
        <v>1</v>
      </c>
      <c r="E2558">
        <v>24</v>
      </c>
      <c r="F2558" s="1">
        <f t="shared" si="288"/>
        <v>4</v>
      </c>
      <c r="G2558" s="1">
        <f t="shared" si="290"/>
        <v>0.16666666666666666</v>
      </c>
      <c r="H2558" s="1">
        <f t="shared" si="289"/>
        <v>0.83333333333333337</v>
      </c>
    </row>
    <row r="2559" spans="1:8" ht="14.25" x14ac:dyDescent="0.45">
      <c r="A2559" s="8">
        <v>45366</v>
      </c>
      <c r="B2559" s="1">
        <v>6</v>
      </c>
      <c r="C2559" s="1">
        <v>1</v>
      </c>
      <c r="E2559">
        <v>24</v>
      </c>
      <c r="F2559" s="1">
        <f t="shared" si="288"/>
        <v>3</v>
      </c>
      <c r="G2559" s="1">
        <f t="shared" si="290"/>
        <v>0.125</v>
      </c>
      <c r="H2559" s="1">
        <f t="shared" si="289"/>
        <v>0.875</v>
      </c>
    </row>
    <row r="2560" spans="1:8" ht="14.25" x14ac:dyDescent="0.45">
      <c r="A2560" s="8">
        <v>45367</v>
      </c>
      <c r="B2560" s="1">
        <v>7</v>
      </c>
      <c r="C2560" s="1">
        <v>0</v>
      </c>
      <c r="E2560">
        <v>24</v>
      </c>
      <c r="F2560" s="1">
        <f t="shared" si="288"/>
        <v>3</v>
      </c>
      <c r="G2560" s="1">
        <f t="shared" si="290"/>
        <v>0.125</v>
      </c>
      <c r="H2560" s="1">
        <f t="shared" si="289"/>
        <v>0.875</v>
      </c>
    </row>
    <row r="2561" spans="1:8" ht="14.25" x14ac:dyDescent="0.45">
      <c r="A2561" s="2">
        <v>45368</v>
      </c>
      <c r="B2561" s="1">
        <v>1</v>
      </c>
      <c r="C2561" s="1">
        <v>0</v>
      </c>
      <c r="E2561">
        <v>24</v>
      </c>
      <c r="F2561" s="1">
        <f t="shared" si="288"/>
        <v>3</v>
      </c>
      <c r="G2561" s="1">
        <f t="shared" si="290"/>
        <v>0.125</v>
      </c>
      <c r="H2561" s="1">
        <f t="shared" si="289"/>
        <v>0.875</v>
      </c>
    </row>
    <row r="2562" spans="1:8" ht="14.25" x14ac:dyDescent="0.45">
      <c r="A2562" s="8">
        <v>45369</v>
      </c>
      <c r="B2562" s="1">
        <v>2</v>
      </c>
      <c r="C2562" s="1">
        <v>1</v>
      </c>
      <c r="E2562">
        <v>24</v>
      </c>
      <c r="F2562" s="1">
        <f t="shared" si="288"/>
        <v>2</v>
      </c>
      <c r="G2562" s="1">
        <f t="shared" si="290"/>
        <v>8.3333333333333329E-2</v>
      </c>
      <c r="H2562" s="1">
        <f t="shared" si="289"/>
        <v>0.91666666666666663</v>
      </c>
    </row>
    <row r="2563" spans="1:8" ht="14.25" x14ac:dyDescent="0.45">
      <c r="A2563" s="8">
        <v>45370</v>
      </c>
      <c r="B2563" s="1">
        <v>3</v>
      </c>
      <c r="C2563" s="1">
        <v>1</v>
      </c>
      <c r="E2563">
        <v>24</v>
      </c>
      <c r="F2563" s="1">
        <f t="shared" si="288"/>
        <v>1</v>
      </c>
      <c r="G2563" s="1">
        <f t="shared" si="290"/>
        <v>4.1666666666666664E-2</v>
      </c>
      <c r="H2563" s="1">
        <f t="shared" si="289"/>
        <v>0.95833333333333337</v>
      </c>
    </row>
    <row r="2564" spans="1:8" ht="14.25" x14ac:dyDescent="0.45">
      <c r="A2564" s="3">
        <v>45371</v>
      </c>
      <c r="B2564" s="4">
        <v>4</v>
      </c>
      <c r="C2564" s="4">
        <v>1</v>
      </c>
      <c r="D2564" s="1">
        <f>SUM(C2529:C2564)</f>
        <v>25</v>
      </c>
      <c r="E2564">
        <v>19</v>
      </c>
      <c r="F2564" s="1">
        <f t="shared" si="288"/>
        <v>0</v>
      </c>
      <c r="G2564" s="1">
        <f t="shared" si="290"/>
        <v>0</v>
      </c>
      <c r="H2564" s="1">
        <f t="shared" si="289"/>
        <v>1</v>
      </c>
    </row>
    <row r="2565" spans="1:8" ht="14.25" x14ac:dyDescent="0.45">
      <c r="A2565" s="8">
        <v>45372</v>
      </c>
      <c r="B2565" s="1">
        <v>5</v>
      </c>
      <c r="C2565" s="1">
        <v>1</v>
      </c>
      <c r="E2565">
        <v>19</v>
      </c>
      <c r="F2565">
        <v>18</v>
      </c>
      <c r="G2565" s="1">
        <f t="shared" si="290"/>
        <v>0.94736842105263153</v>
      </c>
      <c r="H2565" s="1">
        <f t="shared" ref="H2565" si="291">1-G2565</f>
        <v>5.2631578947368474E-2</v>
      </c>
    </row>
    <row r="2566" spans="1:8" ht="14.25" x14ac:dyDescent="0.45">
      <c r="A2566" s="8">
        <v>45373</v>
      </c>
      <c r="B2566" s="1">
        <v>6</v>
      </c>
      <c r="C2566" s="1">
        <v>1</v>
      </c>
      <c r="E2566">
        <v>19</v>
      </c>
      <c r="F2566" s="1">
        <f t="shared" ref="F2566" si="292">F2565-C2566</f>
        <v>17</v>
      </c>
      <c r="G2566" s="1">
        <f t="shared" si="290"/>
        <v>0.89473684210526316</v>
      </c>
      <c r="H2566" s="1">
        <f t="shared" ref="H2566" si="293">1-G2566</f>
        <v>0.10526315789473684</v>
      </c>
    </row>
    <row r="2567" spans="1:8" ht="14.25" x14ac:dyDescent="0.45">
      <c r="A2567" s="8">
        <v>45374</v>
      </c>
      <c r="B2567" s="1">
        <v>7</v>
      </c>
      <c r="C2567" s="1">
        <v>0</v>
      </c>
      <c r="E2567">
        <v>19</v>
      </c>
      <c r="F2567" s="1">
        <f t="shared" ref="F2567:F2630" si="294">F2566-C2567</f>
        <v>17</v>
      </c>
      <c r="G2567" s="1">
        <f t="shared" si="290"/>
        <v>0.89473684210526316</v>
      </c>
      <c r="H2567" s="1">
        <f t="shared" ref="H2567:H2592" si="295">1-G2567</f>
        <v>0.10526315789473684</v>
      </c>
    </row>
    <row r="2568" spans="1:8" ht="14.25" x14ac:dyDescent="0.45">
      <c r="A2568" s="8">
        <v>45375</v>
      </c>
      <c r="B2568" s="1">
        <v>1</v>
      </c>
      <c r="C2568" s="1">
        <v>0</v>
      </c>
      <c r="E2568">
        <v>19</v>
      </c>
      <c r="F2568" s="1">
        <f t="shared" si="294"/>
        <v>17</v>
      </c>
      <c r="G2568" s="1">
        <f t="shared" si="290"/>
        <v>0.89473684210526316</v>
      </c>
      <c r="H2568" s="1">
        <f t="shared" si="295"/>
        <v>0.10526315789473684</v>
      </c>
    </row>
    <row r="2569" spans="1:8" ht="14.25" x14ac:dyDescent="0.45">
      <c r="A2569" s="2">
        <v>45376</v>
      </c>
      <c r="B2569" s="1">
        <v>2</v>
      </c>
      <c r="C2569" s="1">
        <v>1</v>
      </c>
      <c r="E2569">
        <v>19</v>
      </c>
      <c r="F2569" s="1">
        <f t="shared" si="294"/>
        <v>16</v>
      </c>
      <c r="G2569" s="1">
        <f t="shared" si="290"/>
        <v>0.84210526315789469</v>
      </c>
      <c r="H2569" s="1">
        <f t="shared" si="295"/>
        <v>0.15789473684210531</v>
      </c>
    </row>
    <row r="2570" spans="1:8" ht="14.25" x14ac:dyDescent="0.45">
      <c r="A2570" s="2">
        <v>45377</v>
      </c>
      <c r="B2570" s="1">
        <v>3</v>
      </c>
      <c r="C2570" s="1">
        <v>1</v>
      </c>
      <c r="E2570">
        <v>19</v>
      </c>
      <c r="F2570" s="1">
        <f t="shared" si="294"/>
        <v>15</v>
      </c>
      <c r="G2570" s="1">
        <f t="shared" si="290"/>
        <v>0.78947368421052633</v>
      </c>
      <c r="H2570" s="1">
        <f t="shared" si="295"/>
        <v>0.21052631578947367</v>
      </c>
    </row>
    <row r="2571" spans="1:8" ht="14.25" x14ac:dyDescent="0.45">
      <c r="A2571" s="8">
        <v>45378</v>
      </c>
      <c r="B2571" s="1">
        <v>4</v>
      </c>
      <c r="C2571" s="1">
        <v>1</v>
      </c>
      <c r="E2571">
        <v>19</v>
      </c>
      <c r="F2571" s="1">
        <f t="shared" si="294"/>
        <v>14</v>
      </c>
      <c r="G2571" s="1">
        <f t="shared" si="290"/>
        <v>0.73684210526315785</v>
      </c>
      <c r="H2571" s="1">
        <f t="shared" si="295"/>
        <v>0.26315789473684215</v>
      </c>
    </row>
    <row r="2572" spans="1:8" ht="14.25" x14ac:dyDescent="0.45">
      <c r="A2572" s="8">
        <v>45379</v>
      </c>
      <c r="B2572" s="1">
        <v>5</v>
      </c>
      <c r="C2572" s="1">
        <v>1</v>
      </c>
      <c r="E2572">
        <v>19</v>
      </c>
      <c r="F2572" s="1">
        <f t="shared" si="294"/>
        <v>13</v>
      </c>
      <c r="G2572" s="1">
        <f t="shared" si="290"/>
        <v>0.68421052631578949</v>
      </c>
      <c r="H2572" s="1">
        <f t="shared" si="295"/>
        <v>0.31578947368421051</v>
      </c>
    </row>
    <row r="2573" spans="1:8" ht="14.25" x14ac:dyDescent="0.45">
      <c r="A2573" s="2">
        <v>45380</v>
      </c>
      <c r="B2573" s="1">
        <v>6</v>
      </c>
      <c r="C2573" s="1">
        <v>0</v>
      </c>
      <c r="E2573">
        <v>19</v>
      </c>
      <c r="F2573" s="1">
        <f t="shared" si="294"/>
        <v>13</v>
      </c>
      <c r="G2573" s="1">
        <f t="shared" si="290"/>
        <v>0.68421052631578949</v>
      </c>
      <c r="H2573" s="1">
        <f t="shared" si="295"/>
        <v>0.31578947368421051</v>
      </c>
    </row>
    <row r="2574" spans="1:8" ht="14.25" x14ac:dyDescent="0.45">
      <c r="A2574" s="2">
        <v>45381</v>
      </c>
      <c r="B2574" s="1">
        <v>7</v>
      </c>
      <c r="C2574" s="1">
        <v>0</v>
      </c>
      <c r="E2574">
        <v>19</v>
      </c>
      <c r="F2574" s="1">
        <f t="shared" si="294"/>
        <v>13</v>
      </c>
      <c r="G2574" s="1">
        <f t="shared" si="290"/>
        <v>0.68421052631578949</v>
      </c>
      <c r="H2574" s="1">
        <f t="shared" si="295"/>
        <v>0.31578947368421051</v>
      </c>
    </row>
    <row r="2575" spans="1:8" ht="14.25" x14ac:dyDescent="0.45">
      <c r="A2575" s="2">
        <v>45382</v>
      </c>
      <c r="B2575" s="1">
        <v>1</v>
      </c>
      <c r="C2575" s="1">
        <v>0</v>
      </c>
      <c r="E2575">
        <v>19</v>
      </c>
      <c r="F2575" s="1">
        <f t="shared" si="294"/>
        <v>13</v>
      </c>
      <c r="G2575" s="1">
        <f t="shared" si="290"/>
        <v>0.68421052631578949</v>
      </c>
      <c r="H2575" s="1">
        <f t="shared" si="295"/>
        <v>0.31578947368421051</v>
      </c>
    </row>
    <row r="2576" spans="1:8" ht="14.25" x14ac:dyDescent="0.45">
      <c r="A2576" s="2">
        <v>45383</v>
      </c>
      <c r="B2576" s="1">
        <v>2</v>
      </c>
      <c r="C2576" s="1">
        <v>1</v>
      </c>
      <c r="E2576">
        <v>19</v>
      </c>
      <c r="F2576" s="1">
        <f t="shared" si="294"/>
        <v>12</v>
      </c>
      <c r="G2576" s="1">
        <f t="shared" si="290"/>
        <v>0.63157894736842102</v>
      </c>
      <c r="H2576" s="1">
        <f t="shared" si="295"/>
        <v>0.36842105263157898</v>
      </c>
    </row>
    <row r="2577" spans="1:8" ht="14.25" x14ac:dyDescent="0.45">
      <c r="A2577" s="2">
        <v>45384</v>
      </c>
      <c r="B2577" s="1">
        <v>3</v>
      </c>
      <c r="C2577" s="1">
        <v>1</v>
      </c>
      <c r="E2577">
        <v>19</v>
      </c>
      <c r="F2577" s="1">
        <f t="shared" si="294"/>
        <v>11</v>
      </c>
      <c r="G2577" s="1">
        <f t="shared" si="290"/>
        <v>0.57894736842105265</v>
      </c>
      <c r="H2577" s="1">
        <f t="shared" si="295"/>
        <v>0.42105263157894735</v>
      </c>
    </row>
    <row r="2578" spans="1:8" ht="14.25" x14ac:dyDescent="0.45">
      <c r="A2578" s="2">
        <v>45385</v>
      </c>
      <c r="B2578" s="1">
        <v>4</v>
      </c>
      <c r="C2578" s="1">
        <v>1</v>
      </c>
      <c r="E2578">
        <v>19</v>
      </c>
      <c r="F2578" s="1">
        <f t="shared" si="294"/>
        <v>10</v>
      </c>
      <c r="G2578" s="1">
        <f t="shared" si="290"/>
        <v>0.52631578947368418</v>
      </c>
      <c r="H2578" s="1">
        <f t="shared" si="295"/>
        <v>0.47368421052631582</v>
      </c>
    </row>
    <row r="2579" spans="1:8" ht="14.25" x14ac:dyDescent="0.45">
      <c r="A2579" s="2">
        <v>45386</v>
      </c>
      <c r="B2579" s="1">
        <v>5</v>
      </c>
      <c r="C2579" s="1">
        <v>1</v>
      </c>
      <c r="E2579">
        <v>19</v>
      </c>
      <c r="F2579" s="1">
        <f t="shared" si="294"/>
        <v>9</v>
      </c>
      <c r="G2579" s="1">
        <f t="shared" si="290"/>
        <v>0.47368421052631576</v>
      </c>
      <c r="H2579" s="1">
        <f t="shared" si="295"/>
        <v>0.52631578947368429</v>
      </c>
    </row>
    <row r="2580" spans="1:8" ht="14.25" x14ac:dyDescent="0.45">
      <c r="A2580" s="2">
        <v>45387</v>
      </c>
      <c r="B2580" s="1">
        <v>6</v>
      </c>
      <c r="C2580" s="1">
        <v>1</v>
      </c>
      <c r="E2580">
        <v>19</v>
      </c>
      <c r="F2580" s="1">
        <f t="shared" si="294"/>
        <v>8</v>
      </c>
      <c r="G2580" s="1">
        <f t="shared" si="290"/>
        <v>0.42105263157894735</v>
      </c>
      <c r="H2580" s="1">
        <f t="shared" si="295"/>
        <v>0.57894736842105265</v>
      </c>
    </row>
    <row r="2581" spans="1:8" ht="14.25" x14ac:dyDescent="0.45">
      <c r="A2581" s="2">
        <v>45388</v>
      </c>
      <c r="B2581" s="1">
        <v>7</v>
      </c>
      <c r="C2581" s="1">
        <v>0</v>
      </c>
      <c r="E2581">
        <v>19</v>
      </c>
      <c r="F2581" s="1">
        <f t="shared" si="294"/>
        <v>8</v>
      </c>
      <c r="G2581" s="1">
        <f t="shared" si="290"/>
        <v>0.42105263157894735</v>
      </c>
      <c r="H2581" s="1">
        <f t="shared" si="295"/>
        <v>0.57894736842105265</v>
      </c>
    </row>
    <row r="2582" spans="1:8" ht="14.25" x14ac:dyDescent="0.45">
      <c r="A2582" s="2">
        <v>45389</v>
      </c>
      <c r="B2582" s="1">
        <v>1</v>
      </c>
      <c r="C2582" s="1">
        <v>0</v>
      </c>
      <c r="E2582">
        <v>19</v>
      </c>
      <c r="F2582" s="1">
        <f t="shared" si="294"/>
        <v>8</v>
      </c>
      <c r="G2582" s="1">
        <f t="shared" si="290"/>
        <v>0.42105263157894735</v>
      </c>
      <c r="H2582" s="1">
        <f t="shared" si="295"/>
        <v>0.57894736842105265</v>
      </c>
    </row>
    <row r="2583" spans="1:8" ht="14.25" x14ac:dyDescent="0.45">
      <c r="A2583" s="2">
        <v>45390</v>
      </c>
      <c r="B2583" s="1">
        <v>2</v>
      </c>
      <c r="C2583" s="1">
        <v>1</v>
      </c>
      <c r="E2583">
        <v>19</v>
      </c>
      <c r="F2583" s="1">
        <f t="shared" si="294"/>
        <v>7</v>
      </c>
      <c r="G2583" s="1">
        <f t="shared" si="290"/>
        <v>0.36842105263157893</v>
      </c>
      <c r="H2583" s="1">
        <f t="shared" si="295"/>
        <v>0.63157894736842102</v>
      </c>
    </row>
    <row r="2584" spans="1:8" ht="14.25" x14ac:dyDescent="0.45">
      <c r="A2584" s="2">
        <v>45391</v>
      </c>
      <c r="B2584" s="1">
        <v>3</v>
      </c>
      <c r="C2584" s="1">
        <v>1</v>
      </c>
      <c r="E2584">
        <v>19</v>
      </c>
      <c r="F2584" s="1">
        <f t="shared" si="294"/>
        <v>6</v>
      </c>
      <c r="G2584" s="1">
        <f t="shared" si="290"/>
        <v>0.31578947368421051</v>
      </c>
      <c r="H2584" s="1">
        <f t="shared" si="295"/>
        <v>0.68421052631578949</v>
      </c>
    </row>
    <row r="2585" spans="1:8" ht="14.25" x14ac:dyDescent="0.45">
      <c r="A2585" s="2">
        <v>45392</v>
      </c>
      <c r="B2585" s="1">
        <v>4</v>
      </c>
      <c r="C2585" s="1">
        <v>1</v>
      </c>
      <c r="E2585">
        <v>19</v>
      </c>
      <c r="F2585" s="1">
        <f t="shared" si="294"/>
        <v>5</v>
      </c>
      <c r="G2585" s="1">
        <f t="shared" si="290"/>
        <v>0.26315789473684209</v>
      </c>
      <c r="H2585" s="1">
        <f t="shared" si="295"/>
        <v>0.73684210526315796</v>
      </c>
    </row>
    <row r="2586" spans="1:8" ht="14.25" x14ac:dyDescent="0.45">
      <c r="A2586" s="2">
        <v>45393</v>
      </c>
      <c r="B2586" s="1">
        <v>5</v>
      </c>
      <c r="C2586" s="1">
        <v>1</v>
      </c>
      <c r="E2586">
        <v>19</v>
      </c>
      <c r="F2586" s="1">
        <f t="shared" si="294"/>
        <v>4</v>
      </c>
      <c r="G2586" s="1">
        <f t="shared" si="290"/>
        <v>0.21052631578947367</v>
      </c>
      <c r="H2586" s="1">
        <f t="shared" si="295"/>
        <v>0.78947368421052633</v>
      </c>
    </row>
    <row r="2587" spans="1:8" ht="14.25" x14ac:dyDescent="0.45">
      <c r="A2587" s="2">
        <v>45394</v>
      </c>
      <c r="B2587" s="1">
        <v>6</v>
      </c>
      <c r="C2587" s="1">
        <v>1</v>
      </c>
      <c r="E2587">
        <v>19</v>
      </c>
      <c r="F2587" s="1">
        <f t="shared" si="294"/>
        <v>3</v>
      </c>
      <c r="G2587" s="1">
        <f t="shared" si="290"/>
        <v>0.15789473684210525</v>
      </c>
      <c r="H2587" s="1">
        <f t="shared" si="295"/>
        <v>0.84210526315789469</v>
      </c>
    </row>
    <row r="2588" spans="1:8" ht="14.25" x14ac:dyDescent="0.45">
      <c r="A2588" s="2">
        <v>45395</v>
      </c>
      <c r="B2588" s="1">
        <v>7</v>
      </c>
      <c r="C2588" s="1">
        <v>0</v>
      </c>
      <c r="E2588">
        <v>19</v>
      </c>
      <c r="F2588" s="1">
        <f t="shared" si="294"/>
        <v>3</v>
      </c>
      <c r="G2588" s="1">
        <f t="shared" si="290"/>
        <v>0.15789473684210525</v>
      </c>
      <c r="H2588" s="1">
        <f t="shared" si="295"/>
        <v>0.84210526315789469</v>
      </c>
    </row>
    <row r="2589" spans="1:8" ht="14.25" x14ac:dyDescent="0.45">
      <c r="A2589" s="2">
        <v>45396</v>
      </c>
      <c r="B2589" s="1">
        <v>1</v>
      </c>
      <c r="C2589" s="1">
        <v>0</v>
      </c>
      <c r="E2589">
        <v>19</v>
      </c>
      <c r="F2589" s="1">
        <f t="shared" si="294"/>
        <v>3</v>
      </c>
      <c r="G2589" s="1">
        <f t="shared" si="290"/>
        <v>0.15789473684210525</v>
      </c>
      <c r="H2589" s="1">
        <f t="shared" si="295"/>
        <v>0.84210526315789469</v>
      </c>
    </row>
    <row r="2590" spans="1:8" ht="14.25" x14ac:dyDescent="0.45">
      <c r="A2590" s="2">
        <v>45397</v>
      </c>
      <c r="B2590" s="1">
        <v>2</v>
      </c>
      <c r="C2590" s="1">
        <v>1</v>
      </c>
      <c r="E2590">
        <v>19</v>
      </c>
      <c r="F2590" s="1">
        <f t="shared" si="294"/>
        <v>2</v>
      </c>
      <c r="G2590" s="1">
        <f t="shared" si="290"/>
        <v>0.10526315789473684</v>
      </c>
      <c r="H2590" s="1">
        <f t="shared" si="295"/>
        <v>0.89473684210526316</v>
      </c>
    </row>
    <row r="2591" spans="1:8" ht="14.25" x14ac:dyDescent="0.45">
      <c r="A2591" s="2">
        <v>45398</v>
      </c>
      <c r="B2591" s="1">
        <v>3</v>
      </c>
      <c r="C2591" s="1">
        <v>1</v>
      </c>
      <c r="E2591">
        <v>19</v>
      </c>
      <c r="F2591" s="1">
        <f t="shared" si="294"/>
        <v>1</v>
      </c>
      <c r="G2591" s="1">
        <f t="shared" si="290"/>
        <v>5.2631578947368418E-2</v>
      </c>
      <c r="H2591" s="1">
        <f t="shared" si="295"/>
        <v>0.94736842105263164</v>
      </c>
    </row>
    <row r="2592" spans="1:8" ht="14.25" x14ac:dyDescent="0.45">
      <c r="A2592" s="3">
        <v>45399</v>
      </c>
      <c r="B2592" s="4">
        <v>4</v>
      </c>
      <c r="C2592" s="4">
        <v>1</v>
      </c>
      <c r="D2592" s="1">
        <f>SUM(C2564:C2592)</f>
        <v>20</v>
      </c>
      <c r="E2592">
        <v>25</v>
      </c>
      <c r="F2592" s="1">
        <f t="shared" si="294"/>
        <v>0</v>
      </c>
      <c r="G2592" s="1">
        <f t="shared" si="290"/>
        <v>0</v>
      </c>
      <c r="H2592" s="1">
        <f t="shared" si="295"/>
        <v>1</v>
      </c>
    </row>
    <row r="2593" spans="1:8" ht="14.25" x14ac:dyDescent="0.45">
      <c r="A2593" s="2">
        <v>45400</v>
      </c>
      <c r="B2593" s="1">
        <v>5</v>
      </c>
      <c r="C2593" s="1">
        <v>1</v>
      </c>
      <c r="E2593">
        <v>25</v>
      </c>
      <c r="F2593">
        <v>24</v>
      </c>
      <c r="G2593" s="1">
        <f t="shared" si="290"/>
        <v>0.96</v>
      </c>
      <c r="H2593" s="1">
        <f t="shared" ref="H2593:H2627" si="296">1-G2593</f>
        <v>4.0000000000000036E-2</v>
      </c>
    </row>
    <row r="2594" spans="1:8" ht="14.25" x14ac:dyDescent="0.45">
      <c r="A2594" s="2">
        <v>45401</v>
      </c>
      <c r="B2594" s="1">
        <v>6</v>
      </c>
      <c r="C2594" s="1">
        <v>1</v>
      </c>
      <c r="E2594">
        <v>25</v>
      </c>
      <c r="F2594" s="1">
        <f t="shared" si="294"/>
        <v>23</v>
      </c>
      <c r="G2594" s="1">
        <f t="shared" si="290"/>
        <v>0.92</v>
      </c>
      <c r="H2594" s="1">
        <f t="shared" si="296"/>
        <v>7.999999999999996E-2</v>
      </c>
    </row>
    <row r="2595" spans="1:8" ht="14.25" x14ac:dyDescent="0.45">
      <c r="A2595" s="2">
        <v>45402</v>
      </c>
      <c r="B2595" s="1">
        <v>7</v>
      </c>
      <c r="C2595" s="1">
        <v>0</v>
      </c>
      <c r="E2595">
        <v>25</v>
      </c>
      <c r="F2595" s="1">
        <f t="shared" si="294"/>
        <v>23</v>
      </c>
      <c r="G2595" s="1">
        <f t="shared" si="290"/>
        <v>0.92</v>
      </c>
      <c r="H2595" s="1">
        <f t="shared" si="296"/>
        <v>7.999999999999996E-2</v>
      </c>
    </row>
    <row r="2596" spans="1:8" ht="14.25" x14ac:dyDescent="0.45">
      <c r="A2596" s="2">
        <v>45403</v>
      </c>
      <c r="B2596" s="1">
        <v>1</v>
      </c>
      <c r="C2596" s="1">
        <v>0</v>
      </c>
      <c r="E2596">
        <v>25</v>
      </c>
      <c r="F2596" s="1">
        <f t="shared" si="294"/>
        <v>23</v>
      </c>
      <c r="G2596" s="1">
        <f t="shared" si="290"/>
        <v>0.92</v>
      </c>
      <c r="H2596" s="1">
        <f t="shared" si="296"/>
        <v>7.999999999999996E-2</v>
      </c>
    </row>
    <row r="2597" spans="1:8" ht="14.25" x14ac:dyDescent="0.45">
      <c r="A2597" s="2">
        <v>45404</v>
      </c>
      <c r="B2597" s="1">
        <v>2</v>
      </c>
      <c r="C2597" s="1">
        <v>1</v>
      </c>
      <c r="E2597">
        <v>25</v>
      </c>
      <c r="F2597" s="1">
        <f t="shared" si="294"/>
        <v>22</v>
      </c>
      <c r="G2597" s="1">
        <f t="shared" si="290"/>
        <v>0.88</v>
      </c>
      <c r="H2597" s="1">
        <f t="shared" si="296"/>
        <v>0.12</v>
      </c>
    </row>
    <row r="2598" spans="1:8" ht="14.25" x14ac:dyDescent="0.45">
      <c r="A2598" s="2">
        <v>45405</v>
      </c>
      <c r="B2598" s="1">
        <v>3</v>
      </c>
      <c r="C2598" s="1">
        <v>1</v>
      </c>
      <c r="E2598">
        <v>25</v>
      </c>
      <c r="F2598" s="1">
        <f t="shared" si="294"/>
        <v>21</v>
      </c>
      <c r="G2598" s="1">
        <f t="shared" si="290"/>
        <v>0.84</v>
      </c>
      <c r="H2598" s="1">
        <f t="shared" si="296"/>
        <v>0.16000000000000003</v>
      </c>
    </row>
    <row r="2599" spans="1:8" ht="14.25" x14ac:dyDescent="0.45">
      <c r="A2599" s="2">
        <v>45406</v>
      </c>
      <c r="B2599" s="1">
        <v>4</v>
      </c>
      <c r="C2599" s="1">
        <v>1</v>
      </c>
      <c r="E2599">
        <v>25</v>
      </c>
      <c r="F2599" s="1">
        <f t="shared" si="294"/>
        <v>20</v>
      </c>
      <c r="G2599" s="1">
        <f t="shared" si="290"/>
        <v>0.8</v>
      </c>
      <c r="H2599" s="1">
        <f t="shared" si="296"/>
        <v>0.19999999999999996</v>
      </c>
    </row>
    <row r="2600" spans="1:8" ht="14.25" x14ac:dyDescent="0.45">
      <c r="A2600" s="2">
        <v>45407</v>
      </c>
      <c r="B2600" s="1">
        <v>5</v>
      </c>
      <c r="C2600" s="1">
        <v>1</v>
      </c>
      <c r="E2600">
        <v>25</v>
      </c>
      <c r="F2600" s="1">
        <f t="shared" si="294"/>
        <v>19</v>
      </c>
      <c r="G2600" s="1">
        <f t="shared" si="290"/>
        <v>0.76</v>
      </c>
      <c r="H2600" s="1">
        <f t="shared" si="296"/>
        <v>0.24</v>
      </c>
    </row>
    <row r="2601" spans="1:8" ht="14.25" x14ac:dyDescent="0.45">
      <c r="A2601" s="2">
        <v>45408</v>
      </c>
      <c r="B2601" s="1">
        <v>6</v>
      </c>
      <c r="C2601" s="1">
        <v>1</v>
      </c>
      <c r="E2601">
        <v>25</v>
      </c>
      <c r="F2601" s="1">
        <f t="shared" si="294"/>
        <v>18</v>
      </c>
      <c r="G2601" s="1">
        <f t="shared" si="290"/>
        <v>0.72</v>
      </c>
      <c r="H2601" s="1">
        <f t="shared" si="296"/>
        <v>0.28000000000000003</v>
      </c>
    </row>
    <row r="2602" spans="1:8" ht="14.25" x14ac:dyDescent="0.45">
      <c r="A2602" s="2">
        <v>45409</v>
      </c>
      <c r="B2602" s="1">
        <v>7</v>
      </c>
      <c r="C2602" s="1">
        <v>0</v>
      </c>
      <c r="E2602">
        <v>25</v>
      </c>
      <c r="F2602" s="1">
        <f t="shared" si="294"/>
        <v>18</v>
      </c>
      <c r="G2602" s="1">
        <f t="shared" si="290"/>
        <v>0.72</v>
      </c>
      <c r="H2602" s="1">
        <f t="shared" si="296"/>
        <v>0.28000000000000003</v>
      </c>
    </row>
    <row r="2603" spans="1:8" ht="14.25" x14ac:dyDescent="0.45">
      <c r="A2603" s="2">
        <v>45410</v>
      </c>
      <c r="B2603" s="1">
        <v>1</v>
      </c>
      <c r="C2603" s="1">
        <v>0</v>
      </c>
      <c r="E2603">
        <v>25</v>
      </c>
      <c r="F2603" s="1">
        <f t="shared" si="294"/>
        <v>18</v>
      </c>
      <c r="G2603" s="1">
        <f t="shared" si="290"/>
        <v>0.72</v>
      </c>
      <c r="H2603" s="1">
        <f t="shared" si="296"/>
        <v>0.28000000000000003</v>
      </c>
    </row>
    <row r="2604" spans="1:8" ht="14.25" x14ac:dyDescent="0.45">
      <c r="A2604" s="2">
        <v>45411</v>
      </c>
      <c r="B2604" s="1">
        <v>2</v>
      </c>
      <c r="C2604" s="1">
        <v>1</v>
      </c>
      <c r="E2604">
        <v>25</v>
      </c>
      <c r="F2604" s="1">
        <f t="shared" si="294"/>
        <v>17</v>
      </c>
      <c r="G2604" s="1">
        <f t="shared" si="290"/>
        <v>0.68</v>
      </c>
      <c r="H2604" s="1">
        <f t="shared" si="296"/>
        <v>0.31999999999999995</v>
      </c>
    </row>
    <row r="2605" spans="1:8" ht="14.25" x14ac:dyDescent="0.45">
      <c r="A2605" s="8">
        <v>45412</v>
      </c>
      <c r="B2605" s="1">
        <v>3</v>
      </c>
      <c r="C2605" s="1">
        <v>1</v>
      </c>
      <c r="E2605">
        <v>25</v>
      </c>
      <c r="F2605" s="1">
        <f t="shared" si="294"/>
        <v>16</v>
      </c>
      <c r="G2605" s="1">
        <f t="shared" si="290"/>
        <v>0.64</v>
      </c>
      <c r="H2605" s="1">
        <f t="shared" si="296"/>
        <v>0.36</v>
      </c>
    </row>
    <row r="2606" spans="1:8" ht="14.25" x14ac:dyDescent="0.45">
      <c r="A2606" s="8">
        <v>45413</v>
      </c>
      <c r="B2606" s="1">
        <v>4</v>
      </c>
      <c r="C2606" s="1">
        <v>1</v>
      </c>
      <c r="E2606">
        <v>25</v>
      </c>
      <c r="F2606" s="1">
        <f t="shared" si="294"/>
        <v>15</v>
      </c>
      <c r="G2606" s="1">
        <f t="shared" si="290"/>
        <v>0.6</v>
      </c>
      <c r="H2606" s="1">
        <f t="shared" si="296"/>
        <v>0.4</v>
      </c>
    </row>
    <row r="2607" spans="1:8" ht="14.25" x14ac:dyDescent="0.45">
      <c r="A2607" s="8">
        <v>45414</v>
      </c>
      <c r="B2607" s="1">
        <v>5</v>
      </c>
      <c r="C2607" s="1">
        <v>1</v>
      </c>
      <c r="E2607">
        <v>25</v>
      </c>
      <c r="F2607" s="1">
        <f t="shared" si="294"/>
        <v>14</v>
      </c>
      <c r="G2607" s="1">
        <f t="shared" si="290"/>
        <v>0.56000000000000005</v>
      </c>
      <c r="H2607" s="1">
        <f t="shared" si="296"/>
        <v>0.43999999999999995</v>
      </c>
    </row>
    <row r="2608" spans="1:8" ht="14.25" x14ac:dyDescent="0.45">
      <c r="A2608" s="2">
        <v>45415</v>
      </c>
      <c r="B2608" s="1">
        <v>6</v>
      </c>
      <c r="C2608" s="1">
        <v>1</v>
      </c>
      <c r="E2608">
        <v>25</v>
      </c>
      <c r="F2608" s="1">
        <f t="shared" si="294"/>
        <v>13</v>
      </c>
      <c r="G2608" s="1">
        <f t="shared" si="290"/>
        <v>0.52</v>
      </c>
      <c r="H2608" s="1">
        <f t="shared" si="296"/>
        <v>0.48</v>
      </c>
    </row>
    <row r="2609" spans="1:8" ht="14.25" x14ac:dyDescent="0.45">
      <c r="A2609" s="2">
        <v>45416</v>
      </c>
      <c r="B2609" s="1">
        <v>7</v>
      </c>
      <c r="C2609" s="1">
        <v>0</v>
      </c>
      <c r="E2609">
        <v>25</v>
      </c>
      <c r="F2609" s="1">
        <f t="shared" si="294"/>
        <v>13</v>
      </c>
      <c r="G2609" s="1">
        <f t="shared" si="290"/>
        <v>0.52</v>
      </c>
      <c r="H2609" s="1">
        <f t="shared" si="296"/>
        <v>0.48</v>
      </c>
    </row>
    <row r="2610" spans="1:8" ht="14.25" x14ac:dyDescent="0.45">
      <c r="A2610" s="2">
        <v>45417</v>
      </c>
      <c r="B2610" s="1">
        <v>1</v>
      </c>
      <c r="C2610" s="1">
        <v>0</v>
      </c>
      <c r="E2610">
        <v>25</v>
      </c>
      <c r="F2610" s="1">
        <f t="shared" si="294"/>
        <v>13</v>
      </c>
      <c r="G2610" s="1">
        <f t="shared" si="290"/>
        <v>0.52</v>
      </c>
      <c r="H2610" s="1">
        <f t="shared" si="296"/>
        <v>0.48</v>
      </c>
    </row>
    <row r="2611" spans="1:8" ht="14.25" x14ac:dyDescent="0.45">
      <c r="A2611" s="2">
        <v>45418</v>
      </c>
      <c r="B2611" s="1">
        <v>2</v>
      </c>
      <c r="C2611" s="1">
        <v>1</v>
      </c>
      <c r="E2611">
        <v>25</v>
      </c>
      <c r="F2611" s="1">
        <f t="shared" si="294"/>
        <v>12</v>
      </c>
      <c r="G2611" s="1">
        <f t="shared" si="290"/>
        <v>0.48</v>
      </c>
      <c r="H2611" s="1">
        <f t="shared" si="296"/>
        <v>0.52</v>
      </c>
    </row>
    <row r="2612" spans="1:8" ht="14.25" x14ac:dyDescent="0.45">
      <c r="A2612" s="2">
        <v>45419</v>
      </c>
      <c r="B2612" s="1">
        <v>3</v>
      </c>
      <c r="C2612" s="1">
        <v>1</v>
      </c>
      <c r="E2612">
        <v>25</v>
      </c>
      <c r="F2612" s="1">
        <f t="shared" si="294"/>
        <v>11</v>
      </c>
      <c r="G2612" s="1">
        <f t="shared" ref="G2612:G2654" si="297">F2612/E2612</f>
        <v>0.44</v>
      </c>
      <c r="H2612" s="1">
        <f t="shared" si="296"/>
        <v>0.56000000000000005</v>
      </c>
    </row>
    <row r="2613" spans="1:8" ht="14.25" x14ac:dyDescent="0.45">
      <c r="A2613" s="2">
        <v>45420</v>
      </c>
      <c r="B2613" s="1">
        <v>4</v>
      </c>
      <c r="C2613" s="1">
        <v>1</v>
      </c>
      <c r="E2613">
        <v>25</v>
      </c>
      <c r="F2613" s="1">
        <f t="shared" si="294"/>
        <v>10</v>
      </c>
      <c r="G2613" s="1">
        <f t="shared" si="297"/>
        <v>0.4</v>
      </c>
      <c r="H2613" s="1">
        <f t="shared" si="296"/>
        <v>0.6</v>
      </c>
    </row>
    <row r="2614" spans="1:8" ht="14.25" x14ac:dyDescent="0.45">
      <c r="A2614" s="2">
        <v>45421</v>
      </c>
      <c r="B2614" s="1">
        <v>5</v>
      </c>
      <c r="C2614" s="1">
        <v>1</v>
      </c>
      <c r="E2614">
        <v>25</v>
      </c>
      <c r="F2614" s="1">
        <f t="shared" si="294"/>
        <v>9</v>
      </c>
      <c r="G2614" s="1">
        <f t="shared" si="297"/>
        <v>0.36</v>
      </c>
      <c r="H2614" s="1">
        <f t="shared" si="296"/>
        <v>0.64</v>
      </c>
    </row>
    <row r="2615" spans="1:8" ht="14.25" x14ac:dyDescent="0.45">
      <c r="A2615" s="2">
        <v>45422</v>
      </c>
      <c r="B2615" s="1">
        <v>6</v>
      </c>
      <c r="C2615" s="1">
        <v>1</v>
      </c>
      <c r="E2615">
        <v>25</v>
      </c>
      <c r="F2615" s="1">
        <f t="shared" si="294"/>
        <v>8</v>
      </c>
      <c r="G2615" s="1">
        <f t="shared" si="297"/>
        <v>0.32</v>
      </c>
      <c r="H2615" s="1">
        <f t="shared" si="296"/>
        <v>0.67999999999999994</v>
      </c>
    </row>
    <row r="2616" spans="1:8" ht="14.25" x14ac:dyDescent="0.45">
      <c r="A2616" s="2">
        <v>45423</v>
      </c>
      <c r="B2616" s="1">
        <v>7</v>
      </c>
      <c r="C2616" s="1">
        <v>0</v>
      </c>
      <c r="E2616">
        <v>25</v>
      </c>
      <c r="F2616" s="1">
        <f t="shared" si="294"/>
        <v>8</v>
      </c>
      <c r="G2616" s="1">
        <f t="shared" si="297"/>
        <v>0.32</v>
      </c>
      <c r="H2616" s="1">
        <f t="shared" si="296"/>
        <v>0.67999999999999994</v>
      </c>
    </row>
    <row r="2617" spans="1:8" ht="14.25" x14ac:dyDescent="0.45">
      <c r="A2617" s="2">
        <v>45424</v>
      </c>
      <c r="B2617" s="1">
        <v>1</v>
      </c>
      <c r="C2617" s="1">
        <v>0</v>
      </c>
      <c r="E2617">
        <v>25</v>
      </c>
      <c r="F2617" s="1">
        <f t="shared" si="294"/>
        <v>8</v>
      </c>
      <c r="G2617" s="1">
        <f t="shared" si="297"/>
        <v>0.32</v>
      </c>
      <c r="H2617" s="1">
        <f t="shared" si="296"/>
        <v>0.67999999999999994</v>
      </c>
    </row>
    <row r="2618" spans="1:8" ht="14.25" x14ac:dyDescent="0.45">
      <c r="A2618" s="2">
        <v>45425</v>
      </c>
      <c r="B2618" s="1">
        <v>2</v>
      </c>
      <c r="C2618" s="1">
        <v>1</v>
      </c>
      <c r="E2618">
        <v>25</v>
      </c>
      <c r="F2618" s="1">
        <f t="shared" si="294"/>
        <v>7</v>
      </c>
      <c r="G2618" s="1">
        <f t="shared" si="297"/>
        <v>0.28000000000000003</v>
      </c>
      <c r="H2618" s="1">
        <f t="shared" si="296"/>
        <v>0.72</v>
      </c>
    </row>
    <row r="2619" spans="1:8" ht="14.25" x14ac:dyDescent="0.45">
      <c r="A2619" s="2">
        <v>45426</v>
      </c>
      <c r="B2619" s="1">
        <v>3</v>
      </c>
      <c r="C2619" s="1">
        <v>1</v>
      </c>
      <c r="E2619">
        <v>25</v>
      </c>
      <c r="F2619" s="1">
        <f t="shared" si="294"/>
        <v>6</v>
      </c>
      <c r="G2619" s="1">
        <f t="shared" si="297"/>
        <v>0.24</v>
      </c>
      <c r="H2619" s="1">
        <f t="shared" si="296"/>
        <v>0.76</v>
      </c>
    </row>
    <row r="2620" spans="1:8" ht="14.25" x14ac:dyDescent="0.45">
      <c r="A2620" s="8">
        <v>45427</v>
      </c>
      <c r="B2620" s="1">
        <v>4</v>
      </c>
      <c r="C2620" s="1">
        <v>1</v>
      </c>
      <c r="E2620">
        <v>25</v>
      </c>
      <c r="F2620" s="1">
        <f t="shared" si="294"/>
        <v>5</v>
      </c>
      <c r="G2620" s="1">
        <f t="shared" si="297"/>
        <v>0.2</v>
      </c>
      <c r="H2620" s="1">
        <f t="shared" si="296"/>
        <v>0.8</v>
      </c>
    </row>
    <row r="2621" spans="1:8" ht="14.25" x14ac:dyDescent="0.45">
      <c r="A2621" s="8">
        <v>45428</v>
      </c>
      <c r="B2621" s="1">
        <v>5</v>
      </c>
      <c r="C2621" s="1">
        <v>1</v>
      </c>
      <c r="E2621">
        <v>25</v>
      </c>
      <c r="F2621" s="1">
        <f t="shared" si="294"/>
        <v>4</v>
      </c>
      <c r="G2621" s="1">
        <f t="shared" si="297"/>
        <v>0.16</v>
      </c>
      <c r="H2621" s="1">
        <f t="shared" si="296"/>
        <v>0.84</v>
      </c>
    </row>
    <row r="2622" spans="1:8" ht="14.25" x14ac:dyDescent="0.45">
      <c r="A2622" s="8">
        <v>45429</v>
      </c>
      <c r="B2622" s="1">
        <v>6</v>
      </c>
      <c r="C2622" s="1">
        <v>1</v>
      </c>
      <c r="E2622">
        <v>25</v>
      </c>
      <c r="F2622" s="1">
        <f t="shared" si="294"/>
        <v>3</v>
      </c>
      <c r="G2622" s="1">
        <f t="shared" si="297"/>
        <v>0.12</v>
      </c>
      <c r="H2622" s="1">
        <f t="shared" si="296"/>
        <v>0.88</v>
      </c>
    </row>
    <row r="2623" spans="1:8" ht="14.25" x14ac:dyDescent="0.45">
      <c r="A2623" s="2">
        <v>45430</v>
      </c>
      <c r="B2623" s="1">
        <v>7</v>
      </c>
      <c r="C2623" s="1">
        <v>0</v>
      </c>
      <c r="E2623">
        <v>25</v>
      </c>
      <c r="F2623" s="1">
        <f t="shared" si="294"/>
        <v>3</v>
      </c>
      <c r="G2623" s="1">
        <f t="shared" si="297"/>
        <v>0.12</v>
      </c>
      <c r="H2623" s="1">
        <f t="shared" si="296"/>
        <v>0.88</v>
      </c>
    </row>
    <row r="2624" spans="1:8" ht="14.25" x14ac:dyDescent="0.45">
      <c r="A2624" s="2">
        <v>45431</v>
      </c>
      <c r="B2624" s="1">
        <v>1</v>
      </c>
      <c r="C2624" s="1">
        <v>0</v>
      </c>
      <c r="E2624">
        <v>25</v>
      </c>
      <c r="F2624" s="1">
        <f t="shared" si="294"/>
        <v>3</v>
      </c>
      <c r="G2624" s="1">
        <f t="shared" si="297"/>
        <v>0.12</v>
      </c>
      <c r="H2624" s="1">
        <f t="shared" si="296"/>
        <v>0.88</v>
      </c>
    </row>
    <row r="2625" spans="1:8" ht="14.25" x14ac:dyDescent="0.45">
      <c r="A2625" s="2">
        <v>45432</v>
      </c>
      <c r="B2625" s="1">
        <v>2</v>
      </c>
      <c r="C2625" s="1">
        <v>1</v>
      </c>
      <c r="E2625">
        <v>25</v>
      </c>
      <c r="F2625" s="1">
        <f t="shared" si="294"/>
        <v>2</v>
      </c>
      <c r="G2625" s="1">
        <f t="shared" si="297"/>
        <v>0.08</v>
      </c>
      <c r="H2625" s="1">
        <f t="shared" si="296"/>
        <v>0.92</v>
      </c>
    </row>
    <row r="2626" spans="1:8" ht="14.25" x14ac:dyDescent="0.45">
      <c r="A2626" s="2">
        <v>45433</v>
      </c>
      <c r="B2626" s="1">
        <v>3</v>
      </c>
      <c r="C2626" s="1">
        <v>1</v>
      </c>
      <c r="E2626">
        <v>25</v>
      </c>
      <c r="F2626" s="1">
        <f t="shared" si="294"/>
        <v>1</v>
      </c>
      <c r="G2626" s="1">
        <f t="shared" si="297"/>
        <v>0.04</v>
      </c>
      <c r="H2626" s="1">
        <f t="shared" si="296"/>
        <v>0.96</v>
      </c>
    </row>
    <row r="2627" spans="1:8" ht="14.25" x14ac:dyDescent="0.45">
      <c r="A2627" s="3">
        <v>45434</v>
      </c>
      <c r="B2627" s="4">
        <v>4</v>
      </c>
      <c r="C2627" s="4">
        <v>1</v>
      </c>
      <c r="D2627" s="1">
        <f>SUM(C2592:C2627)</f>
        <v>26</v>
      </c>
      <c r="E2627">
        <v>18</v>
      </c>
      <c r="F2627" s="1">
        <f t="shared" si="294"/>
        <v>0</v>
      </c>
      <c r="G2627" s="1">
        <f t="shared" si="297"/>
        <v>0</v>
      </c>
      <c r="H2627" s="1">
        <f t="shared" si="296"/>
        <v>1</v>
      </c>
    </row>
    <row r="2628" spans="1:8" ht="14.25" x14ac:dyDescent="0.45">
      <c r="A2628" s="2">
        <v>45435</v>
      </c>
      <c r="B2628" s="1">
        <v>5</v>
      </c>
      <c r="C2628" s="1">
        <v>1</v>
      </c>
      <c r="E2628">
        <v>18</v>
      </c>
      <c r="F2628">
        <v>17</v>
      </c>
      <c r="G2628" s="1">
        <f t="shared" si="297"/>
        <v>0.94444444444444442</v>
      </c>
      <c r="H2628" s="1">
        <f t="shared" ref="H2628:H2654" si="298">1-G2628</f>
        <v>5.555555555555558E-2</v>
      </c>
    </row>
    <row r="2629" spans="1:8" ht="14.25" x14ac:dyDescent="0.45">
      <c r="A2629" s="2">
        <v>45436</v>
      </c>
      <c r="B2629" s="1">
        <v>6</v>
      </c>
      <c r="C2629" s="1">
        <v>1</v>
      </c>
      <c r="E2629">
        <v>18</v>
      </c>
      <c r="F2629" s="1">
        <f t="shared" si="294"/>
        <v>16</v>
      </c>
      <c r="G2629" s="1">
        <f t="shared" si="297"/>
        <v>0.88888888888888884</v>
      </c>
      <c r="H2629" s="1">
        <f t="shared" si="298"/>
        <v>0.11111111111111116</v>
      </c>
    </row>
    <row r="2630" spans="1:8" ht="14.25" x14ac:dyDescent="0.45">
      <c r="A2630" s="2">
        <v>45437</v>
      </c>
      <c r="B2630" s="1">
        <v>7</v>
      </c>
      <c r="C2630" s="1">
        <v>0</v>
      </c>
      <c r="E2630">
        <v>18</v>
      </c>
      <c r="F2630" s="1">
        <f t="shared" si="294"/>
        <v>16</v>
      </c>
      <c r="G2630" s="1">
        <f t="shared" si="297"/>
        <v>0.88888888888888884</v>
      </c>
      <c r="H2630" s="1">
        <f t="shared" si="298"/>
        <v>0.11111111111111116</v>
      </c>
    </row>
    <row r="2631" spans="1:8" ht="14.25" x14ac:dyDescent="0.45">
      <c r="A2631" s="2">
        <v>45438</v>
      </c>
      <c r="B2631" s="1">
        <v>1</v>
      </c>
      <c r="C2631" s="1">
        <v>0</v>
      </c>
      <c r="E2631">
        <v>18</v>
      </c>
      <c r="F2631" s="1">
        <f t="shared" ref="F2631:F2694" si="299">F2630-C2631</f>
        <v>16</v>
      </c>
      <c r="G2631" s="1">
        <f t="shared" si="297"/>
        <v>0.88888888888888884</v>
      </c>
      <c r="H2631" s="1">
        <f t="shared" si="298"/>
        <v>0.11111111111111116</v>
      </c>
    </row>
    <row r="2632" spans="1:8" ht="14.25" x14ac:dyDescent="0.45">
      <c r="A2632" s="2">
        <v>45439</v>
      </c>
      <c r="B2632" s="1">
        <v>2</v>
      </c>
      <c r="C2632" s="1">
        <v>0</v>
      </c>
      <c r="E2632">
        <v>18</v>
      </c>
      <c r="F2632" s="1">
        <f t="shared" si="299"/>
        <v>16</v>
      </c>
      <c r="G2632" s="1">
        <f t="shared" si="297"/>
        <v>0.88888888888888884</v>
      </c>
      <c r="H2632" s="1">
        <f t="shared" si="298"/>
        <v>0.11111111111111116</v>
      </c>
    </row>
    <row r="2633" spans="1:8" ht="14.25" x14ac:dyDescent="0.45">
      <c r="A2633" s="2">
        <v>45440</v>
      </c>
      <c r="B2633" s="1">
        <v>3</v>
      </c>
      <c r="C2633" s="1">
        <v>1</v>
      </c>
      <c r="E2633">
        <v>18</v>
      </c>
      <c r="F2633" s="1">
        <f t="shared" si="299"/>
        <v>15</v>
      </c>
      <c r="G2633" s="1">
        <f t="shared" si="297"/>
        <v>0.83333333333333337</v>
      </c>
      <c r="H2633" s="1">
        <f t="shared" si="298"/>
        <v>0.16666666666666663</v>
      </c>
    </row>
    <row r="2634" spans="1:8" ht="14.25" x14ac:dyDescent="0.45">
      <c r="A2634" s="2">
        <v>45441</v>
      </c>
      <c r="B2634" s="1">
        <v>4</v>
      </c>
      <c r="C2634" s="1">
        <v>1</v>
      </c>
      <c r="E2634">
        <v>18</v>
      </c>
      <c r="F2634" s="1">
        <f t="shared" si="299"/>
        <v>14</v>
      </c>
      <c r="G2634" s="1">
        <f t="shared" si="297"/>
        <v>0.77777777777777779</v>
      </c>
      <c r="H2634" s="1">
        <f t="shared" si="298"/>
        <v>0.22222222222222221</v>
      </c>
    </row>
    <row r="2635" spans="1:8" ht="14.25" x14ac:dyDescent="0.45">
      <c r="A2635" s="8">
        <v>45442</v>
      </c>
      <c r="B2635" s="1">
        <v>5</v>
      </c>
      <c r="C2635" s="1">
        <v>1</v>
      </c>
      <c r="E2635">
        <v>18</v>
      </c>
      <c r="F2635" s="1">
        <f t="shared" si="299"/>
        <v>13</v>
      </c>
      <c r="G2635" s="1">
        <f t="shared" si="297"/>
        <v>0.72222222222222221</v>
      </c>
      <c r="H2635" s="1">
        <f t="shared" si="298"/>
        <v>0.27777777777777779</v>
      </c>
    </row>
    <row r="2636" spans="1:8" ht="14.25" x14ac:dyDescent="0.45">
      <c r="A2636" s="8">
        <v>45443</v>
      </c>
      <c r="B2636" s="1">
        <v>6</v>
      </c>
      <c r="C2636" s="1">
        <v>1</v>
      </c>
      <c r="E2636">
        <v>18</v>
      </c>
      <c r="F2636" s="1">
        <f t="shared" si="299"/>
        <v>12</v>
      </c>
      <c r="G2636" s="1">
        <f t="shared" si="297"/>
        <v>0.66666666666666663</v>
      </c>
      <c r="H2636" s="1">
        <f t="shared" si="298"/>
        <v>0.33333333333333337</v>
      </c>
    </row>
    <row r="2637" spans="1:8" ht="14.25" x14ac:dyDescent="0.45">
      <c r="A2637" s="8">
        <v>45444</v>
      </c>
      <c r="B2637" s="1">
        <v>7</v>
      </c>
      <c r="C2637" s="1">
        <v>0</v>
      </c>
      <c r="E2637">
        <v>18</v>
      </c>
      <c r="F2637" s="1">
        <f t="shared" si="299"/>
        <v>12</v>
      </c>
      <c r="G2637" s="1">
        <f t="shared" si="297"/>
        <v>0.66666666666666663</v>
      </c>
      <c r="H2637" s="1">
        <f t="shared" si="298"/>
        <v>0.33333333333333337</v>
      </c>
    </row>
    <row r="2638" spans="1:8" ht="14.25" x14ac:dyDescent="0.45">
      <c r="A2638" s="2">
        <v>45445</v>
      </c>
      <c r="B2638" s="1">
        <v>1</v>
      </c>
      <c r="C2638" s="1">
        <v>0</v>
      </c>
      <c r="E2638">
        <v>18</v>
      </c>
      <c r="F2638" s="1">
        <f t="shared" si="299"/>
        <v>12</v>
      </c>
      <c r="G2638" s="1">
        <f t="shared" si="297"/>
        <v>0.66666666666666663</v>
      </c>
      <c r="H2638" s="1">
        <f t="shared" si="298"/>
        <v>0.33333333333333337</v>
      </c>
    </row>
    <row r="2639" spans="1:8" ht="14.25" x14ac:dyDescent="0.45">
      <c r="A2639" s="2">
        <v>45446</v>
      </c>
      <c r="B2639" s="1">
        <v>2</v>
      </c>
      <c r="C2639" s="1">
        <v>1</v>
      </c>
      <c r="E2639">
        <v>18</v>
      </c>
      <c r="F2639" s="1">
        <f t="shared" si="299"/>
        <v>11</v>
      </c>
      <c r="G2639" s="1">
        <f t="shared" si="297"/>
        <v>0.61111111111111116</v>
      </c>
      <c r="H2639" s="1">
        <f t="shared" si="298"/>
        <v>0.38888888888888884</v>
      </c>
    </row>
    <row r="2640" spans="1:8" ht="14.25" x14ac:dyDescent="0.45">
      <c r="A2640" s="5">
        <v>45447</v>
      </c>
      <c r="B2640" s="6">
        <v>3</v>
      </c>
      <c r="C2640" s="6">
        <v>1</v>
      </c>
      <c r="D2640" s="6"/>
      <c r="E2640" s="6">
        <v>18</v>
      </c>
      <c r="F2640" s="6">
        <f t="shared" si="299"/>
        <v>10</v>
      </c>
      <c r="G2640" s="1">
        <f t="shared" si="297"/>
        <v>0.55555555555555558</v>
      </c>
      <c r="H2640" s="1">
        <f t="shared" si="298"/>
        <v>0.44444444444444442</v>
      </c>
    </row>
    <row r="2641" spans="1:8" ht="14.25" x14ac:dyDescent="0.45">
      <c r="A2641" s="2">
        <v>45448</v>
      </c>
      <c r="B2641" s="1">
        <v>4</v>
      </c>
      <c r="C2641" s="1">
        <v>1</v>
      </c>
      <c r="E2641">
        <v>18</v>
      </c>
      <c r="F2641" s="1">
        <f t="shared" si="299"/>
        <v>9</v>
      </c>
      <c r="G2641" s="1">
        <f t="shared" si="297"/>
        <v>0.5</v>
      </c>
      <c r="H2641" s="1">
        <f t="shared" si="298"/>
        <v>0.5</v>
      </c>
    </row>
    <row r="2642" spans="1:8" ht="14.25" x14ac:dyDescent="0.45">
      <c r="A2642" s="2">
        <v>45449</v>
      </c>
      <c r="B2642" s="1">
        <v>5</v>
      </c>
      <c r="C2642" s="1">
        <v>1</v>
      </c>
      <c r="E2642">
        <v>18</v>
      </c>
      <c r="F2642" s="1">
        <f t="shared" si="299"/>
        <v>8</v>
      </c>
      <c r="G2642" s="1">
        <f t="shared" si="297"/>
        <v>0.44444444444444442</v>
      </c>
      <c r="H2642" s="1">
        <f t="shared" si="298"/>
        <v>0.55555555555555558</v>
      </c>
    </row>
    <row r="2643" spans="1:8" ht="14.25" x14ac:dyDescent="0.45">
      <c r="A2643" s="2">
        <v>45450</v>
      </c>
      <c r="B2643" s="1">
        <v>6</v>
      </c>
      <c r="C2643" s="1">
        <v>1</v>
      </c>
      <c r="E2643">
        <v>18</v>
      </c>
      <c r="F2643" s="1">
        <f t="shared" si="299"/>
        <v>7</v>
      </c>
      <c r="G2643" s="1">
        <f t="shared" si="297"/>
        <v>0.3888888888888889</v>
      </c>
      <c r="H2643" s="1">
        <f t="shared" si="298"/>
        <v>0.61111111111111116</v>
      </c>
    </row>
    <row r="2644" spans="1:8" ht="14.25" x14ac:dyDescent="0.45">
      <c r="A2644" s="2">
        <v>45451</v>
      </c>
      <c r="B2644" s="1">
        <v>7</v>
      </c>
      <c r="C2644" s="1">
        <v>0</v>
      </c>
      <c r="E2644">
        <v>18</v>
      </c>
      <c r="F2644" s="1">
        <f t="shared" si="299"/>
        <v>7</v>
      </c>
      <c r="G2644" s="1">
        <f t="shared" si="297"/>
        <v>0.3888888888888889</v>
      </c>
      <c r="H2644" s="1">
        <f t="shared" si="298"/>
        <v>0.61111111111111116</v>
      </c>
    </row>
    <row r="2645" spans="1:8" ht="14.25" x14ac:dyDescent="0.45">
      <c r="A2645" s="2">
        <v>45452</v>
      </c>
      <c r="B2645" s="1">
        <v>1</v>
      </c>
      <c r="C2645" s="1">
        <v>0</v>
      </c>
      <c r="E2645">
        <v>18</v>
      </c>
      <c r="F2645" s="1">
        <f t="shared" si="299"/>
        <v>7</v>
      </c>
      <c r="G2645" s="1">
        <f t="shared" si="297"/>
        <v>0.3888888888888889</v>
      </c>
      <c r="H2645" s="1">
        <f t="shared" si="298"/>
        <v>0.61111111111111116</v>
      </c>
    </row>
    <row r="2646" spans="1:8" ht="14.25" x14ac:dyDescent="0.45">
      <c r="A2646" s="2">
        <v>45453</v>
      </c>
      <c r="B2646" s="1">
        <v>2</v>
      </c>
      <c r="C2646" s="1">
        <v>1</v>
      </c>
      <c r="E2646">
        <v>18</v>
      </c>
      <c r="F2646" s="1">
        <f t="shared" si="299"/>
        <v>6</v>
      </c>
      <c r="G2646" s="1">
        <f t="shared" si="297"/>
        <v>0.33333333333333331</v>
      </c>
      <c r="H2646" s="1">
        <f t="shared" si="298"/>
        <v>0.66666666666666674</v>
      </c>
    </row>
    <row r="2647" spans="1:8" ht="14.25" x14ac:dyDescent="0.45">
      <c r="A2647" s="5">
        <v>45454</v>
      </c>
      <c r="B2647" s="6">
        <v>3</v>
      </c>
      <c r="C2647" s="6">
        <v>1</v>
      </c>
      <c r="D2647" s="6"/>
      <c r="E2647" s="6">
        <v>18</v>
      </c>
      <c r="F2647" s="6">
        <f t="shared" si="299"/>
        <v>5</v>
      </c>
      <c r="G2647" s="1">
        <f t="shared" si="297"/>
        <v>0.27777777777777779</v>
      </c>
      <c r="H2647" s="1">
        <f t="shared" si="298"/>
        <v>0.72222222222222221</v>
      </c>
    </row>
    <row r="2648" spans="1:8" ht="14.25" x14ac:dyDescent="0.45">
      <c r="A2648" s="2">
        <v>45455</v>
      </c>
      <c r="B2648" s="1">
        <v>4</v>
      </c>
      <c r="C2648" s="1">
        <v>1</v>
      </c>
      <c r="E2648">
        <v>18</v>
      </c>
      <c r="F2648" s="1">
        <f t="shared" si="299"/>
        <v>4</v>
      </c>
      <c r="G2648" s="1">
        <f t="shared" si="297"/>
        <v>0.22222222222222221</v>
      </c>
      <c r="H2648" s="1">
        <f t="shared" si="298"/>
        <v>0.77777777777777779</v>
      </c>
    </row>
    <row r="2649" spans="1:8" ht="14.25" x14ac:dyDescent="0.45">
      <c r="A2649" s="2">
        <v>45456</v>
      </c>
      <c r="B2649" s="1">
        <v>5</v>
      </c>
      <c r="C2649" s="1">
        <v>1</v>
      </c>
      <c r="E2649">
        <v>18</v>
      </c>
      <c r="F2649" s="1">
        <f t="shared" si="299"/>
        <v>3</v>
      </c>
      <c r="G2649" s="1">
        <f t="shared" si="297"/>
        <v>0.16666666666666666</v>
      </c>
      <c r="H2649" s="1">
        <f t="shared" si="298"/>
        <v>0.83333333333333337</v>
      </c>
    </row>
    <row r="2650" spans="1:8" ht="14.25" x14ac:dyDescent="0.45">
      <c r="A2650" s="8">
        <v>45457</v>
      </c>
      <c r="B2650" s="1">
        <v>6</v>
      </c>
      <c r="C2650" s="1">
        <v>1</v>
      </c>
      <c r="E2650">
        <v>18</v>
      </c>
      <c r="F2650" s="1">
        <f t="shared" si="299"/>
        <v>2</v>
      </c>
      <c r="G2650" s="1">
        <f t="shared" si="297"/>
        <v>0.1111111111111111</v>
      </c>
      <c r="H2650" s="1">
        <f t="shared" si="298"/>
        <v>0.88888888888888884</v>
      </c>
    </row>
    <row r="2651" spans="1:8" ht="14.25" x14ac:dyDescent="0.45">
      <c r="A2651" s="8">
        <v>45458</v>
      </c>
      <c r="B2651" s="1">
        <v>7</v>
      </c>
      <c r="C2651" s="1">
        <v>0</v>
      </c>
      <c r="E2651">
        <v>18</v>
      </c>
      <c r="F2651" s="1">
        <f t="shared" si="299"/>
        <v>2</v>
      </c>
      <c r="G2651" s="1">
        <f t="shared" si="297"/>
        <v>0.1111111111111111</v>
      </c>
      <c r="H2651" s="1">
        <f t="shared" si="298"/>
        <v>0.88888888888888884</v>
      </c>
    </row>
    <row r="2652" spans="1:8" ht="14.25" x14ac:dyDescent="0.45">
      <c r="A2652" s="8">
        <v>45459</v>
      </c>
      <c r="B2652" s="1">
        <v>1</v>
      </c>
      <c r="C2652" s="1">
        <v>0</v>
      </c>
      <c r="E2652">
        <v>18</v>
      </c>
      <c r="F2652" s="1">
        <f t="shared" si="299"/>
        <v>2</v>
      </c>
      <c r="G2652" s="1">
        <f t="shared" si="297"/>
        <v>0.1111111111111111</v>
      </c>
      <c r="H2652" s="1">
        <f t="shared" si="298"/>
        <v>0.88888888888888884</v>
      </c>
    </row>
    <row r="2653" spans="1:8" ht="14.25" x14ac:dyDescent="0.45">
      <c r="A2653" s="2">
        <v>45460</v>
      </c>
      <c r="B2653" s="1">
        <v>2</v>
      </c>
      <c r="C2653" s="1">
        <v>1</v>
      </c>
      <c r="E2653">
        <v>18</v>
      </c>
      <c r="F2653" s="1">
        <f t="shared" si="299"/>
        <v>1</v>
      </c>
      <c r="G2653" s="1">
        <f t="shared" si="297"/>
        <v>5.5555555555555552E-2</v>
      </c>
      <c r="H2653" s="1">
        <f t="shared" si="298"/>
        <v>0.94444444444444442</v>
      </c>
    </row>
    <row r="2654" spans="1:8" ht="14.25" x14ac:dyDescent="0.45">
      <c r="A2654" s="3">
        <v>45461</v>
      </c>
      <c r="B2654" s="4">
        <v>3</v>
      </c>
      <c r="C2654" s="4">
        <v>1</v>
      </c>
      <c r="D2654" s="1">
        <f>SUM(C2627:C2654)</f>
        <v>19</v>
      </c>
      <c r="E2654">
        <v>19</v>
      </c>
      <c r="F2654" s="1">
        <f t="shared" si="299"/>
        <v>0</v>
      </c>
      <c r="G2654" s="1">
        <f t="shared" si="297"/>
        <v>0</v>
      </c>
      <c r="H2654" s="1">
        <f t="shared" si="298"/>
        <v>1</v>
      </c>
    </row>
    <row r="2655" spans="1:8" ht="14.25" x14ac:dyDescent="0.45">
      <c r="A2655" s="2">
        <v>45462</v>
      </c>
      <c r="B2655" s="1">
        <v>4</v>
      </c>
      <c r="C2655" s="1">
        <v>0</v>
      </c>
      <c r="E2655">
        <v>19</v>
      </c>
      <c r="F2655">
        <v>19</v>
      </c>
      <c r="G2655" s="1">
        <f t="shared" ref="G2655:G2683" si="300">F2655/E2655</f>
        <v>1</v>
      </c>
      <c r="H2655" s="1">
        <f t="shared" ref="H2655:H2683" si="301">1-G2655</f>
        <v>0</v>
      </c>
    </row>
    <row r="2656" spans="1:8" ht="14.25" x14ac:dyDescent="0.45">
      <c r="A2656" s="2">
        <v>45463</v>
      </c>
      <c r="B2656" s="1">
        <v>5</v>
      </c>
      <c r="C2656" s="1">
        <v>1</v>
      </c>
      <c r="E2656">
        <v>19</v>
      </c>
      <c r="F2656" s="1">
        <f t="shared" si="299"/>
        <v>18</v>
      </c>
      <c r="G2656" s="1">
        <f t="shared" si="300"/>
        <v>0.94736842105263153</v>
      </c>
      <c r="H2656" s="1">
        <f t="shared" si="301"/>
        <v>5.2631578947368474E-2</v>
      </c>
    </row>
    <row r="2657" spans="1:8" ht="14.25" x14ac:dyDescent="0.45">
      <c r="A2657" s="2">
        <v>45464</v>
      </c>
      <c r="B2657" s="1">
        <v>6</v>
      </c>
      <c r="C2657" s="1">
        <v>1</v>
      </c>
      <c r="E2657">
        <v>19</v>
      </c>
      <c r="F2657" s="1">
        <f t="shared" si="299"/>
        <v>17</v>
      </c>
      <c r="G2657" s="1">
        <f t="shared" si="300"/>
        <v>0.89473684210526316</v>
      </c>
      <c r="H2657" s="1">
        <f t="shared" si="301"/>
        <v>0.10526315789473684</v>
      </c>
    </row>
    <row r="2658" spans="1:8" ht="14.25" x14ac:dyDescent="0.45">
      <c r="A2658" s="2">
        <v>45465</v>
      </c>
      <c r="B2658" s="1">
        <v>7</v>
      </c>
      <c r="C2658" s="1">
        <v>0</v>
      </c>
      <c r="E2658">
        <v>19</v>
      </c>
      <c r="F2658" s="1">
        <f t="shared" si="299"/>
        <v>17</v>
      </c>
      <c r="G2658" s="1">
        <f t="shared" si="300"/>
        <v>0.89473684210526316</v>
      </c>
      <c r="H2658" s="1">
        <f t="shared" si="301"/>
        <v>0.10526315789473684</v>
      </c>
    </row>
    <row r="2659" spans="1:8" ht="14.25" x14ac:dyDescent="0.45">
      <c r="A2659" s="2">
        <v>45466</v>
      </c>
      <c r="B2659" s="1">
        <v>1</v>
      </c>
      <c r="C2659" s="1">
        <v>0</v>
      </c>
      <c r="E2659">
        <v>19</v>
      </c>
      <c r="F2659" s="1">
        <f t="shared" si="299"/>
        <v>17</v>
      </c>
      <c r="G2659" s="1">
        <f t="shared" si="300"/>
        <v>0.89473684210526316</v>
      </c>
      <c r="H2659" s="1">
        <f t="shared" si="301"/>
        <v>0.10526315789473684</v>
      </c>
    </row>
    <row r="2660" spans="1:8" ht="14.25" x14ac:dyDescent="0.45">
      <c r="A2660" s="2">
        <v>45467</v>
      </c>
      <c r="B2660" s="1">
        <v>2</v>
      </c>
      <c r="C2660" s="1">
        <v>1</v>
      </c>
      <c r="E2660">
        <v>19</v>
      </c>
      <c r="F2660" s="1">
        <f t="shared" si="299"/>
        <v>16</v>
      </c>
      <c r="G2660" s="1">
        <f t="shared" si="300"/>
        <v>0.84210526315789469</v>
      </c>
      <c r="H2660" s="1">
        <f t="shared" si="301"/>
        <v>0.15789473684210531</v>
      </c>
    </row>
    <row r="2661" spans="1:8" ht="14.25" x14ac:dyDescent="0.45">
      <c r="A2661" s="2">
        <v>45468</v>
      </c>
      <c r="B2661" s="1">
        <v>3</v>
      </c>
      <c r="C2661" s="1">
        <v>1</v>
      </c>
      <c r="E2661">
        <v>19</v>
      </c>
      <c r="F2661" s="1">
        <f t="shared" si="299"/>
        <v>15</v>
      </c>
      <c r="G2661" s="1">
        <f t="shared" si="300"/>
        <v>0.78947368421052633</v>
      </c>
      <c r="H2661" s="1">
        <f t="shared" si="301"/>
        <v>0.21052631578947367</v>
      </c>
    </row>
    <row r="2662" spans="1:8" ht="14.25" x14ac:dyDescent="0.45">
      <c r="A2662" s="2">
        <v>45469</v>
      </c>
      <c r="B2662" s="1">
        <v>4</v>
      </c>
      <c r="C2662" s="1">
        <v>1</v>
      </c>
      <c r="E2662">
        <v>19</v>
      </c>
      <c r="F2662" s="1">
        <f t="shared" si="299"/>
        <v>14</v>
      </c>
      <c r="G2662" s="1">
        <f t="shared" si="300"/>
        <v>0.73684210526315785</v>
      </c>
      <c r="H2662" s="1">
        <f t="shared" si="301"/>
        <v>0.26315789473684215</v>
      </c>
    </row>
    <row r="2663" spans="1:8" ht="14.25" x14ac:dyDescent="0.45">
      <c r="A2663" s="2">
        <v>45470</v>
      </c>
      <c r="B2663" s="1">
        <v>5</v>
      </c>
      <c r="C2663" s="1">
        <v>1</v>
      </c>
      <c r="E2663">
        <v>19</v>
      </c>
      <c r="F2663" s="1">
        <f t="shared" si="299"/>
        <v>13</v>
      </c>
      <c r="G2663" s="1">
        <f t="shared" si="300"/>
        <v>0.68421052631578949</v>
      </c>
      <c r="H2663" s="1">
        <f t="shared" si="301"/>
        <v>0.31578947368421051</v>
      </c>
    </row>
    <row r="2664" spans="1:8" ht="14.25" x14ac:dyDescent="0.45">
      <c r="A2664" s="2">
        <v>45471</v>
      </c>
      <c r="B2664" s="1">
        <v>6</v>
      </c>
      <c r="C2664" s="1">
        <v>1</v>
      </c>
      <c r="E2664">
        <v>19</v>
      </c>
      <c r="F2664" s="1">
        <f t="shared" si="299"/>
        <v>12</v>
      </c>
      <c r="G2664" s="1">
        <f t="shared" si="300"/>
        <v>0.63157894736842102</v>
      </c>
      <c r="H2664" s="1">
        <f t="shared" si="301"/>
        <v>0.36842105263157898</v>
      </c>
    </row>
    <row r="2665" spans="1:8" ht="14.25" x14ac:dyDescent="0.45">
      <c r="A2665" s="8">
        <v>45472</v>
      </c>
      <c r="B2665" s="1">
        <v>7</v>
      </c>
      <c r="C2665" s="1">
        <v>0</v>
      </c>
      <c r="E2665">
        <v>19</v>
      </c>
      <c r="F2665" s="1">
        <f t="shared" si="299"/>
        <v>12</v>
      </c>
      <c r="G2665" s="1">
        <f t="shared" si="300"/>
        <v>0.63157894736842102</v>
      </c>
      <c r="H2665" s="1">
        <f t="shared" si="301"/>
        <v>0.36842105263157898</v>
      </c>
    </row>
    <row r="2666" spans="1:8" ht="14.25" x14ac:dyDescent="0.45">
      <c r="A2666" s="8">
        <v>45473</v>
      </c>
      <c r="B2666" s="1">
        <v>1</v>
      </c>
      <c r="C2666" s="1">
        <v>0</v>
      </c>
      <c r="E2666">
        <v>19</v>
      </c>
      <c r="F2666" s="1">
        <f t="shared" si="299"/>
        <v>12</v>
      </c>
      <c r="G2666" s="1">
        <f t="shared" si="300"/>
        <v>0.63157894736842102</v>
      </c>
      <c r="H2666" s="1">
        <f t="shared" si="301"/>
        <v>0.36842105263157898</v>
      </c>
    </row>
    <row r="2667" spans="1:8" ht="14.25" x14ac:dyDescent="0.45">
      <c r="A2667" s="8">
        <v>45474</v>
      </c>
      <c r="B2667" s="1">
        <v>2</v>
      </c>
      <c r="C2667" s="1">
        <v>1</v>
      </c>
      <c r="E2667">
        <v>19</v>
      </c>
      <c r="F2667" s="1">
        <f t="shared" si="299"/>
        <v>11</v>
      </c>
      <c r="G2667" s="1">
        <f t="shared" si="300"/>
        <v>0.57894736842105265</v>
      </c>
      <c r="H2667" s="1">
        <f t="shared" si="301"/>
        <v>0.42105263157894735</v>
      </c>
    </row>
    <row r="2668" spans="1:8" ht="14.25" x14ac:dyDescent="0.45">
      <c r="A2668" s="5">
        <v>45475</v>
      </c>
      <c r="B2668" s="6">
        <v>3</v>
      </c>
      <c r="C2668" s="6">
        <v>1</v>
      </c>
      <c r="D2668" s="6"/>
      <c r="E2668" s="6">
        <v>19</v>
      </c>
      <c r="F2668" s="6">
        <f t="shared" si="299"/>
        <v>10</v>
      </c>
      <c r="G2668" s="1">
        <f t="shared" si="300"/>
        <v>0.52631578947368418</v>
      </c>
      <c r="H2668" s="1">
        <f t="shared" si="301"/>
        <v>0.47368421052631582</v>
      </c>
    </row>
    <row r="2669" spans="1:8" ht="14.25" x14ac:dyDescent="0.45">
      <c r="A2669" s="2">
        <v>45476</v>
      </c>
      <c r="B2669" s="1">
        <v>4</v>
      </c>
      <c r="C2669" s="1">
        <v>1</v>
      </c>
      <c r="E2669">
        <v>19</v>
      </c>
      <c r="F2669" s="1">
        <f t="shared" si="299"/>
        <v>9</v>
      </c>
      <c r="G2669" s="1">
        <f t="shared" si="300"/>
        <v>0.47368421052631576</v>
      </c>
      <c r="H2669" s="1">
        <f t="shared" si="301"/>
        <v>0.52631578947368429</v>
      </c>
    </row>
    <row r="2670" spans="1:8" ht="14.25" x14ac:dyDescent="0.45">
      <c r="A2670" s="2">
        <v>45477</v>
      </c>
      <c r="B2670" s="1">
        <v>5</v>
      </c>
      <c r="C2670" s="1">
        <v>0</v>
      </c>
      <c r="E2670">
        <v>19</v>
      </c>
      <c r="F2670" s="1">
        <f t="shared" si="299"/>
        <v>9</v>
      </c>
      <c r="G2670" s="1">
        <f t="shared" si="300"/>
        <v>0.47368421052631576</v>
      </c>
      <c r="H2670" s="1">
        <f t="shared" si="301"/>
        <v>0.52631578947368429</v>
      </c>
    </row>
    <row r="2671" spans="1:8" ht="14.25" x14ac:dyDescent="0.45">
      <c r="A2671" s="2">
        <v>45478</v>
      </c>
      <c r="B2671" s="1">
        <v>6</v>
      </c>
      <c r="C2671" s="1">
        <v>1</v>
      </c>
      <c r="E2671">
        <v>19</v>
      </c>
      <c r="F2671" s="1">
        <f t="shared" si="299"/>
        <v>8</v>
      </c>
      <c r="G2671" s="1">
        <f t="shared" si="300"/>
        <v>0.42105263157894735</v>
      </c>
      <c r="H2671" s="1">
        <f t="shared" si="301"/>
        <v>0.57894736842105265</v>
      </c>
    </row>
    <row r="2672" spans="1:8" ht="14.25" x14ac:dyDescent="0.45">
      <c r="A2672" s="2">
        <v>45479</v>
      </c>
      <c r="B2672" s="1">
        <v>7</v>
      </c>
      <c r="C2672" s="1">
        <v>0</v>
      </c>
      <c r="E2672">
        <v>19</v>
      </c>
      <c r="F2672" s="1">
        <f t="shared" si="299"/>
        <v>8</v>
      </c>
      <c r="G2672" s="1">
        <f t="shared" si="300"/>
        <v>0.42105263157894735</v>
      </c>
      <c r="H2672" s="1">
        <f t="shared" si="301"/>
        <v>0.57894736842105265</v>
      </c>
    </row>
    <row r="2673" spans="1:8" ht="14.25" x14ac:dyDescent="0.45">
      <c r="A2673" s="2">
        <v>45480</v>
      </c>
      <c r="B2673" s="1">
        <v>1</v>
      </c>
      <c r="C2673" s="1">
        <v>0</v>
      </c>
      <c r="E2673">
        <v>19</v>
      </c>
      <c r="F2673" s="1">
        <f t="shared" si="299"/>
        <v>8</v>
      </c>
      <c r="G2673" s="1">
        <f t="shared" si="300"/>
        <v>0.42105263157894735</v>
      </c>
      <c r="H2673" s="1">
        <f t="shared" si="301"/>
        <v>0.57894736842105265</v>
      </c>
    </row>
    <row r="2674" spans="1:8" ht="14.25" x14ac:dyDescent="0.45">
      <c r="A2674" s="2">
        <v>45481</v>
      </c>
      <c r="B2674" s="1">
        <v>2</v>
      </c>
      <c r="C2674" s="1">
        <v>1</v>
      </c>
      <c r="E2674">
        <v>19</v>
      </c>
      <c r="F2674" s="1">
        <f t="shared" si="299"/>
        <v>7</v>
      </c>
      <c r="G2674" s="1">
        <f t="shared" si="300"/>
        <v>0.36842105263157893</v>
      </c>
      <c r="H2674" s="1">
        <f t="shared" si="301"/>
        <v>0.63157894736842102</v>
      </c>
    </row>
    <row r="2675" spans="1:8" ht="14.25" x14ac:dyDescent="0.45">
      <c r="A2675" s="2">
        <v>45482</v>
      </c>
      <c r="B2675" s="1">
        <v>3</v>
      </c>
      <c r="C2675" s="1">
        <v>1</v>
      </c>
      <c r="E2675">
        <v>19</v>
      </c>
      <c r="F2675" s="1">
        <f t="shared" si="299"/>
        <v>6</v>
      </c>
      <c r="G2675" s="1">
        <f t="shared" si="300"/>
        <v>0.31578947368421051</v>
      </c>
      <c r="H2675" s="1">
        <f t="shared" si="301"/>
        <v>0.68421052631578949</v>
      </c>
    </row>
    <row r="2676" spans="1:8" ht="14.25" x14ac:dyDescent="0.45">
      <c r="A2676" s="5">
        <v>45483</v>
      </c>
      <c r="B2676" s="6">
        <v>4</v>
      </c>
      <c r="C2676" s="6">
        <v>1</v>
      </c>
      <c r="D2676" s="6"/>
      <c r="E2676" s="6">
        <v>19</v>
      </c>
      <c r="F2676" s="6">
        <f t="shared" si="299"/>
        <v>5</v>
      </c>
      <c r="G2676" s="1">
        <f t="shared" si="300"/>
        <v>0.26315789473684209</v>
      </c>
      <c r="H2676" s="1">
        <f t="shared" si="301"/>
        <v>0.73684210526315796</v>
      </c>
    </row>
    <row r="2677" spans="1:8" ht="14.25" x14ac:dyDescent="0.45">
      <c r="A2677" s="2">
        <v>45484</v>
      </c>
      <c r="B2677" s="1">
        <v>5</v>
      </c>
      <c r="C2677" s="1">
        <v>1</v>
      </c>
      <c r="E2677">
        <v>19</v>
      </c>
      <c r="F2677" s="1">
        <f t="shared" si="299"/>
        <v>4</v>
      </c>
      <c r="G2677" s="1">
        <f t="shared" si="300"/>
        <v>0.21052631578947367</v>
      </c>
      <c r="H2677" s="1">
        <f t="shared" si="301"/>
        <v>0.78947368421052633</v>
      </c>
    </row>
    <row r="2678" spans="1:8" ht="14.25" x14ac:dyDescent="0.45">
      <c r="A2678" s="2">
        <v>45485</v>
      </c>
      <c r="B2678" s="1">
        <v>6</v>
      </c>
      <c r="C2678" s="1">
        <v>1</v>
      </c>
      <c r="E2678">
        <v>19</v>
      </c>
      <c r="F2678" s="1">
        <f t="shared" si="299"/>
        <v>3</v>
      </c>
      <c r="G2678" s="1">
        <f t="shared" si="300"/>
        <v>0.15789473684210525</v>
      </c>
      <c r="H2678" s="1">
        <f t="shared" si="301"/>
        <v>0.84210526315789469</v>
      </c>
    </row>
    <row r="2679" spans="1:8" ht="14.25" x14ac:dyDescent="0.45">
      <c r="A2679" s="2">
        <v>45486</v>
      </c>
      <c r="B2679" s="1">
        <v>7</v>
      </c>
      <c r="C2679" s="1">
        <v>0</v>
      </c>
      <c r="E2679">
        <v>19</v>
      </c>
      <c r="F2679" s="1">
        <f t="shared" si="299"/>
        <v>3</v>
      </c>
      <c r="G2679" s="1">
        <f t="shared" si="300"/>
        <v>0.15789473684210525</v>
      </c>
      <c r="H2679" s="1">
        <f t="shared" si="301"/>
        <v>0.84210526315789469</v>
      </c>
    </row>
    <row r="2680" spans="1:8" ht="14.25" x14ac:dyDescent="0.45">
      <c r="A2680" s="8">
        <v>45487</v>
      </c>
      <c r="B2680" s="1">
        <v>1</v>
      </c>
      <c r="C2680" s="1">
        <v>0</v>
      </c>
      <c r="E2680">
        <v>19</v>
      </c>
      <c r="F2680" s="1">
        <f t="shared" si="299"/>
        <v>3</v>
      </c>
      <c r="G2680" s="1">
        <f t="shared" si="300"/>
        <v>0.15789473684210525</v>
      </c>
      <c r="H2680" s="1">
        <f t="shared" si="301"/>
        <v>0.84210526315789469</v>
      </c>
    </row>
    <row r="2681" spans="1:8" ht="14.25" x14ac:dyDescent="0.45">
      <c r="A2681" s="8">
        <v>45488</v>
      </c>
      <c r="B2681" s="1">
        <v>2</v>
      </c>
      <c r="C2681" s="1">
        <v>1</v>
      </c>
      <c r="E2681">
        <v>19</v>
      </c>
      <c r="F2681" s="1">
        <f t="shared" si="299"/>
        <v>2</v>
      </c>
      <c r="G2681" s="1">
        <f t="shared" si="300"/>
        <v>0.10526315789473684</v>
      </c>
      <c r="H2681" s="1">
        <f t="shared" si="301"/>
        <v>0.89473684210526316</v>
      </c>
    </row>
    <row r="2682" spans="1:8" ht="14.25" x14ac:dyDescent="0.45">
      <c r="A2682" s="8">
        <v>45489</v>
      </c>
      <c r="B2682" s="1">
        <v>3</v>
      </c>
      <c r="C2682" s="1">
        <v>1</v>
      </c>
      <c r="E2682">
        <v>19</v>
      </c>
      <c r="F2682" s="1">
        <f t="shared" si="299"/>
        <v>1</v>
      </c>
      <c r="G2682" s="1">
        <f t="shared" si="300"/>
        <v>5.2631578947368418E-2</v>
      </c>
      <c r="H2682" s="1">
        <f t="shared" si="301"/>
        <v>0.94736842105263164</v>
      </c>
    </row>
    <row r="2683" spans="1:8" ht="14.25" x14ac:dyDescent="0.45">
      <c r="A2683" s="3">
        <v>45490</v>
      </c>
      <c r="B2683" s="4">
        <v>4</v>
      </c>
      <c r="C2683" s="4">
        <v>1</v>
      </c>
      <c r="D2683" s="1">
        <f>SUM(C2654:C2683)</f>
        <v>20</v>
      </c>
      <c r="E2683">
        <v>25</v>
      </c>
      <c r="F2683" s="1">
        <f t="shared" si="299"/>
        <v>0</v>
      </c>
      <c r="G2683" s="1">
        <f t="shared" si="300"/>
        <v>0</v>
      </c>
      <c r="H2683" s="1">
        <f t="shared" si="301"/>
        <v>1</v>
      </c>
    </row>
    <row r="2684" spans="1:8" ht="14.25" x14ac:dyDescent="0.45">
      <c r="A2684" s="2">
        <v>45491</v>
      </c>
      <c r="B2684" s="1">
        <v>5</v>
      </c>
      <c r="C2684" s="1">
        <v>1</v>
      </c>
      <c r="E2684">
        <v>25</v>
      </c>
      <c r="F2684">
        <v>24</v>
      </c>
      <c r="G2684" s="1">
        <f t="shared" ref="G2684:G2747" si="302">F2684/E2684</f>
        <v>0.96</v>
      </c>
      <c r="H2684" s="1">
        <f t="shared" ref="H2684:H2747" si="303">1-G2684</f>
        <v>4.0000000000000036E-2</v>
      </c>
    </row>
    <row r="2685" spans="1:8" ht="14.25" x14ac:dyDescent="0.45">
      <c r="A2685" s="2">
        <v>45492</v>
      </c>
      <c r="B2685" s="1">
        <v>6</v>
      </c>
      <c r="C2685" s="1">
        <v>1</v>
      </c>
      <c r="E2685">
        <v>25</v>
      </c>
      <c r="F2685" s="1">
        <f t="shared" si="299"/>
        <v>23</v>
      </c>
      <c r="G2685" s="1">
        <f t="shared" si="302"/>
        <v>0.92</v>
      </c>
      <c r="H2685" s="1">
        <f t="shared" si="303"/>
        <v>7.999999999999996E-2</v>
      </c>
    </row>
    <row r="2686" spans="1:8" ht="14.25" x14ac:dyDescent="0.45">
      <c r="A2686" s="2">
        <v>45493</v>
      </c>
      <c r="B2686" s="1">
        <v>7</v>
      </c>
      <c r="C2686" s="1">
        <v>0</v>
      </c>
      <c r="E2686">
        <v>25</v>
      </c>
      <c r="F2686" s="1">
        <f t="shared" si="299"/>
        <v>23</v>
      </c>
      <c r="G2686" s="1">
        <f t="shared" si="302"/>
        <v>0.92</v>
      </c>
      <c r="H2686" s="1">
        <f t="shared" si="303"/>
        <v>7.999999999999996E-2</v>
      </c>
    </row>
    <row r="2687" spans="1:8" ht="14.25" x14ac:dyDescent="0.45">
      <c r="A2687" s="2">
        <v>45494</v>
      </c>
      <c r="B2687" s="1">
        <v>1</v>
      </c>
      <c r="C2687" s="1">
        <v>0</v>
      </c>
      <c r="E2687">
        <v>25</v>
      </c>
      <c r="F2687" s="1">
        <f t="shared" si="299"/>
        <v>23</v>
      </c>
      <c r="G2687" s="1">
        <f t="shared" si="302"/>
        <v>0.92</v>
      </c>
      <c r="H2687" s="1">
        <f t="shared" si="303"/>
        <v>7.999999999999996E-2</v>
      </c>
    </row>
    <row r="2688" spans="1:8" ht="14.25" x14ac:dyDescent="0.45">
      <c r="A2688" s="2">
        <v>45495</v>
      </c>
      <c r="B2688" s="1">
        <v>2</v>
      </c>
      <c r="C2688" s="1">
        <v>1</v>
      </c>
      <c r="E2688">
        <v>25</v>
      </c>
      <c r="F2688" s="1">
        <f t="shared" si="299"/>
        <v>22</v>
      </c>
      <c r="G2688" s="1">
        <f t="shared" si="302"/>
        <v>0.88</v>
      </c>
      <c r="H2688" s="1">
        <f t="shared" si="303"/>
        <v>0.12</v>
      </c>
    </row>
    <row r="2689" spans="1:8" ht="14.25" x14ac:dyDescent="0.45">
      <c r="A2689" s="2">
        <v>45496</v>
      </c>
      <c r="B2689" s="1">
        <v>3</v>
      </c>
      <c r="C2689" s="1">
        <v>1</v>
      </c>
      <c r="E2689">
        <v>25</v>
      </c>
      <c r="F2689" s="1">
        <f t="shared" si="299"/>
        <v>21</v>
      </c>
      <c r="G2689" s="1">
        <f t="shared" si="302"/>
        <v>0.84</v>
      </c>
      <c r="H2689" s="1">
        <f t="shared" si="303"/>
        <v>0.16000000000000003</v>
      </c>
    </row>
    <row r="2690" spans="1:8" ht="14.25" x14ac:dyDescent="0.45">
      <c r="A2690" s="2">
        <v>45497</v>
      </c>
      <c r="B2690" s="1">
        <v>4</v>
      </c>
      <c r="C2690" s="1">
        <v>1</v>
      </c>
      <c r="E2690">
        <v>25</v>
      </c>
      <c r="F2690" s="1">
        <f t="shared" si="299"/>
        <v>20</v>
      </c>
      <c r="G2690" s="1">
        <f t="shared" si="302"/>
        <v>0.8</v>
      </c>
      <c r="H2690" s="1">
        <f t="shared" si="303"/>
        <v>0.19999999999999996</v>
      </c>
    </row>
    <row r="2691" spans="1:8" ht="14.25" x14ac:dyDescent="0.45">
      <c r="A2691" s="2">
        <v>45498</v>
      </c>
      <c r="B2691" s="1">
        <v>5</v>
      </c>
      <c r="C2691" s="1">
        <v>1</v>
      </c>
      <c r="E2691">
        <v>25</v>
      </c>
      <c r="F2691" s="1">
        <f t="shared" si="299"/>
        <v>19</v>
      </c>
      <c r="G2691" s="1">
        <f t="shared" si="302"/>
        <v>0.76</v>
      </c>
      <c r="H2691" s="1">
        <f t="shared" si="303"/>
        <v>0.24</v>
      </c>
    </row>
    <row r="2692" spans="1:8" ht="14.25" x14ac:dyDescent="0.45">
      <c r="A2692" s="2">
        <v>45499</v>
      </c>
      <c r="B2692" s="1">
        <v>6</v>
      </c>
      <c r="C2692" s="1">
        <v>1</v>
      </c>
      <c r="E2692">
        <v>25</v>
      </c>
      <c r="F2692" s="1">
        <f t="shared" si="299"/>
        <v>18</v>
      </c>
      <c r="G2692" s="1">
        <f t="shared" si="302"/>
        <v>0.72</v>
      </c>
      <c r="H2692" s="1">
        <f t="shared" si="303"/>
        <v>0.28000000000000003</v>
      </c>
    </row>
    <row r="2693" spans="1:8" ht="14.25" x14ac:dyDescent="0.45">
      <c r="A2693" s="2">
        <v>45500</v>
      </c>
      <c r="B2693" s="1">
        <v>7</v>
      </c>
      <c r="C2693" s="1">
        <v>0</v>
      </c>
      <c r="E2693">
        <v>25</v>
      </c>
      <c r="F2693" s="1">
        <f t="shared" si="299"/>
        <v>18</v>
      </c>
      <c r="G2693" s="1">
        <f t="shared" si="302"/>
        <v>0.72</v>
      </c>
      <c r="H2693" s="1">
        <f t="shared" si="303"/>
        <v>0.28000000000000003</v>
      </c>
    </row>
    <row r="2694" spans="1:8" ht="14.25" x14ac:dyDescent="0.45">
      <c r="A2694" s="2">
        <v>45501</v>
      </c>
      <c r="B2694" s="1">
        <v>1</v>
      </c>
      <c r="C2694" s="1">
        <v>0</v>
      </c>
      <c r="E2694">
        <v>25</v>
      </c>
      <c r="F2694" s="1">
        <f t="shared" si="299"/>
        <v>18</v>
      </c>
      <c r="G2694" s="1">
        <f t="shared" si="302"/>
        <v>0.72</v>
      </c>
      <c r="H2694" s="1">
        <f t="shared" si="303"/>
        <v>0.28000000000000003</v>
      </c>
    </row>
    <row r="2695" spans="1:8" ht="14.25" x14ac:dyDescent="0.45">
      <c r="A2695" s="2">
        <v>45502</v>
      </c>
      <c r="B2695" s="1">
        <v>2</v>
      </c>
      <c r="C2695" s="1">
        <v>1</v>
      </c>
      <c r="E2695">
        <v>25</v>
      </c>
      <c r="F2695" s="1">
        <f t="shared" ref="F2695:F2718" si="304">F2694-C2695</f>
        <v>17</v>
      </c>
      <c r="G2695" s="1">
        <f t="shared" si="302"/>
        <v>0.68</v>
      </c>
      <c r="H2695" s="1">
        <f t="shared" si="303"/>
        <v>0.31999999999999995</v>
      </c>
    </row>
    <row r="2696" spans="1:8" ht="14.25" x14ac:dyDescent="0.45">
      <c r="A2696" s="2">
        <v>45503</v>
      </c>
      <c r="B2696" s="1">
        <v>3</v>
      </c>
      <c r="C2696" s="1">
        <v>1</v>
      </c>
      <c r="E2696">
        <v>25</v>
      </c>
      <c r="F2696" s="1">
        <f t="shared" si="304"/>
        <v>16</v>
      </c>
      <c r="G2696" s="1">
        <f t="shared" si="302"/>
        <v>0.64</v>
      </c>
      <c r="H2696" s="1">
        <f t="shared" si="303"/>
        <v>0.36</v>
      </c>
    </row>
    <row r="2697" spans="1:8" ht="14.25" x14ac:dyDescent="0.45">
      <c r="A2697" s="2">
        <v>45504</v>
      </c>
      <c r="B2697" s="1">
        <v>4</v>
      </c>
      <c r="C2697" s="1">
        <v>1</v>
      </c>
      <c r="E2697">
        <v>25</v>
      </c>
      <c r="F2697" s="1">
        <f t="shared" si="304"/>
        <v>15</v>
      </c>
      <c r="G2697" s="1">
        <f t="shared" si="302"/>
        <v>0.6</v>
      </c>
      <c r="H2697" s="1">
        <f t="shared" si="303"/>
        <v>0.4</v>
      </c>
    </row>
    <row r="2698" spans="1:8" ht="14.25" x14ac:dyDescent="0.45">
      <c r="A2698" s="2">
        <v>45505</v>
      </c>
      <c r="B2698" s="1">
        <v>5</v>
      </c>
      <c r="C2698" s="1">
        <v>1</v>
      </c>
      <c r="E2698">
        <v>25</v>
      </c>
      <c r="F2698" s="1">
        <f t="shared" si="304"/>
        <v>14</v>
      </c>
      <c r="G2698" s="1">
        <f t="shared" si="302"/>
        <v>0.56000000000000005</v>
      </c>
      <c r="H2698" s="1">
        <f t="shared" si="303"/>
        <v>0.43999999999999995</v>
      </c>
    </row>
    <row r="2699" spans="1:8" ht="14.25" x14ac:dyDescent="0.45">
      <c r="A2699" s="2">
        <v>45506</v>
      </c>
      <c r="B2699" s="1">
        <v>6</v>
      </c>
      <c r="C2699" s="1">
        <v>1</v>
      </c>
      <c r="E2699">
        <v>25</v>
      </c>
      <c r="F2699" s="1">
        <f t="shared" si="304"/>
        <v>13</v>
      </c>
      <c r="G2699" s="1">
        <f t="shared" si="302"/>
        <v>0.52</v>
      </c>
      <c r="H2699" s="1">
        <f t="shared" si="303"/>
        <v>0.48</v>
      </c>
    </row>
    <row r="2700" spans="1:8" ht="14.25" x14ac:dyDescent="0.45">
      <c r="A2700" s="2">
        <v>45507</v>
      </c>
      <c r="B2700" s="1">
        <v>7</v>
      </c>
      <c r="C2700" s="1">
        <v>0</v>
      </c>
      <c r="E2700">
        <v>25</v>
      </c>
      <c r="F2700" s="1">
        <f t="shared" si="304"/>
        <v>13</v>
      </c>
      <c r="G2700" s="1">
        <f t="shared" si="302"/>
        <v>0.52</v>
      </c>
      <c r="H2700" s="1">
        <f t="shared" si="303"/>
        <v>0.48</v>
      </c>
    </row>
    <row r="2701" spans="1:8" ht="14.25" x14ac:dyDescent="0.45">
      <c r="A2701" s="2">
        <v>45508</v>
      </c>
      <c r="B2701" s="1">
        <v>1</v>
      </c>
      <c r="C2701" s="1">
        <v>0</v>
      </c>
      <c r="E2701">
        <v>25</v>
      </c>
      <c r="F2701" s="1">
        <f t="shared" si="304"/>
        <v>13</v>
      </c>
      <c r="G2701" s="1">
        <f t="shared" si="302"/>
        <v>0.52</v>
      </c>
      <c r="H2701" s="1">
        <f t="shared" si="303"/>
        <v>0.48</v>
      </c>
    </row>
    <row r="2702" spans="1:8" ht="14.25" x14ac:dyDescent="0.45">
      <c r="A2702" s="2">
        <v>45509</v>
      </c>
      <c r="B2702" s="1">
        <v>2</v>
      </c>
      <c r="C2702" s="1">
        <v>1</v>
      </c>
      <c r="E2702">
        <v>25</v>
      </c>
      <c r="F2702" s="1">
        <f t="shared" si="304"/>
        <v>12</v>
      </c>
      <c r="G2702" s="1">
        <f t="shared" si="302"/>
        <v>0.48</v>
      </c>
      <c r="H2702" s="1">
        <f t="shared" si="303"/>
        <v>0.52</v>
      </c>
    </row>
    <row r="2703" spans="1:8" ht="14.25" x14ac:dyDescent="0.45">
      <c r="A2703" s="2">
        <v>45510</v>
      </c>
      <c r="B2703" s="1">
        <v>3</v>
      </c>
      <c r="C2703" s="1">
        <v>1</v>
      </c>
      <c r="E2703">
        <v>25</v>
      </c>
      <c r="F2703" s="1">
        <f t="shared" si="304"/>
        <v>11</v>
      </c>
      <c r="G2703" s="1">
        <f t="shared" si="302"/>
        <v>0.44</v>
      </c>
      <c r="H2703" s="1">
        <f t="shared" si="303"/>
        <v>0.56000000000000005</v>
      </c>
    </row>
    <row r="2704" spans="1:8" ht="14.25" x14ac:dyDescent="0.45">
      <c r="A2704" s="5">
        <v>45511</v>
      </c>
      <c r="B2704" s="6">
        <v>4</v>
      </c>
      <c r="C2704" s="6">
        <v>1</v>
      </c>
      <c r="D2704" s="6"/>
      <c r="E2704" s="6">
        <v>25</v>
      </c>
      <c r="F2704" s="6">
        <f t="shared" si="304"/>
        <v>10</v>
      </c>
      <c r="G2704" s="6">
        <f t="shared" si="302"/>
        <v>0.4</v>
      </c>
      <c r="H2704" s="6">
        <f t="shared" si="303"/>
        <v>0.6</v>
      </c>
    </row>
    <row r="2705" spans="1:8" ht="14.25" x14ac:dyDescent="0.45">
      <c r="A2705" s="2">
        <v>45512</v>
      </c>
      <c r="B2705" s="1">
        <v>5</v>
      </c>
      <c r="C2705" s="1">
        <v>1</v>
      </c>
      <c r="E2705">
        <v>25</v>
      </c>
      <c r="F2705" s="1">
        <f t="shared" si="304"/>
        <v>9</v>
      </c>
      <c r="G2705" s="1">
        <f t="shared" si="302"/>
        <v>0.36</v>
      </c>
      <c r="H2705" s="1">
        <f t="shared" si="303"/>
        <v>0.64</v>
      </c>
    </row>
    <row r="2706" spans="1:8" ht="14.25" x14ac:dyDescent="0.45">
      <c r="A2706" s="2">
        <v>45513</v>
      </c>
      <c r="B2706" s="1">
        <v>6</v>
      </c>
      <c r="C2706" s="1">
        <v>1</v>
      </c>
      <c r="E2706">
        <v>25</v>
      </c>
      <c r="F2706" s="1">
        <f t="shared" si="304"/>
        <v>8</v>
      </c>
      <c r="G2706" s="1">
        <f t="shared" si="302"/>
        <v>0.32</v>
      </c>
      <c r="H2706" s="1">
        <f t="shared" si="303"/>
        <v>0.67999999999999994</v>
      </c>
    </row>
    <row r="2707" spans="1:8" ht="14.25" x14ac:dyDescent="0.45">
      <c r="A2707" s="2">
        <v>45514</v>
      </c>
      <c r="B2707" s="1">
        <v>7</v>
      </c>
      <c r="C2707" s="1">
        <v>0</v>
      </c>
      <c r="E2707">
        <v>25</v>
      </c>
      <c r="F2707" s="1">
        <f t="shared" si="304"/>
        <v>8</v>
      </c>
      <c r="G2707" s="1">
        <f t="shared" si="302"/>
        <v>0.32</v>
      </c>
      <c r="H2707" s="1">
        <f t="shared" si="303"/>
        <v>0.67999999999999994</v>
      </c>
    </row>
    <row r="2708" spans="1:8" ht="14.25" x14ac:dyDescent="0.45">
      <c r="A2708" s="2">
        <v>45515</v>
      </c>
      <c r="B2708" s="1">
        <v>1</v>
      </c>
      <c r="C2708" s="1">
        <v>0</v>
      </c>
      <c r="E2708">
        <v>25</v>
      </c>
      <c r="F2708" s="1">
        <f t="shared" si="304"/>
        <v>8</v>
      </c>
      <c r="G2708" s="1">
        <f t="shared" si="302"/>
        <v>0.32</v>
      </c>
      <c r="H2708" s="1">
        <f t="shared" si="303"/>
        <v>0.67999999999999994</v>
      </c>
    </row>
    <row r="2709" spans="1:8" ht="14.25" x14ac:dyDescent="0.45">
      <c r="A2709" s="2">
        <v>45516</v>
      </c>
      <c r="B2709" s="1">
        <v>2</v>
      </c>
      <c r="C2709" s="1">
        <v>1</v>
      </c>
      <c r="E2709">
        <v>25</v>
      </c>
      <c r="F2709" s="1">
        <f t="shared" si="304"/>
        <v>7</v>
      </c>
      <c r="G2709" s="1">
        <f t="shared" si="302"/>
        <v>0.28000000000000003</v>
      </c>
      <c r="H2709" s="1">
        <f t="shared" si="303"/>
        <v>0.72</v>
      </c>
    </row>
    <row r="2710" spans="1:8" ht="14.25" x14ac:dyDescent="0.45">
      <c r="A2710" s="2">
        <v>45517</v>
      </c>
      <c r="B2710" s="1">
        <v>3</v>
      </c>
      <c r="C2710" s="1">
        <v>1</v>
      </c>
      <c r="E2710">
        <v>25</v>
      </c>
      <c r="F2710" s="1">
        <f t="shared" si="304"/>
        <v>6</v>
      </c>
      <c r="G2710" s="1">
        <f t="shared" si="302"/>
        <v>0.24</v>
      </c>
      <c r="H2710" s="1">
        <f t="shared" si="303"/>
        <v>0.76</v>
      </c>
    </row>
    <row r="2711" spans="1:8" ht="14.25" x14ac:dyDescent="0.45">
      <c r="A2711" s="5">
        <v>45518</v>
      </c>
      <c r="B2711" s="6">
        <v>4</v>
      </c>
      <c r="C2711" s="6">
        <v>1</v>
      </c>
      <c r="D2711" s="6"/>
      <c r="E2711" s="6">
        <v>25</v>
      </c>
      <c r="F2711" s="6">
        <f t="shared" si="304"/>
        <v>5</v>
      </c>
      <c r="G2711" s="1">
        <f t="shared" si="302"/>
        <v>0.2</v>
      </c>
      <c r="H2711" s="1">
        <f t="shared" si="303"/>
        <v>0.8</v>
      </c>
    </row>
    <row r="2712" spans="1:8" ht="14.25" x14ac:dyDescent="0.45">
      <c r="A2712" s="2">
        <v>45519</v>
      </c>
      <c r="B2712" s="1">
        <v>5</v>
      </c>
      <c r="C2712" s="1">
        <v>1</v>
      </c>
      <c r="E2712">
        <v>25</v>
      </c>
      <c r="F2712" s="1">
        <f t="shared" si="304"/>
        <v>4</v>
      </c>
      <c r="G2712" s="1">
        <f t="shared" si="302"/>
        <v>0.16</v>
      </c>
      <c r="H2712" s="1">
        <f t="shared" si="303"/>
        <v>0.84</v>
      </c>
    </row>
    <row r="2713" spans="1:8" ht="14.25" x14ac:dyDescent="0.45">
      <c r="A2713" s="2">
        <v>45520</v>
      </c>
      <c r="B2713" s="1">
        <v>6</v>
      </c>
      <c r="C2713" s="1">
        <v>1</v>
      </c>
      <c r="E2713">
        <v>25</v>
      </c>
      <c r="F2713" s="1">
        <f t="shared" si="304"/>
        <v>3</v>
      </c>
      <c r="G2713" s="1">
        <f t="shared" si="302"/>
        <v>0.12</v>
      </c>
      <c r="H2713" s="1">
        <f t="shared" si="303"/>
        <v>0.88</v>
      </c>
    </row>
    <row r="2714" spans="1:8" ht="14.25" x14ac:dyDescent="0.45">
      <c r="A2714" s="2">
        <v>45521</v>
      </c>
      <c r="B2714" s="1">
        <v>7</v>
      </c>
      <c r="C2714" s="1">
        <v>0</v>
      </c>
      <c r="E2714">
        <v>25</v>
      </c>
      <c r="F2714" s="1">
        <f t="shared" si="304"/>
        <v>3</v>
      </c>
      <c r="G2714" s="1">
        <f t="shared" si="302"/>
        <v>0.12</v>
      </c>
      <c r="H2714" s="1">
        <f t="shared" si="303"/>
        <v>0.88</v>
      </c>
    </row>
    <row r="2715" spans="1:8" ht="14.25" x14ac:dyDescent="0.45">
      <c r="A2715" s="2">
        <v>45522</v>
      </c>
      <c r="B2715" s="1">
        <v>1</v>
      </c>
      <c r="C2715" s="1">
        <v>0</v>
      </c>
      <c r="E2715">
        <v>25</v>
      </c>
      <c r="F2715" s="1">
        <f t="shared" si="304"/>
        <v>3</v>
      </c>
      <c r="G2715" s="1">
        <f t="shared" si="302"/>
        <v>0.12</v>
      </c>
      <c r="H2715" s="1">
        <f t="shared" si="303"/>
        <v>0.88</v>
      </c>
    </row>
    <row r="2716" spans="1:8" ht="14.25" x14ac:dyDescent="0.45">
      <c r="A2716" s="2">
        <v>45523</v>
      </c>
      <c r="B2716" s="1">
        <v>2</v>
      </c>
      <c r="C2716" s="1">
        <v>1</v>
      </c>
      <c r="E2716">
        <v>25</v>
      </c>
      <c r="F2716" s="1">
        <f t="shared" si="304"/>
        <v>2</v>
      </c>
      <c r="G2716" s="1">
        <f t="shared" si="302"/>
        <v>0.08</v>
      </c>
      <c r="H2716" s="1">
        <f t="shared" si="303"/>
        <v>0.92</v>
      </c>
    </row>
    <row r="2717" spans="1:8" ht="14.25" x14ac:dyDescent="0.45">
      <c r="A2717" s="2">
        <v>45524</v>
      </c>
      <c r="B2717" s="1">
        <v>3</v>
      </c>
      <c r="C2717" s="1">
        <v>1</v>
      </c>
      <c r="E2717">
        <v>25</v>
      </c>
      <c r="F2717" s="1">
        <f t="shared" si="304"/>
        <v>1</v>
      </c>
      <c r="G2717" s="1">
        <f t="shared" si="302"/>
        <v>0.04</v>
      </c>
      <c r="H2717" s="1">
        <f t="shared" si="303"/>
        <v>0.96</v>
      </c>
    </row>
    <row r="2718" spans="1:8" ht="14.25" x14ac:dyDescent="0.45">
      <c r="A2718" s="3">
        <v>45525</v>
      </c>
      <c r="B2718" s="4">
        <v>4</v>
      </c>
      <c r="C2718" s="4">
        <v>1</v>
      </c>
      <c r="D2718" s="1">
        <f>SUM(C2683:C2718)</f>
        <v>26</v>
      </c>
      <c r="E2718">
        <v>25</v>
      </c>
      <c r="F2718" s="1">
        <f t="shared" si="304"/>
        <v>0</v>
      </c>
      <c r="G2718" s="1">
        <f t="shared" si="302"/>
        <v>0</v>
      </c>
      <c r="H2718" s="1">
        <f t="shared" si="303"/>
        <v>1</v>
      </c>
    </row>
    <row r="2719" spans="1:8" ht="14.25" x14ac:dyDescent="0.45">
      <c r="A2719" s="12">
        <v>45526</v>
      </c>
      <c r="B2719" s="13">
        <v>5</v>
      </c>
      <c r="C2719" s="13">
        <v>1</v>
      </c>
      <c r="E2719" s="14">
        <v>19</v>
      </c>
      <c r="F2719" s="14">
        <v>18</v>
      </c>
      <c r="G2719" s="1">
        <f t="shared" si="302"/>
        <v>0.94736842105263153</v>
      </c>
      <c r="H2719" s="1">
        <f t="shared" si="303"/>
        <v>5.2631578947368474E-2</v>
      </c>
    </row>
    <row r="2720" spans="1:8" ht="14.25" x14ac:dyDescent="0.45">
      <c r="A2720" s="12">
        <v>45527</v>
      </c>
      <c r="B2720" s="13">
        <v>6</v>
      </c>
      <c r="C2720" s="13">
        <v>1</v>
      </c>
      <c r="E2720" s="14">
        <v>19</v>
      </c>
      <c r="F2720" s="1">
        <f t="shared" ref="F2720:F2783" si="305">F2719-C2720</f>
        <v>17</v>
      </c>
      <c r="G2720" s="1">
        <f t="shared" si="302"/>
        <v>0.89473684210526316</v>
      </c>
      <c r="H2720" s="1">
        <f t="shared" si="303"/>
        <v>0.10526315789473684</v>
      </c>
    </row>
    <row r="2721" spans="1:8" ht="14.25" x14ac:dyDescent="0.45">
      <c r="A2721" s="8">
        <v>45528</v>
      </c>
      <c r="B2721" s="13">
        <v>7</v>
      </c>
      <c r="C2721" s="13">
        <v>0</v>
      </c>
      <c r="E2721" s="14">
        <v>19</v>
      </c>
      <c r="F2721" s="1">
        <f t="shared" si="305"/>
        <v>17</v>
      </c>
      <c r="G2721" s="1">
        <f t="shared" si="302"/>
        <v>0.89473684210526316</v>
      </c>
      <c r="H2721" s="1">
        <f t="shared" si="303"/>
        <v>0.10526315789473684</v>
      </c>
    </row>
    <row r="2722" spans="1:8" ht="14.25" x14ac:dyDescent="0.45">
      <c r="A2722" s="8">
        <v>45529</v>
      </c>
      <c r="B2722" s="13">
        <v>1</v>
      </c>
      <c r="C2722" s="13">
        <v>0</v>
      </c>
      <c r="E2722" s="14">
        <v>19</v>
      </c>
      <c r="F2722" s="1">
        <f t="shared" si="305"/>
        <v>17</v>
      </c>
      <c r="G2722" s="1">
        <f t="shared" si="302"/>
        <v>0.89473684210526316</v>
      </c>
      <c r="H2722" s="1">
        <f t="shared" si="303"/>
        <v>0.10526315789473684</v>
      </c>
    </row>
    <row r="2723" spans="1:8" ht="14.25" x14ac:dyDescent="0.45">
      <c r="A2723" s="8">
        <v>45530</v>
      </c>
      <c r="B2723" s="13">
        <v>2</v>
      </c>
      <c r="C2723" s="13">
        <v>1</v>
      </c>
      <c r="E2723" s="14">
        <v>19</v>
      </c>
      <c r="F2723" s="1">
        <f t="shared" si="305"/>
        <v>16</v>
      </c>
      <c r="G2723" s="1">
        <f t="shared" si="302"/>
        <v>0.84210526315789469</v>
      </c>
      <c r="H2723" s="1">
        <f t="shared" si="303"/>
        <v>0.15789473684210531</v>
      </c>
    </row>
    <row r="2724" spans="1:8" ht="14.25" x14ac:dyDescent="0.45">
      <c r="A2724" s="8">
        <v>45531</v>
      </c>
      <c r="B2724" s="13">
        <v>3</v>
      </c>
      <c r="C2724" s="13">
        <v>1</v>
      </c>
      <c r="E2724" s="14">
        <v>19</v>
      </c>
      <c r="F2724" s="1">
        <f t="shared" si="305"/>
        <v>15</v>
      </c>
      <c r="G2724" s="1">
        <f t="shared" si="302"/>
        <v>0.78947368421052633</v>
      </c>
      <c r="H2724" s="1">
        <f t="shared" si="303"/>
        <v>0.21052631578947367</v>
      </c>
    </row>
    <row r="2725" spans="1:8" ht="14.25" x14ac:dyDescent="0.45">
      <c r="A2725" s="8">
        <v>45532</v>
      </c>
      <c r="B2725" s="13">
        <v>4</v>
      </c>
      <c r="C2725" s="13">
        <v>1</v>
      </c>
      <c r="E2725" s="14">
        <v>19</v>
      </c>
      <c r="F2725" s="1">
        <f t="shared" si="305"/>
        <v>14</v>
      </c>
      <c r="G2725" s="1">
        <f t="shared" si="302"/>
        <v>0.73684210526315785</v>
      </c>
      <c r="H2725" s="1">
        <f t="shared" si="303"/>
        <v>0.26315789473684215</v>
      </c>
    </row>
    <row r="2726" spans="1:8" ht="14.25" x14ac:dyDescent="0.45">
      <c r="A2726" s="8">
        <v>45533</v>
      </c>
      <c r="B2726" s="13">
        <v>5</v>
      </c>
      <c r="C2726" s="13">
        <v>1</v>
      </c>
      <c r="E2726" s="14">
        <v>19</v>
      </c>
      <c r="F2726" s="1">
        <f t="shared" si="305"/>
        <v>13</v>
      </c>
      <c r="G2726" s="1">
        <f t="shared" si="302"/>
        <v>0.68421052631578949</v>
      </c>
      <c r="H2726" s="1">
        <f t="shared" si="303"/>
        <v>0.31578947368421051</v>
      </c>
    </row>
    <row r="2727" spans="1:8" ht="14.25" x14ac:dyDescent="0.45">
      <c r="A2727" s="8">
        <v>45534</v>
      </c>
      <c r="B2727" s="13">
        <v>6</v>
      </c>
      <c r="C2727" s="13">
        <v>1</v>
      </c>
      <c r="E2727" s="14">
        <v>19</v>
      </c>
      <c r="F2727" s="1">
        <f t="shared" si="305"/>
        <v>12</v>
      </c>
      <c r="G2727" s="1">
        <f t="shared" si="302"/>
        <v>0.63157894736842102</v>
      </c>
      <c r="H2727" s="1">
        <f t="shared" si="303"/>
        <v>0.36842105263157898</v>
      </c>
    </row>
    <row r="2728" spans="1:8" ht="14.25" x14ac:dyDescent="0.45">
      <c r="A2728" s="8">
        <v>45535</v>
      </c>
      <c r="B2728" s="13">
        <v>7</v>
      </c>
      <c r="C2728" s="13">
        <v>0</v>
      </c>
      <c r="E2728" s="14">
        <v>19</v>
      </c>
      <c r="F2728" s="1">
        <f t="shared" si="305"/>
        <v>12</v>
      </c>
      <c r="G2728" s="1">
        <f t="shared" si="302"/>
        <v>0.63157894736842102</v>
      </c>
      <c r="H2728" s="1">
        <f t="shared" si="303"/>
        <v>0.36842105263157898</v>
      </c>
    </row>
    <row r="2729" spans="1:8" ht="14.25" x14ac:dyDescent="0.45">
      <c r="A2729" s="8">
        <v>45536</v>
      </c>
      <c r="B2729" s="13">
        <v>1</v>
      </c>
      <c r="C2729" s="13">
        <v>0</v>
      </c>
      <c r="E2729" s="14">
        <v>19</v>
      </c>
      <c r="F2729" s="1">
        <f t="shared" si="305"/>
        <v>12</v>
      </c>
      <c r="G2729" s="1">
        <f t="shared" si="302"/>
        <v>0.63157894736842102</v>
      </c>
      <c r="H2729" s="1">
        <f t="shared" si="303"/>
        <v>0.36842105263157898</v>
      </c>
    </row>
    <row r="2730" spans="1:8" ht="14.25" x14ac:dyDescent="0.45">
      <c r="A2730" s="8">
        <v>45537</v>
      </c>
      <c r="B2730" s="13">
        <v>2</v>
      </c>
      <c r="C2730" s="13">
        <v>0</v>
      </c>
      <c r="E2730" s="14">
        <v>19</v>
      </c>
      <c r="F2730" s="1">
        <f t="shared" si="305"/>
        <v>12</v>
      </c>
      <c r="G2730" s="1">
        <f t="shared" si="302"/>
        <v>0.63157894736842102</v>
      </c>
      <c r="H2730" s="1">
        <f t="shared" si="303"/>
        <v>0.36842105263157898</v>
      </c>
    </row>
    <row r="2731" spans="1:8" ht="14.25" x14ac:dyDescent="0.45">
      <c r="A2731" s="8">
        <v>45538</v>
      </c>
      <c r="B2731" s="13">
        <v>3</v>
      </c>
      <c r="C2731" s="13">
        <v>1</v>
      </c>
      <c r="E2731" s="14">
        <v>19</v>
      </c>
      <c r="F2731" s="1">
        <f t="shared" si="305"/>
        <v>11</v>
      </c>
      <c r="G2731" s="1">
        <f t="shared" si="302"/>
        <v>0.57894736842105265</v>
      </c>
      <c r="H2731" s="1">
        <f t="shared" si="303"/>
        <v>0.42105263157894735</v>
      </c>
    </row>
    <row r="2732" spans="1:8" ht="14.25" x14ac:dyDescent="0.45">
      <c r="A2732" s="10">
        <v>45539</v>
      </c>
      <c r="B2732" s="15">
        <v>4</v>
      </c>
      <c r="C2732" s="15">
        <v>1</v>
      </c>
      <c r="D2732" s="6"/>
      <c r="E2732" s="6">
        <v>19</v>
      </c>
      <c r="F2732" s="6">
        <f t="shared" si="305"/>
        <v>10</v>
      </c>
      <c r="G2732" s="6">
        <f t="shared" si="302"/>
        <v>0.52631578947368418</v>
      </c>
      <c r="H2732" s="6">
        <f t="shared" si="303"/>
        <v>0.47368421052631582</v>
      </c>
    </row>
    <row r="2733" spans="1:8" ht="14.25" x14ac:dyDescent="0.45">
      <c r="A2733" s="8">
        <v>45540</v>
      </c>
      <c r="B2733" s="13">
        <v>5</v>
      </c>
      <c r="C2733" s="13">
        <v>1</v>
      </c>
      <c r="E2733" s="14">
        <v>19</v>
      </c>
      <c r="F2733" s="1">
        <f t="shared" si="305"/>
        <v>9</v>
      </c>
      <c r="G2733" s="1">
        <f t="shared" si="302"/>
        <v>0.47368421052631576</v>
      </c>
      <c r="H2733" s="1">
        <f t="shared" si="303"/>
        <v>0.52631578947368429</v>
      </c>
    </row>
    <row r="2734" spans="1:8" ht="14.25" x14ac:dyDescent="0.45">
      <c r="A2734" s="8">
        <v>45541</v>
      </c>
      <c r="B2734" s="13">
        <v>6</v>
      </c>
      <c r="C2734" s="13">
        <v>1</v>
      </c>
      <c r="E2734" s="14">
        <v>19</v>
      </c>
      <c r="F2734" s="1">
        <f t="shared" si="305"/>
        <v>8</v>
      </c>
      <c r="G2734" s="1">
        <f t="shared" si="302"/>
        <v>0.42105263157894735</v>
      </c>
      <c r="H2734" s="1">
        <f t="shared" si="303"/>
        <v>0.57894736842105265</v>
      </c>
    </row>
    <row r="2735" spans="1:8" ht="14.25" x14ac:dyDescent="0.45">
      <c r="A2735" s="8">
        <v>45542</v>
      </c>
      <c r="B2735" s="13">
        <v>7</v>
      </c>
      <c r="C2735" s="13">
        <v>0</v>
      </c>
      <c r="E2735" s="14">
        <v>19</v>
      </c>
      <c r="F2735" s="1">
        <f t="shared" si="305"/>
        <v>8</v>
      </c>
      <c r="G2735" s="1">
        <f t="shared" si="302"/>
        <v>0.42105263157894735</v>
      </c>
      <c r="H2735" s="1">
        <f t="shared" si="303"/>
        <v>0.57894736842105265</v>
      </c>
    </row>
    <row r="2736" spans="1:8" ht="14.25" x14ac:dyDescent="0.45">
      <c r="A2736" s="8">
        <v>45543</v>
      </c>
      <c r="B2736" s="13">
        <v>1</v>
      </c>
      <c r="C2736" s="13">
        <v>0</v>
      </c>
      <c r="E2736" s="14">
        <v>19</v>
      </c>
      <c r="F2736" s="1">
        <f t="shared" si="305"/>
        <v>8</v>
      </c>
      <c r="G2736" s="1">
        <f t="shared" si="302"/>
        <v>0.42105263157894735</v>
      </c>
      <c r="H2736" s="1">
        <f t="shared" si="303"/>
        <v>0.57894736842105265</v>
      </c>
    </row>
    <row r="2737" spans="1:8" ht="14.25" x14ac:dyDescent="0.45">
      <c r="A2737" s="8">
        <v>45544</v>
      </c>
      <c r="B2737" s="13">
        <v>2</v>
      </c>
      <c r="C2737" s="13">
        <v>1</v>
      </c>
      <c r="E2737" s="14">
        <v>19</v>
      </c>
      <c r="F2737" s="1">
        <f t="shared" si="305"/>
        <v>7</v>
      </c>
      <c r="G2737" s="1">
        <f t="shared" si="302"/>
        <v>0.36842105263157893</v>
      </c>
      <c r="H2737" s="1">
        <f t="shared" si="303"/>
        <v>0.63157894736842102</v>
      </c>
    </row>
    <row r="2738" spans="1:8" ht="14.25" x14ac:dyDescent="0.45">
      <c r="A2738" s="8">
        <v>45545</v>
      </c>
      <c r="B2738" s="13">
        <v>3</v>
      </c>
      <c r="C2738" s="13">
        <v>1</v>
      </c>
      <c r="E2738" s="14">
        <v>19</v>
      </c>
      <c r="F2738" s="1">
        <f t="shared" si="305"/>
        <v>6</v>
      </c>
      <c r="G2738" s="1">
        <f t="shared" si="302"/>
        <v>0.31578947368421051</v>
      </c>
      <c r="H2738" s="1">
        <f t="shared" si="303"/>
        <v>0.68421052631578949</v>
      </c>
    </row>
    <row r="2739" spans="1:8" ht="14.25" x14ac:dyDescent="0.45">
      <c r="A2739" s="10">
        <v>45546</v>
      </c>
      <c r="B2739" s="15">
        <v>4</v>
      </c>
      <c r="C2739" s="15">
        <v>1</v>
      </c>
      <c r="D2739" s="6"/>
      <c r="E2739" s="6">
        <v>19</v>
      </c>
      <c r="F2739" s="6">
        <f t="shared" si="305"/>
        <v>5</v>
      </c>
      <c r="G2739" s="6">
        <f t="shared" si="302"/>
        <v>0.26315789473684209</v>
      </c>
      <c r="H2739" s="6">
        <f t="shared" si="303"/>
        <v>0.73684210526315796</v>
      </c>
    </row>
    <row r="2740" spans="1:8" ht="14.25" x14ac:dyDescent="0.45">
      <c r="A2740" s="8">
        <v>45547</v>
      </c>
      <c r="B2740" s="13">
        <v>5</v>
      </c>
      <c r="C2740" s="13">
        <v>1</v>
      </c>
      <c r="E2740" s="14">
        <v>19</v>
      </c>
      <c r="F2740" s="1">
        <f t="shared" si="305"/>
        <v>4</v>
      </c>
      <c r="G2740" s="1">
        <f t="shared" si="302"/>
        <v>0.21052631578947367</v>
      </c>
      <c r="H2740" s="1">
        <f t="shared" si="303"/>
        <v>0.78947368421052633</v>
      </c>
    </row>
    <row r="2741" spans="1:8" ht="14.25" x14ac:dyDescent="0.45">
      <c r="A2741" s="8">
        <v>45548</v>
      </c>
      <c r="B2741" s="13">
        <v>6</v>
      </c>
      <c r="C2741" s="13">
        <v>1</v>
      </c>
      <c r="E2741" s="14">
        <v>19</v>
      </c>
      <c r="F2741" s="1">
        <f t="shared" si="305"/>
        <v>3</v>
      </c>
      <c r="G2741" s="1">
        <f t="shared" si="302"/>
        <v>0.15789473684210525</v>
      </c>
      <c r="H2741" s="1">
        <f t="shared" si="303"/>
        <v>0.84210526315789469</v>
      </c>
    </row>
    <row r="2742" spans="1:8" ht="14.25" x14ac:dyDescent="0.45">
      <c r="A2742" s="8">
        <v>45549</v>
      </c>
      <c r="B2742" s="13">
        <v>7</v>
      </c>
      <c r="C2742" s="13">
        <v>0</v>
      </c>
      <c r="E2742" s="14">
        <v>19</v>
      </c>
      <c r="F2742" s="1">
        <f t="shared" si="305"/>
        <v>3</v>
      </c>
      <c r="G2742" s="1">
        <f t="shared" si="302"/>
        <v>0.15789473684210525</v>
      </c>
      <c r="H2742" s="1">
        <f t="shared" si="303"/>
        <v>0.84210526315789469</v>
      </c>
    </row>
    <row r="2743" spans="1:8" ht="14.25" x14ac:dyDescent="0.45">
      <c r="A2743" s="8">
        <v>45550</v>
      </c>
      <c r="B2743" s="13">
        <v>1</v>
      </c>
      <c r="C2743" s="13">
        <v>0</v>
      </c>
      <c r="E2743" s="14">
        <v>19</v>
      </c>
      <c r="F2743" s="1">
        <f t="shared" si="305"/>
        <v>3</v>
      </c>
      <c r="G2743" s="1">
        <f t="shared" si="302"/>
        <v>0.15789473684210525</v>
      </c>
      <c r="H2743" s="1">
        <f t="shared" si="303"/>
        <v>0.84210526315789469</v>
      </c>
    </row>
    <row r="2744" spans="1:8" ht="14.25" x14ac:dyDescent="0.45">
      <c r="A2744" s="8">
        <v>45551</v>
      </c>
      <c r="B2744" s="13">
        <v>2</v>
      </c>
      <c r="C2744" s="13">
        <v>1</v>
      </c>
      <c r="E2744" s="14">
        <v>19</v>
      </c>
      <c r="F2744" s="1">
        <f t="shared" si="305"/>
        <v>2</v>
      </c>
      <c r="G2744" s="1">
        <f t="shared" si="302"/>
        <v>0.10526315789473684</v>
      </c>
      <c r="H2744" s="1">
        <f t="shared" si="303"/>
        <v>0.89473684210526316</v>
      </c>
    </row>
    <row r="2745" spans="1:8" ht="14.25" x14ac:dyDescent="0.45">
      <c r="A2745" s="8">
        <v>45552</v>
      </c>
      <c r="B2745" s="13">
        <v>3</v>
      </c>
      <c r="C2745" s="13">
        <v>1</v>
      </c>
      <c r="E2745" s="14">
        <v>19</v>
      </c>
      <c r="F2745" s="1">
        <f t="shared" si="305"/>
        <v>1</v>
      </c>
      <c r="G2745" s="1">
        <f t="shared" si="302"/>
        <v>5.2631578947368418E-2</v>
      </c>
      <c r="H2745" s="1">
        <f t="shared" si="303"/>
        <v>0.94736842105263164</v>
      </c>
    </row>
    <row r="2746" spans="1:8" ht="14.25" x14ac:dyDescent="0.45">
      <c r="A2746" s="3">
        <v>45553</v>
      </c>
      <c r="B2746" s="4">
        <v>4</v>
      </c>
      <c r="C2746" s="4">
        <v>1</v>
      </c>
      <c r="D2746" s="1">
        <f>SUM(C2718:C2746)</f>
        <v>20</v>
      </c>
      <c r="E2746" s="14">
        <v>20</v>
      </c>
      <c r="F2746" s="1">
        <f t="shared" si="305"/>
        <v>0</v>
      </c>
      <c r="G2746" s="1">
        <f t="shared" si="302"/>
        <v>0</v>
      </c>
      <c r="H2746" s="1">
        <f t="shared" si="303"/>
        <v>1</v>
      </c>
    </row>
    <row r="2747" spans="1:8" ht="14.25" x14ac:dyDescent="0.45">
      <c r="A2747" s="8">
        <v>45554</v>
      </c>
      <c r="B2747" s="13">
        <v>5</v>
      </c>
      <c r="C2747" s="13">
        <v>1</v>
      </c>
      <c r="E2747" s="14">
        <v>20</v>
      </c>
      <c r="F2747" s="14">
        <v>19</v>
      </c>
      <c r="G2747" s="1">
        <f t="shared" si="302"/>
        <v>0.95</v>
      </c>
      <c r="H2747" s="1">
        <f t="shared" si="303"/>
        <v>5.0000000000000044E-2</v>
      </c>
    </row>
    <row r="2748" spans="1:8" ht="14.25" x14ac:dyDescent="0.45">
      <c r="A2748" s="8">
        <v>45555</v>
      </c>
      <c r="B2748" s="13">
        <v>6</v>
      </c>
      <c r="C2748" s="13">
        <v>1</v>
      </c>
      <c r="E2748" s="14">
        <v>20</v>
      </c>
      <c r="F2748" s="1">
        <f t="shared" si="305"/>
        <v>18</v>
      </c>
      <c r="G2748" s="1">
        <f t="shared" ref="G2748:G2774" si="306">F2748/E2748</f>
        <v>0.9</v>
      </c>
      <c r="H2748" s="1">
        <f t="shared" ref="H2748:H2774" si="307">1-G2748</f>
        <v>9.9999999999999978E-2</v>
      </c>
    </row>
    <row r="2749" spans="1:8" ht="14.25" x14ac:dyDescent="0.45">
      <c r="A2749" s="8">
        <v>45556</v>
      </c>
      <c r="B2749" s="13">
        <v>7</v>
      </c>
      <c r="C2749" s="13">
        <v>0</v>
      </c>
      <c r="E2749" s="14">
        <v>20</v>
      </c>
      <c r="F2749" s="1">
        <f t="shared" si="305"/>
        <v>18</v>
      </c>
      <c r="G2749" s="1">
        <f t="shared" si="306"/>
        <v>0.9</v>
      </c>
      <c r="H2749" s="1">
        <f t="shared" si="307"/>
        <v>9.9999999999999978E-2</v>
      </c>
    </row>
    <row r="2750" spans="1:8" ht="14.25" x14ac:dyDescent="0.45">
      <c r="A2750" s="8">
        <v>45557</v>
      </c>
      <c r="B2750" s="13">
        <v>1</v>
      </c>
      <c r="C2750" s="13">
        <v>0</v>
      </c>
      <c r="E2750" s="14">
        <v>20</v>
      </c>
      <c r="F2750" s="1">
        <f t="shared" si="305"/>
        <v>18</v>
      </c>
      <c r="G2750" s="1">
        <f t="shared" si="306"/>
        <v>0.9</v>
      </c>
      <c r="H2750" s="1">
        <f t="shared" si="307"/>
        <v>9.9999999999999978E-2</v>
      </c>
    </row>
    <row r="2751" spans="1:8" ht="14.25" x14ac:dyDescent="0.45">
      <c r="A2751" s="8">
        <v>45558</v>
      </c>
      <c r="B2751" s="13">
        <v>2</v>
      </c>
      <c r="C2751" s="13">
        <v>1</v>
      </c>
      <c r="E2751" s="14">
        <v>20</v>
      </c>
      <c r="F2751" s="1">
        <f t="shared" si="305"/>
        <v>17</v>
      </c>
      <c r="G2751" s="1">
        <f t="shared" si="306"/>
        <v>0.85</v>
      </c>
      <c r="H2751" s="1">
        <f t="shared" si="307"/>
        <v>0.15000000000000002</v>
      </c>
    </row>
    <row r="2752" spans="1:8" ht="14.25" x14ac:dyDescent="0.45">
      <c r="A2752" s="8">
        <v>45559</v>
      </c>
      <c r="B2752" s="13">
        <v>3</v>
      </c>
      <c r="C2752" s="13">
        <v>1</v>
      </c>
      <c r="E2752" s="14">
        <v>20</v>
      </c>
      <c r="F2752" s="1">
        <f t="shared" si="305"/>
        <v>16</v>
      </c>
      <c r="G2752" s="1">
        <f t="shared" si="306"/>
        <v>0.8</v>
      </c>
      <c r="H2752" s="1">
        <f t="shared" si="307"/>
        <v>0.19999999999999996</v>
      </c>
    </row>
    <row r="2753" spans="1:8" ht="14.25" x14ac:dyDescent="0.45">
      <c r="A2753" s="8">
        <v>45560</v>
      </c>
      <c r="B2753" s="13">
        <v>4</v>
      </c>
      <c r="C2753" s="13">
        <v>1</v>
      </c>
      <c r="E2753" s="14">
        <v>20</v>
      </c>
      <c r="F2753" s="1">
        <f t="shared" si="305"/>
        <v>15</v>
      </c>
      <c r="G2753" s="1">
        <f t="shared" si="306"/>
        <v>0.75</v>
      </c>
      <c r="H2753" s="1">
        <f t="shared" si="307"/>
        <v>0.25</v>
      </c>
    </row>
    <row r="2754" spans="1:8" ht="14.25" x14ac:dyDescent="0.45">
      <c r="A2754" s="8">
        <v>45561</v>
      </c>
      <c r="B2754" s="13">
        <v>5</v>
      </c>
      <c r="C2754" s="13">
        <v>1</v>
      </c>
      <c r="E2754" s="14">
        <v>20</v>
      </c>
      <c r="F2754" s="1">
        <f t="shared" si="305"/>
        <v>14</v>
      </c>
      <c r="G2754" s="1">
        <f t="shared" si="306"/>
        <v>0.7</v>
      </c>
      <c r="H2754" s="1">
        <f t="shared" si="307"/>
        <v>0.30000000000000004</v>
      </c>
    </row>
    <row r="2755" spans="1:8" ht="14.25" x14ac:dyDescent="0.45">
      <c r="A2755" s="8">
        <v>45562</v>
      </c>
      <c r="B2755" s="13">
        <v>6</v>
      </c>
      <c r="C2755" s="13">
        <v>1</v>
      </c>
      <c r="E2755" s="14">
        <v>20</v>
      </c>
      <c r="F2755" s="1">
        <f t="shared" si="305"/>
        <v>13</v>
      </c>
      <c r="G2755" s="1">
        <f t="shared" si="306"/>
        <v>0.65</v>
      </c>
      <c r="H2755" s="1">
        <f t="shared" si="307"/>
        <v>0.35</v>
      </c>
    </row>
    <row r="2756" spans="1:8" ht="14.25" x14ac:dyDescent="0.45">
      <c r="A2756" s="8">
        <v>45563</v>
      </c>
      <c r="B2756" s="13">
        <v>7</v>
      </c>
      <c r="C2756" s="13">
        <v>0</v>
      </c>
      <c r="E2756" s="14">
        <v>20</v>
      </c>
      <c r="F2756" s="1">
        <f t="shared" si="305"/>
        <v>13</v>
      </c>
      <c r="G2756" s="1">
        <f t="shared" si="306"/>
        <v>0.65</v>
      </c>
      <c r="H2756" s="1">
        <f t="shared" si="307"/>
        <v>0.35</v>
      </c>
    </row>
    <row r="2757" spans="1:8" ht="14.25" x14ac:dyDescent="0.45">
      <c r="A2757" s="8">
        <v>45564</v>
      </c>
      <c r="B2757" s="13">
        <v>1</v>
      </c>
      <c r="C2757" s="13">
        <v>0</v>
      </c>
      <c r="E2757" s="14">
        <v>20</v>
      </c>
      <c r="F2757" s="1">
        <f t="shared" si="305"/>
        <v>13</v>
      </c>
      <c r="G2757" s="1">
        <f t="shared" si="306"/>
        <v>0.65</v>
      </c>
      <c r="H2757" s="1">
        <f t="shared" si="307"/>
        <v>0.35</v>
      </c>
    </row>
    <row r="2758" spans="1:8" ht="14.25" x14ac:dyDescent="0.45">
      <c r="A2758" s="8">
        <v>45565</v>
      </c>
      <c r="B2758" s="13">
        <v>2</v>
      </c>
      <c r="C2758" s="13">
        <v>1</v>
      </c>
      <c r="E2758" s="14">
        <v>20</v>
      </c>
      <c r="F2758" s="1">
        <f t="shared" si="305"/>
        <v>12</v>
      </c>
      <c r="G2758" s="1">
        <f t="shared" si="306"/>
        <v>0.6</v>
      </c>
      <c r="H2758" s="1">
        <f t="shared" si="307"/>
        <v>0.4</v>
      </c>
    </row>
    <row r="2759" spans="1:8" ht="14.25" x14ac:dyDescent="0.45">
      <c r="A2759" s="8">
        <v>45566</v>
      </c>
      <c r="B2759" s="13">
        <v>3</v>
      </c>
      <c r="C2759" s="13">
        <v>1</v>
      </c>
      <c r="E2759" s="14">
        <v>20</v>
      </c>
      <c r="F2759" s="1">
        <f t="shared" si="305"/>
        <v>11</v>
      </c>
      <c r="G2759" s="1">
        <f t="shared" si="306"/>
        <v>0.55000000000000004</v>
      </c>
      <c r="H2759" s="1">
        <f t="shared" si="307"/>
        <v>0.44999999999999996</v>
      </c>
    </row>
    <row r="2760" spans="1:8" ht="14.25" x14ac:dyDescent="0.45">
      <c r="A2760" s="10">
        <v>45567</v>
      </c>
      <c r="B2760" s="15">
        <v>4</v>
      </c>
      <c r="C2760" s="15">
        <v>1</v>
      </c>
      <c r="D2760" s="6"/>
      <c r="E2760" s="6">
        <v>20</v>
      </c>
      <c r="F2760" s="6">
        <f t="shared" si="305"/>
        <v>10</v>
      </c>
      <c r="G2760" s="6">
        <f t="shared" si="306"/>
        <v>0.5</v>
      </c>
      <c r="H2760" s="6">
        <f t="shared" si="307"/>
        <v>0.5</v>
      </c>
    </row>
    <row r="2761" spans="1:8" ht="14.25" x14ac:dyDescent="0.45">
      <c r="A2761" s="8">
        <v>45568</v>
      </c>
      <c r="B2761" s="13">
        <v>5</v>
      </c>
      <c r="C2761" s="13">
        <v>1</v>
      </c>
      <c r="E2761" s="14">
        <v>20</v>
      </c>
      <c r="F2761" s="1">
        <f t="shared" si="305"/>
        <v>9</v>
      </c>
      <c r="G2761" s="1">
        <f t="shared" si="306"/>
        <v>0.45</v>
      </c>
      <c r="H2761" s="1">
        <f t="shared" si="307"/>
        <v>0.55000000000000004</v>
      </c>
    </row>
    <row r="2762" spans="1:8" ht="14.25" x14ac:dyDescent="0.45">
      <c r="A2762" s="8">
        <v>45569</v>
      </c>
      <c r="B2762" s="13">
        <v>6</v>
      </c>
      <c r="C2762" s="13">
        <v>1</v>
      </c>
      <c r="E2762" s="14">
        <v>20</v>
      </c>
      <c r="F2762" s="1">
        <f t="shared" si="305"/>
        <v>8</v>
      </c>
      <c r="G2762" s="1">
        <f t="shared" si="306"/>
        <v>0.4</v>
      </c>
      <c r="H2762" s="1">
        <f t="shared" si="307"/>
        <v>0.6</v>
      </c>
    </row>
    <row r="2763" spans="1:8" ht="14.25" x14ac:dyDescent="0.45">
      <c r="A2763" s="8">
        <v>45570</v>
      </c>
      <c r="B2763" s="13">
        <v>7</v>
      </c>
      <c r="C2763" s="13">
        <v>0</v>
      </c>
      <c r="E2763" s="14">
        <v>20</v>
      </c>
      <c r="F2763" s="1">
        <f t="shared" si="305"/>
        <v>8</v>
      </c>
      <c r="G2763" s="1">
        <f t="shared" si="306"/>
        <v>0.4</v>
      </c>
      <c r="H2763" s="1">
        <f t="shared" si="307"/>
        <v>0.6</v>
      </c>
    </row>
    <row r="2764" spans="1:8" ht="14.25" x14ac:dyDescent="0.45">
      <c r="A2764" s="8">
        <v>45571</v>
      </c>
      <c r="B2764" s="13">
        <v>1</v>
      </c>
      <c r="C2764" s="13">
        <v>0</v>
      </c>
      <c r="E2764" s="14">
        <v>20</v>
      </c>
      <c r="F2764" s="1">
        <f t="shared" si="305"/>
        <v>8</v>
      </c>
      <c r="G2764" s="1">
        <f t="shared" si="306"/>
        <v>0.4</v>
      </c>
      <c r="H2764" s="1">
        <f t="shared" si="307"/>
        <v>0.6</v>
      </c>
    </row>
    <row r="2765" spans="1:8" ht="14.25" x14ac:dyDescent="0.45">
      <c r="A2765" s="8">
        <v>45572</v>
      </c>
      <c r="B2765" s="13">
        <v>2</v>
      </c>
      <c r="C2765" s="13">
        <v>1</v>
      </c>
      <c r="E2765" s="14">
        <v>20</v>
      </c>
      <c r="F2765" s="1">
        <f t="shared" si="305"/>
        <v>7</v>
      </c>
      <c r="G2765" s="1">
        <f t="shared" si="306"/>
        <v>0.35</v>
      </c>
      <c r="H2765" s="1">
        <f t="shared" si="307"/>
        <v>0.65</v>
      </c>
    </row>
    <row r="2766" spans="1:8" ht="14.25" x14ac:dyDescent="0.45">
      <c r="A2766" s="8">
        <v>45573</v>
      </c>
      <c r="B2766" s="13">
        <v>3</v>
      </c>
      <c r="C2766" s="13">
        <v>1</v>
      </c>
      <c r="E2766" s="14">
        <v>20</v>
      </c>
      <c r="F2766" s="1">
        <f t="shared" si="305"/>
        <v>6</v>
      </c>
      <c r="G2766" s="1">
        <f t="shared" si="306"/>
        <v>0.3</v>
      </c>
      <c r="H2766" s="1">
        <f t="shared" si="307"/>
        <v>0.7</v>
      </c>
    </row>
    <row r="2767" spans="1:8" ht="14.25" x14ac:dyDescent="0.45">
      <c r="A2767" s="10">
        <v>45574</v>
      </c>
      <c r="B2767" s="15">
        <v>4</v>
      </c>
      <c r="C2767" s="15">
        <v>1</v>
      </c>
      <c r="D2767" s="6"/>
      <c r="E2767" s="6">
        <v>20</v>
      </c>
      <c r="F2767" s="6">
        <f t="shared" si="305"/>
        <v>5</v>
      </c>
      <c r="G2767" s="6">
        <f t="shared" si="306"/>
        <v>0.25</v>
      </c>
      <c r="H2767" s="6">
        <f t="shared" si="307"/>
        <v>0.75</v>
      </c>
    </row>
    <row r="2768" spans="1:8" ht="14.25" x14ac:dyDescent="0.45">
      <c r="A2768" s="8">
        <v>45575</v>
      </c>
      <c r="B2768" s="13">
        <v>5</v>
      </c>
      <c r="C2768" s="13">
        <v>1</v>
      </c>
      <c r="E2768" s="14">
        <v>20</v>
      </c>
      <c r="F2768" s="1">
        <f t="shared" si="305"/>
        <v>4</v>
      </c>
      <c r="G2768" s="1">
        <f t="shared" si="306"/>
        <v>0.2</v>
      </c>
      <c r="H2768" s="1">
        <f t="shared" si="307"/>
        <v>0.8</v>
      </c>
    </row>
    <row r="2769" spans="1:8" ht="14.25" x14ac:dyDescent="0.45">
      <c r="A2769" s="8">
        <v>45576</v>
      </c>
      <c r="B2769" s="13">
        <v>6</v>
      </c>
      <c r="C2769" s="13">
        <v>1</v>
      </c>
      <c r="E2769" s="14">
        <v>20</v>
      </c>
      <c r="F2769" s="1">
        <f t="shared" si="305"/>
        <v>3</v>
      </c>
      <c r="G2769" s="1">
        <f t="shared" si="306"/>
        <v>0.15</v>
      </c>
      <c r="H2769" s="1">
        <f t="shared" si="307"/>
        <v>0.85</v>
      </c>
    </row>
    <row r="2770" spans="1:8" ht="14.25" x14ac:dyDescent="0.45">
      <c r="A2770" s="8">
        <v>45577</v>
      </c>
      <c r="B2770" s="13">
        <v>7</v>
      </c>
      <c r="C2770" s="13">
        <v>0</v>
      </c>
      <c r="E2770" s="14">
        <v>20</v>
      </c>
      <c r="F2770" s="1">
        <f t="shared" si="305"/>
        <v>3</v>
      </c>
      <c r="G2770" s="1">
        <f t="shared" si="306"/>
        <v>0.15</v>
      </c>
      <c r="H2770" s="1">
        <f t="shared" si="307"/>
        <v>0.85</v>
      </c>
    </row>
    <row r="2771" spans="1:8" ht="14.25" x14ac:dyDescent="0.45">
      <c r="A2771" s="8">
        <v>45578</v>
      </c>
      <c r="B2771" s="13">
        <v>1</v>
      </c>
      <c r="C2771" s="13">
        <v>0</v>
      </c>
      <c r="E2771" s="14">
        <v>20</v>
      </c>
      <c r="F2771" s="1">
        <f t="shared" si="305"/>
        <v>3</v>
      </c>
      <c r="G2771" s="1">
        <f t="shared" si="306"/>
        <v>0.15</v>
      </c>
      <c r="H2771" s="1">
        <f t="shared" si="307"/>
        <v>0.85</v>
      </c>
    </row>
    <row r="2772" spans="1:8" ht="14.25" x14ac:dyDescent="0.45">
      <c r="A2772" s="8">
        <v>45579</v>
      </c>
      <c r="B2772" s="13">
        <v>2</v>
      </c>
      <c r="C2772" s="13">
        <v>1</v>
      </c>
      <c r="E2772" s="14">
        <v>20</v>
      </c>
      <c r="F2772" s="1">
        <f t="shared" si="305"/>
        <v>2</v>
      </c>
      <c r="G2772" s="1">
        <f t="shared" si="306"/>
        <v>0.1</v>
      </c>
      <c r="H2772" s="1">
        <f t="shared" si="307"/>
        <v>0.9</v>
      </c>
    </row>
    <row r="2773" spans="1:8" ht="14.25" x14ac:dyDescent="0.45">
      <c r="A2773" s="8">
        <v>45580</v>
      </c>
      <c r="B2773" s="13">
        <v>3</v>
      </c>
      <c r="C2773" s="13">
        <v>1</v>
      </c>
      <c r="E2773" s="14">
        <v>20</v>
      </c>
      <c r="F2773" s="1">
        <f t="shared" si="305"/>
        <v>1</v>
      </c>
      <c r="G2773" s="1">
        <f t="shared" si="306"/>
        <v>0.05</v>
      </c>
      <c r="H2773" s="1">
        <f t="shared" si="307"/>
        <v>0.95</v>
      </c>
    </row>
    <row r="2774" spans="1:8" ht="14.25" x14ac:dyDescent="0.45">
      <c r="A2774" s="3">
        <v>45581</v>
      </c>
      <c r="B2774" s="4">
        <v>4</v>
      </c>
      <c r="C2774" s="4">
        <v>1</v>
      </c>
      <c r="D2774" s="1">
        <f>SUM(C2746:C2774)</f>
        <v>21</v>
      </c>
      <c r="E2774" s="14">
        <v>25</v>
      </c>
      <c r="F2774" s="1">
        <f t="shared" si="305"/>
        <v>0</v>
      </c>
      <c r="G2774" s="1">
        <f t="shared" si="306"/>
        <v>0</v>
      </c>
      <c r="H2774" s="1">
        <f t="shared" si="307"/>
        <v>1</v>
      </c>
    </row>
    <row r="2775" spans="1:8" ht="14.25" x14ac:dyDescent="0.45">
      <c r="A2775" s="8">
        <v>45582</v>
      </c>
      <c r="B2775" s="13">
        <v>5</v>
      </c>
      <c r="C2775" s="13">
        <v>1</v>
      </c>
      <c r="E2775" s="14">
        <v>25</v>
      </c>
      <c r="F2775" s="14">
        <v>24</v>
      </c>
      <c r="G2775" s="1">
        <f t="shared" ref="G2775:G2809" si="308">F2775/E2775</f>
        <v>0.96</v>
      </c>
      <c r="H2775" s="1">
        <f t="shared" ref="H2775:H2809" si="309">1-G2775</f>
        <v>4.0000000000000036E-2</v>
      </c>
    </row>
    <row r="2776" spans="1:8" ht="14.25" x14ac:dyDescent="0.45">
      <c r="A2776" s="8">
        <v>45583</v>
      </c>
      <c r="B2776" s="13">
        <v>6</v>
      </c>
      <c r="C2776" s="13">
        <v>1</v>
      </c>
      <c r="E2776" s="14">
        <v>25</v>
      </c>
      <c r="F2776" s="1">
        <f t="shared" si="305"/>
        <v>23</v>
      </c>
      <c r="G2776" s="1">
        <f t="shared" si="308"/>
        <v>0.92</v>
      </c>
      <c r="H2776" s="1">
        <f t="shared" si="309"/>
        <v>7.999999999999996E-2</v>
      </c>
    </row>
    <row r="2777" spans="1:8" ht="14.25" x14ac:dyDescent="0.45">
      <c r="A2777" s="8">
        <v>45584</v>
      </c>
      <c r="B2777" s="13">
        <v>7</v>
      </c>
      <c r="C2777" s="13">
        <v>0</v>
      </c>
      <c r="E2777" s="14">
        <v>25</v>
      </c>
      <c r="F2777" s="1">
        <f t="shared" si="305"/>
        <v>23</v>
      </c>
      <c r="G2777" s="1">
        <f t="shared" si="308"/>
        <v>0.92</v>
      </c>
      <c r="H2777" s="1">
        <f t="shared" si="309"/>
        <v>7.999999999999996E-2</v>
      </c>
    </row>
    <row r="2778" spans="1:8" ht="14.25" x14ac:dyDescent="0.45">
      <c r="A2778" s="8">
        <v>45585</v>
      </c>
      <c r="B2778" s="13">
        <v>1</v>
      </c>
      <c r="C2778" s="13">
        <v>0</v>
      </c>
      <c r="E2778" s="14">
        <v>25</v>
      </c>
      <c r="F2778" s="1">
        <f t="shared" si="305"/>
        <v>23</v>
      </c>
      <c r="G2778" s="1">
        <f t="shared" si="308"/>
        <v>0.92</v>
      </c>
      <c r="H2778" s="1">
        <f t="shared" si="309"/>
        <v>7.999999999999996E-2</v>
      </c>
    </row>
    <row r="2779" spans="1:8" ht="14.25" x14ac:dyDescent="0.45">
      <c r="A2779" s="8">
        <v>45586</v>
      </c>
      <c r="B2779" s="13">
        <v>2</v>
      </c>
      <c r="C2779" s="13">
        <v>1</v>
      </c>
      <c r="E2779" s="14">
        <v>25</v>
      </c>
      <c r="F2779" s="1">
        <f t="shared" si="305"/>
        <v>22</v>
      </c>
      <c r="G2779" s="1">
        <f t="shared" si="308"/>
        <v>0.88</v>
      </c>
      <c r="H2779" s="1">
        <f t="shared" si="309"/>
        <v>0.12</v>
      </c>
    </row>
    <row r="2780" spans="1:8" ht="14.25" x14ac:dyDescent="0.45">
      <c r="A2780" s="8">
        <v>45587</v>
      </c>
      <c r="B2780" s="13">
        <v>3</v>
      </c>
      <c r="C2780" s="13">
        <v>1</v>
      </c>
      <c r="E2780" s="14">
        <v>25</v>
      </c>
      <c r="F2780" s="1">
        <f t="shared" si="305"/>
        <v>21</v>
      </c>
      <c r="G2780" s="1">
        <f t="shared" si="308"/>
        <v>0.84</v>
      </c>
      <c r="H2780" s="1">
        <f t="shared" si="309"/>
        <v>0.16000000000000003</v>
      </c>
    </row>
    <row r="2781" spans="1:8" ht="14.25" x14ac:dyDescent="0.45">
      <c r="A2781" s="8">
        <v>45588</v>
      </c>
      <c r="B2781" s="13">
        <v>4</v>
      </c>
      <c r="C2781" s="13">
        <v>1</v>
      </c>
      <c r="E2781" s="14">
        <v>25</v>
      </c>
      <c r="F2781" s="1">
        <f t="shared" si="305"/>
        <v>20</v>
      </c>
      <c r="G2781" s="1">
        <f t="shared" si="308"/>
        <v>0.8</v>
      </c>
      <c r="H2781" s="1">
        <f t="shared" si="309"/>
        <v>0.19999999999999996</v>
      </c>
    </row>
    <row r="2782" spans="1:8" ht="14.25" x14ac:dyDescent="0.45">
      <c r="A2782" s="8">
        <v>45589</v>
      </c>
      <c r="B2782" s="13">
        <v>5</v>
      </c>
      <c r="C2782" s="13">
        <v>1</v>
      </c>
      <c r="E2782" s="14">
        <v>25</v>
      </c>
      <c r="F2782" s="1">
        <f t="shared" si="305"/>
        <v>19</v>
      </c>
      <c r="G2782" s="1">
        <f t="shared" si="308"/>
        <v>0.76</v>
      </c>
      <c r="H2782" s="1">
        <f t="shared" si="309"/>
        <v>0.24</v>
      </c>
    </row>
    <row r="2783" spans="1:8" ht="14.25" x14ac:dyDescent="0.45">
      <c r="A2783" s="8">
        <v>45590</v>
      </c>
      <c r="B2783" s="13">
        <v>6</v>
      </c>
      <c r="C2783" s="13">
        <v>1</v>
      </c>
      <c r="E2783" s="14">
        <v>25</v>
      </c>
      <c r="F2783" s="1">
        <f t="shared" si="305"/>
        <v>18</v>
      </c>
      <c r="G2783" s="1">
        <f t="shared" si="308"/>
        <v>0.72</v>
      </c>
      <c r="H2783" s="1">
        <f t="shared" si="309"/>
        <v>0.28000000000000003</v>
      </c>
    </row>
    <row r="2784" spans="1:8" ht="14.25" x14ac:dyDescent="0.45">
      <c r="A2784" s="8">
        <v>45591</v>
      </c>
      <c r="B2784" s="13">
        <v>7</v>
      </c>
      <c r="C2784" s="13">
        <v>0</v>
      </c>
      <c r="E2784" s="14">
        <v>25</v>
      </c>
      <c r="F2784" s="1">
        <f t="shared" ref="F2784:F2809" si="310">F2783-C2784</f>
        <v>18</v>
      </c>
      <c r="G2784" s="1">
        <f t="shared" si="308"/>
        <v>0.72</v>
      </c>
      <c r="H2784" s="1">
        <f t="shared" si="309"/>
        <v>0.28000000000000003</v>
      </c>
    </row>
    <row r="2785" spans="1:8" ht="14.25" x14ac:dyDescent="0.45">
      <c r="A2785" s="8">
        <v>45592</v>
      </c>
      <c r="B2785" s="13">
        <v>1</v>
      </c>
      <c r="C2785" s="13">
        <v>0</v>
      </c>
      <c r="E2785" s="14">
        <v>25</v>
      </c>
      <c r="F2785" s="1">
        <f t="shared" si="310"/>
        <v>18</v>
      </c>
      <c r="G2785" s="1">
        <f t="shared" si="308"/>
        <v>0.72</v>
      </c>
      <c r="H2785" s="1">
        <f t="shared" si="309"/>
        <v>0.28000000000000003</v>
      </c>
    </row>
    <row r="2786" spans="1:8" ht="14.25" x14ac:dyDescent="0.45">
      <c r="A2786" s="8">
        <v>45593</v>
      </c>
      <c r="B2786" s="13">
        <v>2</v>
      </c>
      <c r="C2786" s="13">
        <v>1</v>
      </c>
      <c r="E2786" s="14">
        <v>25</v>
      </c>
      <c r="F2786" s="1">
        <f t="shared" si="310"/>
        <v>17</v>
      </c>
      <c r="G2786" s="1">
        <f t="shared" si="308"/>
        <v>0.68</v>
      </c>
      <c r="H2786" s="1">
        <f t="shared" si="309"/>
        <v>0.31999999999999995</v>
      </c>
    </row>
    <row r="2787" spans="1:8" ht="14.25" x14ac:dyDescent="0.45">
      <c r="A2787" s="8">
        <v>45594</v>
      </c>
      <c r="B2787" s="13">
        <v>3</v>
      </c>
      <c r="C2787" s="13">
        <v>1</v>
      </c>
      <c r="E2787" s="14">
        <v>25</v>
      </c>
      <c r="F2787" s="1">
        <f t="shared" si="310"/>
        <v>16</v>
      </c>
      <c r="G2787" s="1">
        <f t="shared" si="308"/>
        <v>0.64</v>
      </c>
      <c r="H2787" s="1">
        <f t="shared" si="309"/>
        <v>0.36</v>
      </c>
    </row>
    <row r="2788" spans="1:8" ht="14.25" x14ac:dyDescent="0.45">
      <c r="A2788" s="8">
        <v>45595</v>
      </c>
      <c r="B2788" s="13">
        <v>4</v>
      </c>
      <c r="C2788" s="13">
        <v>1</v>
      </c>
      <c r="E2788" s="14">
        <v>25</v>
      </c>
      <c r="F2788" s="1">
        <f t="shared" si="310"/>
        <v>15</v>
      </c>
      <c r="G2788" s="1">
        <f t="shared" si="308"/>
        <v>0.6</v>
      </c>
      <c r="H2788" s="1">
        <f t="shared" si="309"/>
        <v>0.4</v>
      </c>
    </row>
    <row r="2789" spans="1:8" ht="14.25" x14ac:dyDescent="0.45">
      <c r="A2789" s="8">
        <v>45596</v>
      </c>
      <c r="B2789" s="13">
        <v>5</v>
      </c>
      <c r="C2789" s="13">
        <v>1</v>
      </c>
      <c r="E2789" s="14">
        <v>25</v>
      </c>
      <c r="F2789" s="1">
        <f t="shared" si="310"/>
        <v>14</v>
      </c>
      <c r="G2789" s="1">
        <f t="shared" si="308"/>
        <v>0.56000000000000005</v>
      </c>
      <c r="H2789" s="1">
        <f t="shared" si="309"/>
        <v>0.43999999999999995</v>
      </c>
    </row>
    <row r="2790" spans="1:8" ht="14.25" x14ac:dyDescent="0.45">
      <c r="A2790" s="8">
        <v>45597</v>
      </c>
      <c r="B2790" s="13">
        <v>6</v>
      </c>
      <c r="C2790" s="13">
        <v>1</v>
      </c>
      <c r="E2790" s="14">
        <v>25</v>
      </c>
      <c r="F2790" s="1">
        <f t="shared" si="310"/>
        <v>13</v>
      </c>
      <c r="G2790" s="1">
        <f t="shared" si="308"/>
        <v>0.52</v>
      </c>
      <c r="H2790" s="1">
        <f t="shared" si="309"/>
        <v>0.48</v>
      </c>
    </row>
    <row r="2791" spans="1:8" ht="14.25" x14ac:dyDescent="0.45">
      <c r="A2791" s="8">
        <v>45598</v>
      </c>
      <c r="B2791" s="13">
        <v>7</v>
      </c>
      <c r="C2791" s="13">
        <v>0</v>
      </c>
      <c r="E2791" s="14">
        <v>25</v>
      </c>
      <c r="F2791" s="1">
        <f t="shared" si="310"/>
        <v>13</v>
      </c>
      <c r="G2791" s="1">
        <f t="shared" si="308"/>
        <v>0.52</v>
      </c>
      <c r="H2791" s="1">
        <f t="shared" si="309"/>
        <v>0.48</v>
      </c>
    </row>
    <row r="2792" spans="1:8" ht="14.25" x14ac:dyDescent="0.45">
      <c r="A2792" s="8">
        <v>45599</v>
      </c>
      <c r="B2792" s="13">
        <v>1</v>
      </c>
      <c r="C2792" s="13">
        <v>0</v>
      </c>
      <c r="E2792" s="14">
        <v>25</v>
      </c>
      <c r="F2792" s="1">
        <f t="shared" si="310"/>
        <v>13</v>
      </c>
      <c r="G2792" s="1">
        <f t="shared" si="308"/>
        <v>0.52</v>
      </c>
      <c r="H2792" s="1">
        <f t="shared" si="309"/>
        <v>0.48</v>
      </c>
    </row>
    <row r="2793" spans="1:8" ht="14.25" x14ac:dyDescent="0.45">
      <c r="A2793" s="8">
        <v>45600</v>
      </c>
      <c r="B2793" s="13">
        <v>2</v>
      </c>
      <c r="C2793" s="13">
        <v>1</v>
      </c>
      <c r="E2793" s="14">
        <v>25</v>
      </c>
      <c r="F2793" s="1">
        <f t="shared" si="310"/>
        <v>12</v>
      </c>
      <c r="G2793" s="1">
        <f t="shared" si="308"/>
        <v>0.48</v>
      </c>
      <c r="H2793" s="1">
        <f t="shared" si="309"/>
        <v>0.52</v>
      </c>
    </row>
    <row r="2794" spans="1:8" ht="14.25" x14ac:dyDescent="0.45">
      <c r="A2794" s="8">
        <v>45601</v>
      </c>
      <c r="B2794" s="13">
        <v>3</v>
      </c>
      <c r="C2794" s="13">
        <v>1</v>
      </c>
      <c r="E2794" s="14">
        <v>25</v>
      </c>
      <c r="F2794" s="1">
        <f t="shared" si="310"/>
        <v>11</v>
      </c>
      <c r="G2794" s="1">
        <f t="shared" si="308"/>
        <v>0.44</v>
      </c>
      <c r="H2794" s="1">
        <f t="shared" si="309"/>
        <v>0.56000000000000005</v>
      </c>
    </row>
    <row r="2795" spans="1:8" s="6" customFormat="1" ht="14.25" x14ac:dyDescent="0.45">
      <c r="A2795" s="10">
        <v>45602</v>
      </c>
      <c r="B2795" s="15">
        <v>4</v>
      </c>
      <c r="C2795" s="15">
        <v>1</v>
      </c>
      <c r="E2795" s="6">
        <v>25</v>
      </c>
      <c r="F2795" s="6">
        <f t="shared" si="310"/>
        <v>10</v>
      </c>
      <c r="G2795" s="6">
        <f t="shared" si="308"/>
        <v>0.4</v>
      </c>
      <c r="H2795" s="6">
        <f t="shared" si="309"/>
        <v>0.6</v>
      </c>
    </row>
    <row r="2796" spans="1:8" x14ac:dyDescent="0.25">
      <c r="A2796" s="8">
        <v>45603</v>
      </c>
      <c r="B2796" s="13">
        <v>5</v>
      </c>
      <c r="C2796" s="13">
        <v>1</v>
      </c>
      <c r="E2796" s="14">
        <v>25</v>
      </c>
      <c r="F2796" s="1">
        <f t="shared" si="310"/>
        <v>9</v>
      </c>
      <c r="G2796" s="1">
        <f t="shared" si="308"/>
        <v>0.36</v>
      </c>
      <c r="H2796" s="1">
        <f t="shared" si="309"/>
        <v>0.64</v>
      </c>
    </row>
    <row r="2797" spans="1:8" x14ac:dyDescent="0.25">
      <c r="A2797" s="12">
        <v>45604</v>
      </c>
      <c r="B2797" s="13">
        <v>6</v>
      </c>
      <c r="C2797" s="13">
        <v>1</v>
      </c>
      <c r="E2797" s="14">
        <v>25</v>
      </c>
      <c r="F2797" s="1">
        <f t="shared" si="310"/>
        <v>8</v>
      </c>
      <c r="G2797" s="1">
        <f t="shared" si="308"/>
        <v>0.32</v>
      </c>
      <c r="H2797" s="1">
        <f t="shared" si="309"/>
        <v>0.67999999999999994</v>
      </c>
    </row>
    <row r="2798" spans="1:8" x14ac:dyDescent="0.25">
      <c r="A2798" s="8">
        <v>45605</v>
      </c>
      <c r="B2798" s="13">
        <v>7</v>
      </c>
      <c r="C2798" s="13">
        <v>0</v>
      </c>
      <c r="E2798" s="14">
        <v>25</v>
      </c>
      <c r="F2798" s="1">
        <f t="shared" si="310"/>
        <v>8</v>
      </c>
      <c r="G2798" s="1">
        <f t="shared" si="308"/>
        <v>0.32</v>
      </c>
      <c r="H2798" s="1">
        <f t="shared" si="309"/>
        <v>0.67999999999999994</v>
      </c>
    </row>
    <row r="2799" spans="1:8" x14ac:dyDescent="0.25">
      <c r="A2799" s="8">
        <v>45606</v>
      </c>
      <c r="B2799" s="13">
        <v>1</v>
      </c>
      <c r="C2799" s="13">
        <v>0</v>
      </c>
      <c r="E2799" s="14">
        <v>25</v>
      </c>
      <c r="F2799" s="1">
        <f t="shared" si="310"/>
        <v>8</v>
      </c>
      <c r="G2799" s="1">
        <f t="shared" si="308"/>
        <v>0.32</v>
      </c>
      <c r="H2799" s="1">
        <f t="shared" si="309"/>
        <v>0.67999999999999994</v>
      </c>
    </row>
    <row r="2800" spans="1:8" x14ac:dyDescent="0.25">
      <c r="A2800" s="8">
        <v>45607</v>
      </c>
      <c r="B2800" s="13">
        <v>2</v>
      </c>
      <c r="C2800" s="13">
        <v>1</v>
      </c>
      <c r="E2800" s="14">
        <v>25</v>
      </c>
      <c r="F2800" s="1">
        <f t="shared" si="310"/>
        <v>7</v>
      </c>
      <c r="G2800" s="1">
        <f t="shared" si="308"/>
        <v>0.28000000000000003</v>
      </c>
      <c r="H2800" s="1">
        <f t="shared" si="309"/>
        <v>0.72</v>
      </c>
    </row>
    <row r="2801" spans="1:8" x14ac:dyDescent="0.25">
      <c r="A2801" s="8">
        <v>45608</v>
      </c>
      <c r="B2801" s="13">
        <v>3</v>
      </c>
      <c r="C2801" s="13">
        <v>1</v>
      </c>
      <c r="E2801" s="14">
        <v>25</v>
      </c>
      <c r="F2801" s="1">
        <f t="shared" si="310"/>
        <v>6</v>
      </c>
      <c r="G2801" s="1">
        <f t="shared" si="308"/>
        <v>0.24</v>
      </c>
      <c r="H2801" s="1">
        <f t="shared" si="309"/>
        <v>0.76</v>
      </c>
    </row>
    <row r="2802" spans="1:8" s="6" customFormat="1" x14ac:dyDescent="0.25">
      <c r="A2802" s="10">
        <v>45609</v>
      </c>
      <c r="B2802" s="15">
        <v>4</v>
      </c>
      <c r="C2802" s="15">
        <v>1</v>
      </c>
      <c r="E2802" s="6">
        <v>25</v>
      </c>
      <c r="F2802" s="6">
        <f t="shared" si="310"/>
        <v>5</v>
      </c>
      <c r="G2802" s="6">
        <f t="shared" si="308"/>
        <v>0.2</v>
      </c>
      <c r="H2802" s="6">
        <f t="shared" si="309"/>
        <v>0.8</v>
      </c>
    </row>
    <row r="2803" spans="1:8" x14ac:dyDescent="0.25">
      <c r="A2803" s="8">
        <v>45610</v>
      </c>
      <c r="B2803" s="13">
        <v>5</v>
      </c>
      <c r="C2803" s="13">
        <v>1</v>
      </c>
      <c r="E2803" s="14">
        <v>25</v>
      </c>
      <c r="F2803" s="1">
        <f t="shared" si="310"/>
        <v>4</v>
      </c>
      <c r="G2803" s="1">
        <f t="shared" si="308"/>
        <v>0.16</v>
      </c>
      <c r="H2803" s="1">
        <f t="shared" si="309"/>
        <v>0.84</v>
      </c>
    </row>
    <row r="2804" spans="1:8" x14ac:dyDescent="0.25">
      <c r="A2804" s="8">
        <v>45611</v>
      </c>
      <c r="B2804" s="13">
        <v>6</v>
      </c>
      <c r="C2804" s="13">
        <v>1</v>
      </c>
      <c r="E2804" s="14">
        <v>25</v>
      </c>
      <c r="F2804" s="1">
        <f t="shared" si="310"/>
        <v>3</v>
      </c>
      <c r="G2804" s="1">
        <f t="shared" si="308"/>
        <v>0.12</v>
      </c>
      <c r="H2804" s="1">
        <f t="shared" si="309"/>
        <v>0.88</v>
      </c>
    </row>
    <row r="2805" spans="1:8" x14ac:dyDescent="0.25">
      <c r="A2805" s="8">
        <v>45612</v>
      </c>
      <c r="B2805" s="13">
        <v>7</v>
      </c>
      <c r="C2805" s="13">
        <v>0</v>
      </c>
      <c r="E2805" s="14">
        <v>25</v>
      </c>
      <c r="F2805" s="1">
        <f t="shared" si="310"/>
        <v>3</v>
      </c>
      <c r="G2805" s="1">
        <f t="shared" si="308"/>
        <v>0.12</v>
      </c>
      <c r="H2805" s="1">
        <f t="shared" si="309"/>
        <v>0.88</v>
      </c>
    </row>
    <row r="2806" spans="1:8" x14ac:dyDescent="0.25">
      <c r="A2806" s="8">
        <v>45613</v>
      </c>
      <c r="B2806" s="13">
        <v>1</v>
      </c>
      <c r="C2806" s="13">
        <v>0</v>
      </c>
      <c r="E2806" s="14">
        <v>25</v>
      </c>
      <c r="F2806" s="1">
        <f t="shared" si="310"/>
        <v>3</v>
      </c>
      <c r="G2806" s="1">
        <f t="shared" si="308"/>
        <v>0.12</v>
      </c>
      <c r="H2806" s="1">
        <f t="shared" si="309"/>
        <v>0.88</v>
      </c>
    </row>
    <row r="2807" spans="1:8" x14ac:dyDescent="0.25">
      <c r="A2807" s="8">
        <v>45614</v>
      </c>
      <c r="B2807" s="13">
        <v>2</v>
      </c>
      <c r="C2807" s="13">
        <v>1</v>
      </c>
      <c r="E2807" s="14">
        <v>25</v>
      </c>
      <c r="F2807" s="1">
        <f t="shared" si="310"/>
        <v>2</v>
      </c>
      <c r="G2807" s="1">
        <f t="shared" si="308"/>
        <v>0.08</v>
      </c>
      <c r="H2807" s="1">
        <f t="shared" si="309"/>
        <v>0.92</v>
      </c>
    </row>
    <row r="2808" spans="1:8" x14ac:dyDescent="0.25">
      <c r="A2808" s="8">
        <v>45615</v>
      </c>
      <c r="B2808" s="13">
        <v>3</v>
      </c>
      <c r="C2808" s="13">
        <v>1</v>
      </c>
      <c r="E2808" s="14">
        <v>25</v>
      </c>
      <c r="F2808" s="1">
        <f t="shared" si="310"/>
        <v>1</v>
      </c>
      <c r="G2808" s="1">
        <f t="shared" si="308"/>
        <v>0.04</v>
      </c>
      <c r="H2808" s="1">
        <f t="shared" si="309"/>
        <v>0.96</v>
      </c>
    </row>
    <row r="2809" spans="1:8" x14ac:dyDescent="0.25">
      <c r="A2809" s="3">
        <v>45616</v>
      </c>
      <c r="B2809" s="4">
        <v>4</v>
      </c>
      <c r="C2809" s="4">
        <v>1</v>
      </c>
      <c r="D2809" s="1">
        <f>SUM(C2774:C2809)</f>
        <v>26</v>
      </c>
      <c r="E2809" s="14">
        <v>19</v>
      </c>
      <c r="F2809" s="1">
        <f t="shared" si="310"/>
        <v>0</v>
      </c>
      <c r="G2809" s="1">
        <f t="shared" si="308"/>
        <v>0</v>
      </c>
      <c r="H2809" s="1">
        <f t="shared" si="309"/>
        <v>1</v>
      </c>
    </row>
    <row r="2810" spans="1:8" x14ac:dyDescent="0.25">
      <c r="A2810" s="8">
        <v>45617</v>
      </c>
      <c r="B2810" s="13">
        <v>5</v>
      </c>
      <c r="C2810" s="13">
        <v>1</v>
      </c>
      <c r="E2810" s="14">
        <v>19</v>
      </c>
      <c r="F2810" s="14">
        <v>18</v>
      </c>
      <c r="G2810" s="1">
        <f t="shared" ref="G2810:G2837" si="311">F2810/E2810</f>
        <v>0.94736842105263153</v>
      </c>
      <c r="H2810" s="1">
        <f t="shared" ref="H2810:H2837" si="312">1-G2810</f>
        <v>5.2631578947368474E-2</v>
      </c>
    </row>
    <row r="2811" spans="1:8" x14ac:dyDescent="0.25">
      <c r="A2811" s="8">
        <v>45618</v>
      </c>
      <c r="B2811" s="13">
        <v>6</v>
      </c>
      <c r="C2811" s="13">
        <v>1</v>
      </c>
      <c r="E2811" s="14">
        <v>19</v>
      </c>
      <c r="F2811" s="1">
        <f t="shared" ref="F2811:F2875" si="313">F2810-C2811</f>
        <v>17</v>
      </c>
      <c r="G2811" s="1">
        <f t="shared" si="311"/>
        <v>0.89473684210526316</v>
      </c>
      <c r="H2811" s="1">
        <f t="shared" si="312"/>
        <v>0.10526315789473684</v>
      </c>
    </row>
    <row r="2812" spans="1:8" x14ac:dyDescent="0.25">
      <c r="A2812" s="8">
        <v>45619</v>
      </c>
      <c r="B2812" s="13">
        <v>7</v>
      </c>
      <c r="C2812" s="13">
        <v>0</v>
      </c>
      <c r="E2812" s="14">
        <v>19</v>
      </c>
      <c r="F2812" s="1">
        <f t="shared" si="313"/>
        <v>17</v>
      </c>
      <c r="G2812" s="1">
        <f t="shared" si="311"/>
        <v>0.89473684210526316</v>
      </c>
      <c r="H2812" s="1">
        <f t="shared" si="312"/>
        <v>0.10526315789473684</v>
      </c>
    </row>
    <row r="2813" spans="1:8" x14ac:dyDescent="0.25">
      <c r="A2813" s="8">
        <v>45620</v>
      </c>
      <c r="B2813" s="13">
        <v>1</v>
      </c>
      <c r="C2813" s="13">
        <v>0</v>
      </c>
      <c r="E2813" s="14">
        <v>19</v>
      </c>
      <c r="F2813" s="1">
        <f t="shared" si="313"/>
        <v>17</v>
      </c>
      <c r="G2813" s="1">
        <f t="shared" si="311"/>
        <v>0.89473684210526316</v>
      </c>
      <c r="H2813" s="1">
        <f t="shared" si="312"/>
        <v>0.10526315789473684</v>
      </c>
    </row>
    <row r="2814" spans="1:8" x14ac:dyDescent="0.25">
      <c r="A2814" s="8">
        <v>45621</v>
      </c>
      <c r="B2814" s="13">
        <v>2</v>
      </c>
      <c r="C2814" s="13">
        <v>1</v>
      </c>
      <c r="E2814" s="14">
        <v>19</v>
      </c>
      <c r="F2814" s="1">
        <f t="shared" si="313"/>
        <v>16</v>
      </c>
      <c r="G2814" s="1">
        <f t="shared" si="311"/>
        <v>0.84210526315789469</v>
      </c>
      <c r="H2814" s="1">
        <f t="shared" si="312"/>
        <v>0.15789473684210531</v>
      </c>
    </row>
    <row r="2815" spans="1:8" x14ac:dyDescent="0.25">
      <c r="A2815" s="8">
        <v>45622</v>
      </c>
      <c r="B2815" s="13">
        <v>3</v>
      </c>
      <c r="C2815" s="13">
        <v>1</v>
      </c>
      <c r="E2815" s="14">
        <v>19</v>
      </c>
      <c r="F2815" s="1">
        <f t="shared" si="313"/>
        <v>15</v>
      </c>
      <c r="G2815" s="1">
        <f t="shared" si="311"/>
        <v>0.78947368421052633</v>
      </c>
      <c r="H2815" s="1">
        <f t="shared" si="312"/>
        <v>0.21052631578947367</v>
      </c>
    </row>
    <row r="2816" spans="1:8" x14ac:dyDescent="0.25">
      <c r="A2816" s="8">
        <v>45623</v>
      </c>
      <c r="B2816" s="13">
        <v>4</v>
      </c>
      <c r="C2816" s="13">
        <v>1</v>
      </c>
      <c r="E2816" s="14">
        <v>19</v>
      </c>
      <c r="F2816" s="1">
        <f t="shared" si="313"/>
        <v>14</v>
      </c>
      <c r="G2816" s="1">
        <f t="shared" si="311"/>
        <v>0.73684210526315785</v>
      </c>
      <c r="H2816" s="1">
        <f t="shared" si="312"/>
        <v>0.26315789473684215</v>
      </c>
    </row>
    <row r="2817" spans="1:8" x14ac:dyDescent="0.25">
      <c r="A2817" s="8">
        <v>45624</v>
      </c>
      <c r="B2817" s="13">
        <v>5</v>
      </c>
      <c r="C2817" s="13">
        <v>0</v>
      </c>
      <c r="E2817" s="14">
        <v>19</v>
      </c>
      <c r="F2817" s="1">
        <f t="shared" si="313"/>
        <v>14</v>
      </c>
      <c r="G2817" s="1">
        <f t="shared" si="311"/>
        <v>0.73684210526315785</v>
      </c>
      <c r="H2817" s="1">
        <f t="shared" si="312"/>
        <v>0.26315789473684215</v>
      </c>
    </row>
    <row r="2818" spans="1:8" x14ac:dyDescent="0.25">
      <c r="A2818" s="8">
        <v>45625</v>
      </c>
      <c r="B2818" s="13">
        <v>6</v>
      </c>
      <c r="C2818" s="13">
        <v>1</v>
      </c>
      <c r="E2818" s="14">
        <v>19</v>
      </c>
      <c r="F2818" s="1">
        <f t="shared" si="313"/>
        <v>13</v>
      </c>
      <c r="G2818" s="1">
        <f t="shared" si="311"/>
        <v>0.68421052631578949</v>
      </c>
      <c r="H2818" s="1">
        <f t="shared" si="312"/>
        <v>0.31578947368421051</v>
      </c>
    </row>
    <row r="2819" spans="1:8" x14ac:dyDescent="0.25">
      <c r="A2819" s="8">
        <v>45626</v>
      </c>
      <c r="B2819" s="13">
        <v>7</v>
      </c>
      <c r="C2819" s="13">
        <v>0</v>
      </c>
      <c r="E2819" s="14">
        <v>19</v>
      </c>
      <c r="F2819" s="1">
        <f t="shared" si="313"/>
        <v>13</v>
      </c>
      <c r="G2819" s="1">
        <f t="shared" si="311"/>
        <v>0.68421052631578949</v>
      </c>
      <c r="H2819" s="1">
        <f t="shared" si="312"/>
        <v>0.31578947368421051</v>
      </c>
    </row>
    <row r="2820" spans="1:8" x14ac:dyDescent="0.25">
      <c r="A2820" s="12">
        <v>45627</v>
      </c>
      <c r="B2820" s="13">
        <v>1</v>
      </c>
      <c r="C2820" s="13">
        <v>0</v>
      </c>
      <c r="E2820" s="14">
        <v>19</v>
      </c>
      <c r="F2820" s="1">
        <f t="shared" si="313"/>
        <v>13</v>
      </c>
      <c r="G2820" s="1">
        <f t="shared" si="311"/>
        <v>0.68421052631578949</v>
      </c>
      <c r="H2820" s="1">
        <f t="shared" si="312"/>
        <v>0.31578947368421051</v>
      </c>
    </row>
    <row r="2821" spans="1:8" x14ac:dyDescent="0.25">
      <c r="A2821" s="8">
        <v>45628</v>
      </c>
      <c r="B2821" s="13">
        <v>2</v>
      </c>
      <c r="C2821" s="13">
        <v>1</v>
      </c>
      <c r="E2821" s="14">
        <v>19</v>
      </c>
      <c r="F2821" s="1">
        <f t="shared" si="313"/>
        <v>12</v>
      </c>
      <c r="G2821" s="1">
        <f t="shared" si="311"/>
        <v>0.63157894736842102</v>
      </c>
      <c r="H2821" s="1">
        <f t="shared" si="312"/>
        <v>0.36842105263157898</v>
      </c>
    </row>
    <row r="2822" spans="1:8" x14ac:dyDescent="0.25">
      <c r="A2822" s="8">
        <v>45629</v>
      </c>
      <c r="B2822" s="13">
        <v>3</v>
      </c>
      <c r="C2822" s="13">
        <v>1</v>
      </c>
      <c r="E2822" s="14">
        <v>19</v>
      </c>
      <c r="F2822" s="1">
        <f t="shared" si="313"/>
        <v>11</v>
      </c>
      <c r="G2822" s="1">
        <f t="shared" si="311"/>
        <v>0.57894736842105265</v>
      </c>
      <c r="H2822" s="1">
        <f t="shared" si="312"/>
        <v>0.42105263157894735</v>
      </c>
    </row>
    <row r="2823" spans="1:8" x14ac:dyDescent="0.25">
      <c r="A2823" s="8">
        <v>45630</v>
      </c>
      <c r="B2823" s="13">
        <v>4</v>
      </c>
      <c r="C2823" s="13">
        <v>1</v>
      </c>
      <c r="E2823" s="14">
        <v>19</v>
      </c>
      <c r="F2823" s="1">
        <f t="shared" si="313"/>
        <v>10</v>
      </c>
      <c r="G2823" s="1">
        <f t="shared" si="311"/>
        <v>0.52631578947368418</v>
      </c>
      <c r="H2823" s="1">
        <f t="shared" si="312"/>
        <v>0.47368421052631582</v>
      </c>
    </row>
    <row r="2824" spans="1:8" x14ac:dyDescent="0.25">
      <c r="A2824" s="8">
        <v>45631</v>
      </c>
      <c r="B2824" s="13">
        <v>5</v>
      </c>
      <c r="C2824" s="13">
        <v>1</v>
      </c>
      <c r="E2824" s="14">
        <v>19</v>
      </c>
      <c r="F2824" s="1">
        <f t="shared" si="313"/>
        <v>9</v>
      </c>
      <c r="G2824" s="1">
        <f t="shared" si="311"/>
        <v>0.47368421052631576</v>
      </c>
      <c r="H2824" s="1">
        <f t="shared" si="312"/>
        <v>0.52631578947368429</v>
      </c>
    </row>
    <row r="2825" spans="1:8" x14ac:dyDescent="0.25">
      <c r="A2825" s="8">
        <v>45632</v>
      </c>
      <c r="B2825" s="13">
        <v>6</v>
      </c>
      <c r="C2825" s="13">
        <v>1</v>
      </c>
      <c r="E2825" s="14">
        <v>19</v>
      </c>
      <c r="F2825" s="1">
        <f t="shared" si="313"/>
        <v>8</v>
      </c>
      <c r="G2825" s="1">
        <f t="shared" si="311"/>
        <v>0.42105263157894735</v>
      </c>
      <c r="H2825" s="1">
        <f t="shared" si="312"/>
        <v>0.57894736842105265</v>
      </c>
    </row>
    <row r="2826" spans="1:8" x14ac:dyDescent="0.25">
      <c r="A2826" s="8">
        <v>45633</v>
      </c>
      <c r="B2826" s="13">
        <v>7</v>
      </c>
      <c r="C2826" s="13">
        <v>0</v>
      </c>
      <c r="E2826" s="14">
        <v>19</v>
      </c>
      <c r="F2826" s="1">
        <f t="shared" si="313"/>
        <v>8</v>
      </c>
      <c r="G2826" s="1">
        <f t="shared" si="311"/>
        <v>0.42105263157894735</v>
      </c>
      <c r="H2826" s="1">
        <f t="shared" si="312"/>
        <v>0.57894736842105265</v>
      </c>
    </row>
    <row r="2827" spans="1:8" x14ac:dyDescent="0.25">
      <c r="A2827" s="8">
        <v>45634</v>
      </c>
      <c r="B2827" s="13">
        <v>1</v>
      </c>
      <c r="C2827" s="13">
        <v>0</v>
      </c>
      <c r="E2827" s="14">
        <v>19</v>
      </c>
      <c r="F2827" s="1">
        <f t="shared" si="313"/>
        <v>8</v>
      </c>
      <c r="G2827" s="1">
        <f t="shared" si="311"/>
        <v>0.42105263157894735</v>
      </c>
      <c r="H2827" s="1">
        <f t="shared" si="312"/>
        <v>0.57894736842105265</v>
      </c>
    </row>
    <row r="2828" spans="1:8" x14ac:dyDescent="0.25">
      <c r="A2828" s="8">
        <v>45635</v>
      </c>
      <c r="B2828" s="13">
        <v>2</v>
      </c>
      <c r="C2828" s="13">
        <v>1</v>
      </c>
      <c r="E2828" s="14">
        <v>19</v>
      </c>
      <c r="F2828" s="1">
        <f t="shared" si="313"/>
        <v>7</v>
      </c>
      <c r="G2828" s="1">
        <f t="shared" si="311"/>
        <v>0.36842105263157893</v>
      </c>
      <c r="H2828" s="1">
        <f t="shared" si="312"/>
        <v>0.63157894736842102</v>
      </c>
    </row>
    <row r="2829" spans="1:8" x14ac:dyDescent="0.25">
      <c r="A2829" s="8">
        <v>45636</v>
      </c>
      <c r="B2829" s="13">
        <v>3</v>
      </c>
      <c r="C2829" s="13">
        <v>1</v>
      </c>
      <c r="E2829" s="14">
        <v>19</v>
      </c>
      <c r="F2829" s="1">
        <f t="shared" si="313"/>
        <v>6</v>
      </c>
      <c r="G2829" s="1">
        <f t="shared" si="311"/>
        <v>0.31578947368421051</v>
      </c>
      <c r="H2829" s="1">
        <f t="shared" si="312"/>
        <v>0.68421052631578949</v>
      </c>
    </row>
    <row r="2830" spans="1:8" x14ac:dyDescent="0.25">
      <c r="A2830" s="8">
        <v>45637</v>
      </c>
      <c r="B2830" s="13">
        <v>4</v>
      </c>
      <c r="C2830" s="13">
        <v>1</v>
      </c>
      <c r="E2830" s="14">
        <v>19</v>
      </c>
      <c r="F2830" s="1">
        <f t="shared" si="313"/>
        <v>5</v>
      </c>
      <c r="G2830" s="1">
        <f t="shared" si="311"/>
        <v>0.26315789473684209</v>
      </c>
      <c r="H2830" s="1">
        <f t="shared" si="312"/>
        <v>0.73684210526315796</v>
      </c>
    </row>
    <row r="2831" spans="1:8" x14ac:dyDescent="0.25">
      <c r="A2831" s="8">
        <v>45638</v>
      </c>
      <c r="B2831" s="13">
        <v>5</v>
      </c>
      <c r="C2831" s="13">
        <v>1</v>
      </c>
      <c r="E2831" s="14">
        <v>19</v>
      </c>
      <c r="F2831" s="1">
        <f t="shared" si="313"/>
        <v>4</v>
      </c>
      <c r="G2831" s="1">
        <f t="shared" si="311"/>
        <v>0.21052631578947367</v>
      </c>
      <c r="H2831" s="1">
        <f t="shared" si="312"/>
        <v>0.78947368421052633</v>
      </c>
    </row>
    <row r="2832" spans="1:8" ht="14.25" x14ac:dyDescent="0.45">
      <c r="A2832" s="8">
        <v>45639</v>
      </c>
      <c r="B2832" s="13">
        <v>6</v>
      </c>
      <c r="C2832" s="13">
        <v>1</v>
      </c>
      <c r="E2832" s="14">
        <v>19</v>
      </c>
      <c r="F2832" s="1">
        <f t="shared" si="313"/>
        <v>3</v>
      </c>
      <c r="G2832" s="1">
        <f t="shared" si="311"/>
        <v>0.15789473684210525</v>
      </c>
      <c r="H2832" s="1">
        <f t="shared" si="312"/>
        <v>0.84210526315789469</v>
      </c>
    </row>
    <row r="2833" spans="1:8" ht="14.25" x14ac:dyDescent="0.45">
      <c r="A2833" s="8">
        <v>45640</v>
      </c>
      <c r="B2833" s="13">
        <v>7</v>
      </c>
      <c r="C2833" s="13">
        <v>0</v>
      </c>
      <c r="E2833" s="14">
        <v>19</v>
      </c>
      <c r="F2833" s="1">
        <f t="shared" si="313"/>
        <v>3</v>
      </c>
      <c r="G2833" s="1">
        <f t="shared" si="311"/>
        <v>0.15789473684210525</v>
      </c>
      <c r="H2833" s="1">
        <f t="shared" si="312"/>
        <v>0.84210526315789469</v>
      </c>
    </row>
    <row r="2834" spans="1:8" ht="14.25" x14ac:dyDescent="0.45">
      <c r="A2834" s="8">
        <v>45641</v>
      </c>
      <c r="B2834" s="13">
        <v>1</v>
      </c>
      <c r="C2834" s="13">
        <v>0</v>
      </c>
      <c r="E2834" s="14">
        <v>19</v>
      </c>
      <c r="F2834" s="1">
        <f t="shared" si="313"/>
        <v>3</v>
      </c>
      <c r="G2834" s="1">
        <f t="shared" si="311"/>
        <v>0.15789473684210525</v>
      </c>
      <c r="H2834" s="1">
        <f t="shared" si="312"/>
        <v>0.84210526315789469</v>
      </c>
    </row>
    <row r="2835" spans="1:8" ht="14.25" x14ac:dyDescent="0.45">
      <c r="A2835" s="8">
        <v>45642</v>
      </c>
      <c r="B2835" s="13">
        <v>2</v>
      </c>
      <c r="C2835" s="13">
        <v>1</v>
      </c>
      <c r="E2835" s="14">
        <v>19</v>
      </c>
      <c r="F2835" s="1">
        <f t="shared" si="313"/>
        <v>2</v>
      </c>
      <c r="G2835" s="1">
        <f t="shared" si="311"/>
        <v>0.10526315789473684</v>
      </c>
      <c r="H2835" s="1">
        <f t="shared" si="312"/>
        <v>0.89473684210526316</v>
      </c>
    </row>
    <row r="2836" spans="1:8" ht="14.25" x14ac:dyDescent="0.45">
      <c r="A2836" s="8">
        <v>45643</v>
      </c>
      <c r="B2836" s="13">
        <v>3</v>
      </c>
      <c r="C2836" s="13">
        <v>1</v>
      </c>
      <c r="E2836" s="14">
        <v>19</v>
      </c>
      <c r="F2836" s="1">
        <f t="shared" si="313"/>
        <v>1</v>
      </c>
      <c r="G2836" s="1">
        <f t="shared" si="311"/>
        <v>5.2631578947368418E-2</v>
      </c>
      <c r="H2836" s="1">
        <f t="shared" si="312"/>
        <v>0.94736842105263164</v>
      </c>
    </row>
    <row r="2837" spans="1:8" ht="14.25" x14ac:dyDescent="0.45">
      <c r="A2837" s="3">
        <v>45644</v>
      </c>
      <c r="B2837" s="4">
        <v>4</v>
      </c>
      <c r="C2837" s="4">
        <v>1</v>
      </c>
      <c r="D2837" s="1">
        <f>SUM(C2809:C2837)</f>
        <v>20</v>
      </c>
      <c r="E2837" s="14">
        <v>22</v>
      </c>
      <c r="F2837" s="1">
        <f t="shared" si="313"/>
        <v>0</v>
      </c>
      <c r="G2837" s="1">
        <f t="shared" si="311"/>
        <v>0</v>
      </c>
      <c r="H2837" s="1">
        <f t="shared" si="312"/>
        <v>1</v>
      </c>
    </row>
    <row r="2838" spans="1:8" ht="14.25" x14ac:dyDescent="0.45">
      <c r="A2838" s="8">
        <v>45645</v>
      </c>
      <c r="B2838" s="13">
        <v>5</v>
      </c>
      <c r="C2838" s="13">
        <v>1</v>
      </c>
      <c r="E2838" s="14">
        <v>22</v>
      </c>
      <c r="F2838" s="14">
        <v>21</v>
      </c>
      <c r="G2838" s="1">
        <f t="shared" ref="G2838:G2872" si="314">F2838/E2838</f>
        <v>0.95454545454545459</v>
      </c>
      <c r="H2838" s="1">
        <f t="shared" ref="H2838:H2872" si="315">1-G2838</f>
        <v>4.5454545454545414E-2</v>
      </c>
    </row>
    <row r="2839" spans="1:8" ht="14.25" x14ac:dyDescent="0.45">
      <c r="A2839" s="8">
        <v>45646</v>
      </c>
      <c r="B2839" s="13">
        <v>6</v>
      </c>
      <c r="C2839" s="13">
        <v>1</v>
      </c>
      <c r="E2839" s="14">
        <v>22</v>
      </c>
      <c r="F2839" s="1">
        <f t="shared" si="313"/>
        <v>20</v>
      </c>
      <c r="G2839" s="1">
        <f t="shared" si="314"/>
        <v>0.90909090909090906</v>
      </c>
      <c r="H2839" s="1">
        <f t="shared" si="315"/>
        <v>9.0909090909090939E-2</v>
      </c>
    </row>
    <row r="2840" spans="1:8" ht="14.25" x14ac:dyDescent="0.45">
      <c r="A2840" s="8">
        <v>45647</v>
      </c>
      <c r="B2840" s="13">
        <v>7</v>
      </c>
      <c r="C2840" s="13">
        <v>0</v>
      </c>
      <c r="E2840" s="14">
        <v>22</v>
      </c>
      <c r="F2840" s="1">
        <f t="shared" si="313"/>
        <v>20</v>
      </c>
      <c r="G2840" s="1">
        <f t="shared" si="314"/>
        <v>0.90909090909090906</v>
      </c>
      <c r="H2840" s="1">
        <f t="shared" si="315"/>
        <v>9.0909090909090939E-2</v>
      </c>
    </row>
    <row r="2841" spans="1:8" ht="14.25" x14ac:dyDescent="0.45">
      <c r="A2841" s="8">
        <v>45648</v>
      </c>
      <c r="B2841" s="13">
        <v>1</v>
      </c>
      <c r="C2841" s="13">
        <v>0</v>
      </c>
      <c r="E2841" s="14">
        <v>22</v>
      </c>
      <c r="F2841" s="1">
        <f t="shared" si="313"/>
        <v>20</v>
      </c>
      <c r="G2841" s="1">
        <f t="shared" si="314"/>
        <v>0.90909090909090906</v>
      </c>
      <c r="H2841" s="1">
        <f t="shared" si="315"/>
        <v>9.0909090909090939E-2</v>
      </c>
    </row>
    <row r="2842" spans="1:8" ht="14.25" x14ac:dyDescent="0.45">
      <c r="A2842" s="8">
        <v>45649</v>
      </c>
      <c r="B2842" s="13">
        <v>2</v>
      </c>
      <c r="C2842" s="13">
        <v>1</v>
      </c>
      <c r="E2842" s="14">
        <v>22</v>
      </c>
      <c r="F2842" s="1">
        <f t="shared" si="313"/>
        <v>19</v>
      </c>
      <c r="G2842" s="1">
        <f t="shared" si="314"/>
        <v>0.86363636363636365</v>
      </c>
      <c r="H2842" s="1">
        <f t="shared" si="315"/>
        <v>0.13636363636363635</v>
      </c>
    </row>
    <row r="2843" spans="1:8" ht="14.25" x14ac:dyDescent="0.45">
      <c r="A2843" s="12">
        <v>45650</v>
      </c>
      <c r="B2843" s="13">
        <v>3</v>
      </c>
      <c r="C2843" s="13">
        <v>1</v>
      </c>
      <c r="E2843" s="14">
        <v>22</v>
      </c>
      <c r="F2843" s="1">
        <f t="shared" si="313"/>
        <v>18</v>
      </c>
      <c r="G2843" s="1">
        <f t="shared" si="314"/>
        <v>0.81818181818181823</v>
      </c>
      <c r="H2843" s="1">
        <f t="shared" si="315"/>
        <v>0.18181818181818177</v>
      </c>
    </row>
    <row r="2844" spans="1:8" ht="14.25" x14ac:dyDescent="0.45">
      <c r="A2844" s="8">
        <v>45651</v>
      </c>
      <c r="B2844" s="13">
        <v>4</v>
      </c>
      <c r="C2844" s="13">
        <v>0</v>
      </c>
      <c r="E2844" s="14">
        <v>22</v>
      </c>
      <c r="F2844" s="1">
        <f t="shared" si="313"/>
        <v>18</v>
      </c>
      <c r="G2844" s="1">
        <f t="shared" si="314"/>
        <v>0.81818181818181823</v>
      </c>
      <c r="H2844" s="1">
        <f t="shared" si="315"/>
        <v>0.18181818181818177</v>
      </c>
    </row>
    <row r="2845" spans="1:8" ht="14.25" x14ac:dyDescent="0.45">
      <c r="A2845" s="8">
        <v>45652</v>
      </c>
      <c r="B2845" s="13">
        <v>5</v>
      </c>
      <c r="C2845" s="13">
        <v>1</v>
      </c>
      <c r="E2845" s="14">
        <v>22</v>
      </c>
      <c r="F2845" s="1">
        <f t="shared" si="313"/>
        <v>17</v>
      </c>
      <c r="G2845" s="1">
        <f t="shared" si="314"/>
        <v>0.77272727272727271</v>
      </c>
      <c r="H2845" s="1">
        <f t="shared" si="315"/>
        <v>0.22727272727272729</v>
      </c>
    </row>
    <row r="2846" spans="1:8" ht="14.25" x14ac:dyDescent="0.45">
      <c r="A2846" s="8">
        <v>45653</v>
      </c>
      <c r="B2846" s="13">
        <v>6</v>
      </c>
      <c r="C2846" s="13">
        <v>1</v>
      </c>
      <c r="E2846" s="14">
        <v>22</v>
      </c>
      <c r="F2846" s="1">
        <f t="shared" si="313"/>
        <v>16</v>
      </c>
      <c r="G2846" s="1">
        <f t="shared" si="314"/>
        <v>0.72727272727272729</v>
      </c>
      <c r="H2846" s="1">
        <f t="shared" si="315"/>
        <v>0.27272727272727271</v>
      </c>
    </row>
    <row r="2847" spans="1:8" ht="14.25" x14ac:dyDescent="0.45">
      <c r="A2847" s="8">
        <v>45654</v>
      </c>
      <c r="B2847" s="13">
        <v>7</v>
      </c>
      <c r="C2847" s="13">
        <v>0</v>
      </c>
      <c r="E2847" s="14">
        <v>22</v>
      </c>
      <c r="F2847" s="1">
        <f t="shared" si="313"/>
        <v>16</v>
      </c>
      <c r="G2847" s="1">
        <f t="shared" si="314"/>
        <v>0.72727272727272729</v>
      </c>
      <c r="H2847" s="1">
        <f t="shared" si="315"/>
        <v>0.27272727272727271</v>
      </c>
    </row>
    <row r="2848" spans="1:8" ht="14.25" x14ac:dyDescent="0.45">
      <c r="A2848" s="8">
        <v>45655</v>
      </c>
      <c r="B2848" s="13">
        <v>1</v>
      </c>
      <c r="C2848" s="13">
        <v>0</v>
      </c>
      <c r="E2848" s="14">
        <v>22</v>
      </c>
      <c r="F2848" s="1">
        <f t="shared" si="313"/>
        <v>16</v>
      </c>
      <c r="G2848" s="1">
        <f t="shared" si="314"/>
        <v>0.72727272727272729</v>
      </c>
      <c r="H2848" s="1">
        <f t="shared" si="315"/>
        <v>0.27272727272727271</v>
      </c>
    </row>
    <row r="2849" spans="1:8" ht="14.25" x14ac:dyDescent="0.45">
      <c r="A2849" s="8">
        <v>45656</v>
      </c>
      <c r="B2849" s="13">
        <v>2</v>
      </c>
      <c r="C2849" s="13">
        <v>1</v>
      </c>
      <c r="E2849" s="14">
        <v>22</v>
      </c>
      <c r="F2849" s="1">
        <f t="shared" si="313"/>
        <v>15</v>
      </c>
      <c r="G2849" s="1">
        <f t="shared" si="314"/>
        <v>0.68181818181818177</v>
      </c>
      <c r="H2849" s="1">
        <f t="shared" si="315"/>
        <v>0.31818181818181823</v>
      </c>
    </row>
    <row r="2850" spans="1:8" ht="14.25" x14ac:dyDescent="0.45">
      <c r="A2850" s="8">
        <v>45657</v>
      </c>
      <c r="B2850" s="13">
        <v>3</v>
      </c>
      <c r="C2850" s="13">
        <v>1</v>
      </c>
      <c r="E2850" s="14">
        <v>22</v>
      </c>
      <c r="F2850" s="1">
        <f t="shared" si="313"/>
        <v>14</v>
      </c>
      <c r="G2850" s="1">
        <f t="shared" si="314"/>
        <v>0.63636363636363635</v>
      </c>
      <c r="H2850" s="1">
        <f t="shared" si="315"/>
        <v>0.36363636363636365</v>
      </c>
    </row>
    <row r="2851" spans="1:8" ht="14.25" x14ac:dyDescent="0.45">
      <c r="A2851" s="8">
        <v>45658</v>
      </c>
      <c r="B2851" s="13">
        <v>4</v>
      </c>
      <c r="C2851" s="13">
        <v>0</v>
      </c>
      <c r="E2851" s="14">
        <v>22</v>
      </c>
      <c r="F2851" s="1">
        <f t="shared" si="313"/>
        <v>14</v>
      </c>
      <c r="G2851" s="1">
        <f t="shared" si="314"/>
        <v>0.63636363636363635</v>
      </c>
      <c r="H2851" s="1">
        <f t="shared" si="315"/>
        <v>0.36363636363636365</v>
      </c>
    </row>
    <row r="2852" spans="1:8" ht="14.25" x14ac:dyDescent="0.45">
      <c r="A2852" s="8">
        <v>45659</v>
      </c>
      <c r="B2852" s="13">
        <v>5</v>
      </c>
      <c r="C2852" s="13">
        <v>1</v>
      </c>
      <c r="E2852" s="14">
        <v>22</v>
      </c>
      <c r="F2852" s="1">
        <f t="shared" si="313"/>
        <v>13</v>
      </c>
      <c r="G2852" s="1">
        <f t="shared" si="314"/>
        <v>0.59090909090909094</v>
      </c>
      <c r="H2852" s="1">
        <f t="shared" si="315"/>
        <v>0.40909090909090906</v>
      </c>
    </row>
    <row r="2853" spans="1:8" ht="14.25" x14ac:dyDescent="0.45">
      <c r="A2853" s="8">
        <v>45660</v>
      </c>
      <c r="B2853" s="13">
        <v>6</v>
      </c>
      <c r="C2853" s="13">
        <v>1</v>
      </c>
      <c r="E2853" s="14">
        <v>22</v>
      </c>
      <c r="F2853" s="1">
        <f t="shared" si="313"/>
        <v>12</v>
      </c>
      <c r="G2853" s="1">
        <f t="shared" si="314"/>
        <v>0.54545454545454541</v>
      </c>
      <c r="H2853" s="1">
        <f t="shared" si="315"/>
        <v>0.45454545454545459</v>
      </c>
    </row>
    <row r="2854" spans="1:8" ht="14.25" x14ac:dyDescent="0.45">
      <c r="A2854" s="8">
        <v>45661</v>
      </c>
      <c r="B2854" s="13">
        <v>7</v>
      </c>
      <c r="C2854" s="13">
        <v>0</v>
      </c>
      <c r="E2854" s="14">
        <v>22</v>
      </c>
      <c r="F2854" s="1">
        <f t="shared" si="313"/>
        <v>12</v>
      </c>
      <c r="G2854" s="1">
        <f t="shared" si="314"/>
        <v>0.54545454545454541</v>
      </c>
      <c r="H2854" s="1">
        <f t="shared" si="315"/>
        <v>0.45454545454545459</v>
      </c>
    </row>
    <row r="2855" spans="1:8" ht="14.25" x14ac:dyDescent="0.45">
      <c r="A2855" s="8">
        <v>45662</v>
      </c>
      <c r="B2855" s="13">
        <v>1</v>
      </c>
      <c r="C2855" s="13">
        <v>0</v>
      </c>
      <c r="E2855" s="14">
        <v>22</v>
      </c>
      <c r="F2855" s="1">
        <f t="shared" si="313"/>
        <v>12</v>
      </c>
      <c r="G2855" s="1">
        <f t="shared" si="314"/>
        <v>0.54545454545454541</v>
      </c>
      <c r="H2855" s="1">
        <f t="shared" si="315"/>
        <v>0.45454545454545459</v>
      </c>
    </row>
    <row r="2856" spans="1:8" ht="14.25" x14ac:dyDescent="0.45">
      <c r="A2856" s="8">
        <v>45663</v>
      </c>
      <c r="B2856" s="13">
        <v>2</v>
      </c>
      <c r="C2856" s="13">
        <v>1</v>
      </c>
      <c r="E2856" s="14">
        <v>22</v>
      </c>
      <c r="F2856" s="1">
        <f t="shared" si="313"/>
        <v>11</v>
      </c>
      <c r="G2856" s="1">
        <f t="shared" si="314"/>
        <v>0.5</v>
      </c>
      <c r="H2856" s="1">
        <f t="shared" si="315"/>
        <v>0.5</v>
      </c>
    </row>
    <row r="2857" spans="1:8" ht="14.25" x14ac:dyDescent="0.45">
      <c r="A2857" s="8">
        <v>45664</v>
      </c>
      <c r="B2857" s="13">
        <v>3</v>
      </c>
      <c r="C2857" s="13">
        <v>1</v>
      </c>
      <c r="E2857" s="14">
        <v>22</v>
      </c>
      <c r="F2857" s="1">
        <f t="shared" si="313"/>
        <v>10</v>
      </c>
      <c r="G2857" s="1">
        <f t="shared" si="314"/>
        <v>0.45454545454545453</v>
      </c>
      <c r="H2857" s="1">
        <f t="shared" si="315"/>
        <v>0.54545454545454541</v>
      </c>
    </row>
    <row r="2858" spans="1:8" ht="14.25" x14ac:dyDescent="0.45">
      <c r="A2858" s="12">
        <v>45665</v>
      </c>
      <c r="B2858" s="13">
        <v>4</v>
      </c>
      <c r="C2858" s="13">
        <v>1</v>
      </c>
      <c r="E2858" s="14">
        <v>22</v>
      </c>
      <c r="F2858" s="1">
        <f t="shared" si="313"/>
        <v>9</v>
      </c>
      <c r="G2858" s="1">
        <f t="shared" si="314"/>
        <v>0.40909090909090912</v>
      </c>
      <c r="H2858" s="1">
        <f t="shared" si="315"/>
        <v>0.59090909090909083</v>
      </c>
    </row>
    <row r="2859" spans="1:8" ht="14.25" x14ac:dyDescent="0.45">
      <c r="A2859" s="8">
        <v>45666</v>
      </c>
      <c r="B2859" s="13">
        <v>5</v>
      </c>
      <c r="C2859" s="13">
        <v>1</v>
      </c>
      <c r="E2859" s="14">
        <v>22</v>
      </c>
      <c r="F2859" s="1">
        <f t="shared" si="313"/>
        <v>8</v>
      </c>
      <c r="G2859" s="1">
        <f t="shared" si="314"/>
        <v>0.36363636363636365</v>
      </c>
      <c r="H2859" s="1">
        <f t="shared" si="315"/>
        <v>0.63636363636363635</v>
      </c>
    </row>
    <row r="2860" spans="1:8" ht="14.25" x14ac:dyDescent="0.45">
      <c r="A2860" s="8">
        <v>45667</v>
      </c>
      <c r="B2860" s="13">
        <v>6</v>
      </c>
      <c r="C2860" s="13">
        <v>1</v>
      </c>
      <c r="E2860" s="14">
        <v>22</v>
      </c>
      <c r="F2860" s="1">
        <f t="shared" si="313"/>
        <v>7</v>
      </c>
      <c r="G2860" s="1">
        <f t="shared" si="314"/>
        <v>0.31818181818181818</v>
      </c>
      <c r="H2860" s="1">
        <f t="shared" si="315"/>
        <v>0.68181818181818188</v>
      </c>
    </row>
    <row r="2861" spans="1:8" ht="14.25" x14ac:dyDescent="0.45">
      <c r="A2861" s="8">
        <v>45668</v>
      </c>
      <c r="B2861" s="13">
        <v>7</v>
      </c>
      <c r="C2861" s="13">
        <v>0</v>
      </c>
      <c r="E2861" s="14">
        <v>22</v>
      </c>
      <c r="F2861" s="1">
        <f t="shared" si="313"/>
        <v>7</v>
      </c>
      <c r="G2861" s="1">
        <f t="shared" si="314"/>
        <v>0.31818181818181818</v>
      </c>
      <c r="H2861" s="1">
        <f t="shared" si="315"/>
        <v>0.68181818181818188</v>
      </c>
    </row>
    <row r="2862" spans="1:8" ht="14.25" x14ac:dyDescent="0.45">
      <c r="A2862" s="8">
        <v>45669</v>
      </c>
      <c r="B2862" s="13">
        <v>1</v>
      </c>
      <c r="C2862" s="13">
        <v>0</v>
      </c>
      <c r="E2862" s="14">
        <v>22</v>
      </c>
      <c r="F2862" s="1">
        <f t="shared" si="313"/>
        <v>7</v>
      </c>
      <c r="G2862" s="1">
        <f t="shared" si="314"/>
        <v>0.31818181818181818</v>
      </c>
      <c r="H2862" s="1">
        <f t="shared" si="315"/>
        <v>0.68181818181818188</v>
      </c>
    </row>
    <row r="2863" spans="1:8" ht="14.25" x14ac:dyDescent="0.45">
      <c r="A2863" s="8">
        <v>45670</v>
      </c>
      <c r="B2863" s="13">
        <v>2</v>
      </c>
      <c r="C2863" s="13">
        <v>1</v>
      </c>
      <c r="E2863" s="14">
        <v>22</v>
      </c>
      <c r="F2863" s="1">
        <f t="shared" si="313"/>
        <v>6</v>
      </c>
      <c r="G2863" s="1">
        <f t="shared" si="314"/>
        <v>0.27272727272727271</v>
      </c>
      <c r="H2863" s="1">
        <f t="shared" si="315"/>
        <v>0.72727272727272729</v>
      </c>
    </row>
    <row r="2864" spans="1:8" ht="14.25" x14ac:dyDescent="0.45">
      <c r="A2864" s="8">
        <v>45671</v>
      </c>
      <c r="B2864" s="13">
        <v>3</v>
      </c>
      <c r="C2864" s="13">
        <v>1</v>
      </c>
      <c r="E2864" s="14">
        <v>22</v>
      </c>
      <c r="F2864" s="1">
        <f t="shared" si="313"/>
        <v>5</v>
      </c>
      <c r="G2864" s="1">
        <f t="shared" si="314"/>
        <v>0.22727272727272727</v>
      </c>
      <c r="H2864" s="1">
        <f t="shared" si="315"/>
        <v>0.77272727272727271</v>
      </c>
    </row>
    <row r="2865" spans="1:8" ht="14.25" x14ac:dyDescent="0.45">
      <c r="A2865" s="8">
        <v>45672</v>
      </c>
      <c r="B2865" s="13">
        <v>4</v>
      </c>
      <c r="C2865" s="13">
        <v>1</v>
      </c>
      <c r="E2865" s="14">
        <v>22</v>
      </c>
      <c r="F2865" s="1">
        <f t="shared" si="313"/>
        <v>4</v>
      </c>
      <c r="G2865" s="1">
        <f t="shared" si="314"/>
        <v>0.18181818181818182</v>
      </c>
      <c r="H2865" s="1">
        <f t="shared" si="315"/>
        <v>0.81818181818181812</v>
      </c>
    </row>
    <row r="2866" spans="1:8" ht="14.25" x14ac:dyDescent="0.45">
      <c r="A2866" s="8">
        <v>45673</v>
      </c>
      <c r="B2866" s="13">
        <v>5</v>
      </c>
      <c r="C2866" s="13">
        <v>1</v>
      </c>
      <c r="E2866" s="14">
        <v>22</v>
      </c>
      <c r="F2866" s="1">
        <f t="shared" si="313"/>
        <v>3</v>
      </c>
      <c r="G2866" s="1">
        <f t="shared" si="314"/>
        <v>0.13636363636363635</v>
      </c>
      <c r="H2866" s="1">
        <f t="shared" si="315"/>
        <v>0.86363636363636365</v>
      </c>
    </row>
    <row r="2867" spans="1:8" ht="14.25" x14ac:dyDescent="0.45">
      <c r="A2867" s="8">
        <v>45674</v>
      </c>
      <c r="B2867" s="13">
        <v>6</v>
      </c>
      <c r="C2867" s="13">
        <v>1</v>
      </c>
      <c r="E2867" s="14">
        <v>22</v>
      </c>
      <c r="F2867" s="1">
        <f t="shared" si="313"/>
        <v>2</v>
      </c>
      <c r="G2867" s="1">
        <f t="shared" si="314"/>
        <v>9.0909090909090912E-2</v>
      </c>
      <c r="H2867" s="1">
        <f t="shared" si="315"/>
        <v>0.90909090909090906</v>
      </c>
    </row>
    <row r="2868" spans="1:8" ht="14.25" x14ac:dyDescent="0.45">
      <c r="A2868" s="8">
        <v>45675</v>
      </c>
      <c r="B2868" s="13">
        <v>7</v>
      </c>
      <c r="C2868" s="13">
        <v>0</v>
      </c>
      <c r="E2868" s="14">
        <v>22</v>
      </c>
      <c r="F2868" s="1">
        <f t="shared" si="313"/>
        <v>2</v>
      </c>
      <c r="G2868" s="1">
        <f t="shared" si="314"/>
        <v>9.0909090909090912E-2</v>
      </c>
      <c r="H2868" s="1">
        <f t="shared" si="315"/>
        <v>0.90909090909090906</v>
      </c>
    </row>
    <row r="2869" spans="1:8" ht="14.25" x14ac:dyDescent="0.45">
      <c r="A2869" s="8">
        <v>45676</v>
      </c>
      <c r="B2869" s="13">
        <v>1</v>
      </c>
      <c r="C2869" s="13">
        <v>0</v>
      </c>
      <c r="E2869" s="14">
        <v>22</v>
      </c>
      <c r="F2869" s="1">
        <f t="shared" si="313"/>
        <v>2</v>
      </c>
      <c r="G2869" s="1">
        <f t="shared" si="314"/>
        <v>9.0909090909090912E-2</v>
      </c>
      <c r="H2869" s="1">
        <f t="shared" si="315"/>
        <v>0.90909090909090906</v>
      </c>
    </row>
    <row r="2870" spans="1:8" ht="14.25" x14ac:dyDescent="0.45">
      <c r="A2870" s="8">
        <v>45677</v>
      </c>
      <c r="B2870" s="13">
        <v>2</v>
      </c>
      <c r="C2870" s="13">
        <v>0</v>
      </c>
      <c r="E2870" s="14">
        <v>22</v>
      </c>
      <c r="F2870" s="1">
        <f t="shared" si="313"/>
        <v>2</v>
      </c>
      <c r="G2870" s="1">
        <f t="shared" si="314"/>
        <v>9.0909090909090912E-2</v>
      </c>
      <c r="H2870" s="1">
        <f t="shared" si="315"/>
        <v>0.90909090909090906</v>
      </c>
    </row>
    <row r="2871" spans="1:8" ht="14.25" x14ac:dyDescent="0.45">
      <c r="A2871" s="8">
        <v>45678</v>
      </c>
      <c r="B2871" s="13">
        <v>3</v>
      </c>
      <c r="C2871" s="13">
        <v>1</v>
      </c>
      <c r="E2871" s="14">
        <v>22</v>
      </c>
      <c r="F2871" s="1">
        <f t="shared" si="313"/>
        <v>1</v>
      </c>
      <c r="G2871" s="1">
        <f t="shared" si="314"/>
        <v>4.5454545454545456E-2</v>
      </c>
      <c r="H2871" s="1">
        <f t="shared" si="315"/>
        <v>0.95454545454545459</v>
      </c>
    </row>
    <row r="2872" spans="1:8" ht="14.25" x14ac:dyDescent="0.45">
      <c r="A2872" s="3">
        <v>45679</v>
      </c>
      <c r="B2872" s="4">
        <v>4</v>
      </c>
      <c r="C2872" s="4">
        <v>1</v>
      </c>
      <c r="D2872" s="1">
        <f>SUM(C2837:C2872)</f>
        <v>23</v>
      </c>
      <c r="E2872" s="14">
        <v>19</v>
      </c>
      <c r="F2872" s="1">
        <f t="shared" si="313"/>
        <v>0</v>
      </c>
      <c r="G2872" s="1">
        <f t="shared" si="314"/>
        <v>0</v>
      </c>
      <c r="H2872" s="1">
        <f t="shared" si="315"/>
        <v>1</v>
      </c>
    </row>
    <row r="2873" spans="1:8" ht="14.25" x14ac:dyDescent="0.45">
      <c r="A2873" s="8">
        <v>45680</v>
      </c>
      <c r="B2873" s="13">
        <v>5</v>
      </c>
      <c r="C2873" s="13">
        <v>1</v>
      </c>
      <c r="E2873" s="14">
        <v>19</v>
      </c>
      <c r="F2873" s="14">
        <v>18</v>
      </c>
      <c r="G2873" s="1">
        <f t="shared" ref="G2873:G2936" si="316">F2873/E2873</f>
        <v>0.94736842105263153</v>
      </c>
      <c r="H2873" s="1">
        <f t="shared" ref="H2873:H2936" si="317">1-G2873</f>
        <v>5.2631578947368474E-2</v>
      </c>
    </row>
    <row r="2874" spans="1:8" ht="14.25" x14ac:dyDescent="0.45">
      <c r="A2874" s="8">
        <v>45681</v>
      </c>
      <c r="B2874" s="13">
        <v>6</v>
      </c>
      <c r="C2874" s="13">
        <v>1</v>
      </c>
      <c r="E2874" s="14">
        <v>19</v>
      </c>
      <c r="F2874" s="1">
        <f t="shared" si="313"/>
        <v>17</v>
      </c>
      <c r="G2874" s="1">
        <f t="shared" si="316"/>
        <v>0.89473684210526316</v>
      </c>
      <c r="H2874" s="1">
        <f t="shared" si="317"/>
        <v>0.10526315789473684</v>
      </c>
    </row>
    <row r="2875" spans="1:8" ht="14.25" x14ac:dyDescent="0.45">
      <c r="A2875" s="8">
        <v>45682</v>
      </c>
      <c r="B2875" s="13">
        <v>7</v>
      </c>
      <c r="C2875" s="13">
        <v>0</v>
      </c>
      <c r="E2875" s="14">
        <v>19</v>
      </c>
      <c r="F2875" s="1">
        <f t="shared" si="313"/>
        <v>17</v>
      </c>
      <c r="G2875" s="1">
        <f t="shared" si="316"/>
        <v>0.89473684210526316</v>
      </c>
      <c r="H2875" s="1">
        <f t="shared" si="317"/>
        <v>0.10526315789473684</v>
      </c>
    </row>
    <row r="2876" spans="1:8" ht="14.25" x14ac:dyDescent="0.45">
      <c r="A2876" s="12">
        <v>45683</v>
      </c>
      <c r="B2876" s="13">
        <v>1</v>
      </c>
      <c r="C2876" s="13">
        <v>0</v>
      </c>
      <c r="E2876" s="14">
        <v>19</v>
      </c>
      <c r="F2876" s="1">
        <f t="shared" ref="F2876:F2939" si="318">F2875-C2876</f>
        <v>17</v>
      </c>
      <c r="G2876" s="1">
        <f t="shared" si="316"/>
        <v>0.89473684210526316</v>
      </c>
      <c r="H2876" s="1">
        <f t="shared" si="317"/>
        <v>0.10526315789473684</v>
      </c>
    </row>
    <row r="2877" spans="1:8" ht="14.25" x14ac:dyDescent="0.45">
      <c r="A2877" s="12">
        <v>45684</v>
      </c>
      <c r="B2877" s="13">
        <v>2</v>
      </c>
      <c r="C2877" s="13">
        <v>1</v>
      </c>
      <c r="E2877" s="14">
        <v>19</v>
      </c>
      <c r="F2877" s="1">
        <f t="shared" si="318"/>
        <v>16</v>
      </c>
      <c r="G2877" s="1">
        <f t="shared" si="316"/>
        <v>0.84210526315789469</v>
      </c>
      <c r="H2877" s="1">
        <f t="shared" si="317"/>
        <v>0.15789473684210531</v>
      </c>
    </row>
    <row r="2878" spans="1:8" ht="14.25" x14ac:dyDescent="0.45">
      <c r="A2878" s="12">
        <v>45685</v>
      </c>
      <c r="B2878" s="13">
        <v>3</v>
      </c>
      <c r="C2878" s="13">
        <v>1</v>
      </c>
      <c r="E2878" s="14">
        <v>19</v>
      </c>
      <c r="F2878" s="1">
        <f t="shared" si="318"/>
        <v>15</v>
      </c>
      <c r="G2878" s="1">
        <f t="shared" si="316"/>
        <v>0.78947368421052633</v>
      </c>
      <c r="H2878" s="1">
        <f t="shared" si="317"/>
        <v>0.21052631578947367</v>
      </c>
    </row>
    <row r="2879" spans="1:8" ht="14.25" x14ac:dyDescent="0.45">
      <c r="A2879" s="12">
        <v>45686</v>
      </c>
      <c r="B2879" s="13">
        <v>4</v>
      </c>
      <c r="C2879" s="13">
        <v>1</v>
      </c>
      <c r="E2879" s="14">
        <v>19</v>
      </c>
      <c r="F2879" s="1">
        <f t="shared" si="318"/>
        <v>14</v>
      </c>
      <c r="G2879" s="1">
        <f t="shared" si="316"/>
        <v>0.73684210526315785</v>
      </c>
      <c r="H2879" s="1">
        <f t="shared" si="317"/>
        <v>0.26315789473684215</v>
      </c>
    </row>
    <row r="2880" spans="1:8" ht="14.25" x14ac:dyDescent="0.45">
      <c r="A2880" s="12">
        <v>45687</v>
      </c>
      <c r="B2880" s="13">
        <v>5</v>
      </c>
      <c r="C2880" s="13">
        <v>1</v>
      </c>
      <c r="E2880" s="14">
        <v>19</v>
      </c>
      <c r="F2880" s="1">
        <f t="shared" si="318"/>
        <v>13</v>
      </c>
      <c r="G2880" s="1">
        <f t="shared" si="316"/>
        <v>0.68421052631578949</v>
      </c>
      <c r="H2880" s="1">
        <f t="shared" si="317"/>
        <v>0.31578947368421051</v>
      </c>
    </row>
    <row r="2881" spans="1:8" ht="14.25" x14ac:dyDescent="0.45">
      <c r="A2881" s="12">
        <v>45688</v>
      </c>
      <c r="B2881" s="13">
        <v>6</v>
      </c>
      <c r="C2881" s="13">
        <v>1</v>
      </c>
      <c r="E2881" s="14">
        <v>19</v>
      </c>
      <c r="F2881" s="1">
        <f t="shared" si="318"/>
        <v>12</v>
      </c>
      <c r="G2881" s="1">
        <f t="shared" si="316"/>
        <v>0.63157894736842102</v>
      </c>
      <c r="H2881" s="1">
        <f t="shared" si="317"/>
        <v>0.36842105263157898</v>
      </c>
    </row>
    <row r="2882" spans="1:8" ht="14.25" x14ac:dyDescent="0.45">
      <c r="A2882" s="12">
        <v>45689</v>
      </c>
      <c r="B2882" s="13">
        <v>7</v>
      </c>
      <c r="C2882" s="13">
        <v>0</v>
      </c>
      <c r="E2882" s="14">
        <v>19</v>
      </c>
      <c r="F2882" s="1">
        <f t="shared" si="318"/>
        <v>12</v>
      </c>
      <c r="G2882" s="1">
        <f t="shared" si="316"/>
        <v>0.63157894736842102</v>
      </c>
      <c r="H2882" s="1">
        <f t="shared" si="317"/>
        <v>0.36842105263157898</v>
      </c>
    </row>
    <row r="2883" spans="1:8" ht="14.25" x14ac:dyDescent="0.45">
      <c r="A2883" s="12">
        <v>45690</v>
      </c>
      <c r="B2883" s="13">
        <v>1</v>
      </c>
      <c r="C2883" s="13">
        <v>0</v>
      </c>
      <c r="E2883" s="14">
        <v>19</v>
      </c>
      <c r="F2883" s="1">
        <f t="shared" si="318"/>
        <v>12</v>
      </c>
      <c r="G2883" s="1">
        <f t="shared" si="316"/>
        <v>0.63157894736842102</v>
      </c>
      <c r="H2883" s="1">
        <f t="shared" si="317"/>
        <v>0.36842105263157898</v>
      </c>
    </row>
    <row r="2884" spans="1:8" ht="14.25" x14ac:dyDescent="0.45">
      <c r="A2884" s="12">
        <v>45691</v>
      </c>
      <c r="B2884" s="13">
        <v>2</v>
      </c>
      <c r="C2884" s="13">
        <v>1</v>
      </c>
      <c r="E2884" s="14">
        <v>19</v>
      </c>
      <c r="F2884" s="1">
        <f t="shared" si="318"/>
        <v>11</v>
      </c>
      <c r="G2884" s="1">
        <f t="shared" si="316"/>
        <v>0.57894736842105265</v>
      </c>
      <c r="H2884" s="1">
        <f t="shared" si="317"/>
        <v>0.42105263157894735</v>
      </c>
    </row>
    <row r="2885" spans="1:8" ht="14.25" x14ac:dyDescent="0.45">
      <c r="A2885" s="12">
        <v>45692</v>
      </c>
      <c r="B2885" s="13">
        <v>3</v>
      </c>
      <c r="C2885" s="13">
        <v>1</v>
      </c>
      <c r="E2885" s="14">
        <v>19</v>
      </c>
      <c r="F2885" s="1">
        <f t="shared" si="318"/>
        <v>10</v>
      </c>
      <c r="G2885" s="1">
        <f t="shared" si="316"/>
        <v>0.52631578947368418</v>
      </c>
      <c r="H2885" s="1">
        <f t="shared" si="317"/>
        <v>0.47368421052631582</v>
      </c>
    </row>
    <row r="2886" spans="1:8" ht="14.25" x14ac:dyDescent="0.45">
      <c r="A2886" s="12">
        <v>45693</v>
      </c>
      <c r="B2886" s="13">
        <v>4</v>
      </c>
      <c r="C2886" s="13">
        <v>1</v>
      </c>
      <c r="E2886" s="14">
        <v>19</v>
      </c>
      <c r="F2886" s="1">
        <f t="shared" si="318"/>
        <v>9</v>
      </c>
      <c r="G2886" s="1">
        <f t="shared" si="316"/>
        <v>0.47368421052631576</v>
      </c>
      <c r="H2886" s="1">
        <f t="shared" si="317"/>
        <v>0.52631578947368429</v>
      </c>
    </row>
    <row r="2887" spans="1:8" ht="14.25" x14ac:dyDescent="0.45">
      <c r="A2887" s="12">
        <v>45694</v>
      </c>
      <c r="B2887" s="13">
        <v>5</v>
      </c>
      <c r="C2887" s="13">
        <v>1</v>
      </c>
      <c r="E2887" s="14">
        <v>19</v>
      </c>
      <c r="F2887" s="1">
        <f t="shared" si="318"/>
        <v>8</v>
      </c>
      <c r="G2887" s="1">
        <f t="shared" si="316"/>
        <v>0.42105263157894735</v>
      </c>
      <c r="H2887" s="1">
        <f t="shared" si="317"/>
        <v>0.57894736842105265</v>
      </c>
    </row>
    <row r="2888" spans="1:8" ht="14.25" x14ac:dyDescent="0.45">
      <c r="A2888" s="12">
        <v>45695</v>
      </c>
      <c r="B2888" s="13">
        <v>6</v>
      </c>
      <c r="C2888" s="13">
        <v>1</v>
      </c>
      <c r="E2888" s="14">
        <v>19</v>
      </c>
      <c r="F2888" s="1">
        <f t="shared" si="318"/>
        <v>7</v>
      </c>
      <c r="G2888" s="1">
        <f t="shared" si="316"/>
        <v>0.36842105263157893</v>
      </c>
      <c r="H2888" s="1">
        <f t="shared" si="317"/>
        <v>0.63157894736842102</v>
      </c>
    </row>
    <row r="2889" spans="1:8" ht="14.25" x14ac:dyDescent="0.45">
      <c r="A2889" s="12">
        <v>45696</v>
      </c>
      <c r="B2889" s="13">
        <v>7</v>
      </c>
      <c r="C2889" s="13">
        <v>0</v>
      </c>
      <c r="E2889" s="14">
        <v>19</v>
      </c>
      <c r="F2889" s="1">
        <f t="shared" si="318"/>
        <v>7</v>
      </c>
      <c r="G2889" s="1">
        <f t="shared" si="316"/>
        <v>0.36842105263157893</v>
      </c>
      <c r="H2889" s="1">
        <f t="shared" si="317"/>
        <v>0.63157894736842102</v>
      </c>
    </row>
    <row r="2890" spans="1:8" ht="14.25" x14ac:dyDescent="0.45">
      <c r="A2890" s="12">
        <v>45697</v>
      </c>
      <c r="B2890" s="13">
        <v>1</v>
      </c>
      <c r="C2890" s="13">
        <v>0</v>
      </c>
      <c r="E2890" s="14">
        <v>19</v>
      </c>
      <c r="F2890" s="1">
        <f t="shared" si="318"/>
        <v>7</v>
      </c>
      <c r="G2890" s="1">
        <f t="shared" si="316"/>
        <v>0.36842105263157893</v>
      </c>
      <c r="H2890" s="1">
        <f t="shared" si="317"/>
        <v>0.63157894736842102</v>
      </c>
    </row>
    <row r="2891" spans="1:8" ht="14.25" x14ac:dyDescent="0.45">
      <c r="A2891" s="12">
        <v>45698</v>
      </c>
      <c r="B2891" s="13">
        <v>2</v>
      </c>
      <c r="C2891" s="13">
        <v>1</v>
      </c>
      <c r="E2891" s="14">
        <v>19</v>
      </c>
      <c r="F2891" s="1">
        <f t="shared" si="318"/>
        <v>6</v>
      </c>
      <c r="G2891" s="1">
        <f t="shared" si="316"/>
        <v>0.31578947368421051</v>
      </c>
      <c r="H2891" s="1">
        <f t="shared" si="317"/>
        <v>0.68421052631578949</v>
      </c>
    </row>
    <row r="2892" spans="1:8" ht="14.25" x14ac:dyDescent="0.45">
      <c r="A2892" s="12">
        <v>45699</v>
      </c>
      <c r="B2892" s="13">
        <v>3</v>
      </c>
      <c r="C2892" s="13">
        <v>1</v>
      </c>
      <c r="E2892" s="14">
        <v>19</v>
      </c>
      <c r="F2892" s="1">
        <f t="shared" si="318"/>
        <v>5</v>
      </c>
      <c r="G2892" s="1">
        <f t="shared" si="316"/>
        <v>0.26315789473684209</v>
      </c>
      <c r="H2892" s="1">
        <f t="shared" si="317"/>
        <v>0.73684210526315796</v>
      </c>
    </row>
    <row r="2893" spans="1:8" ht="14.25" x14ac:dyDescent="0.45">
      <c r="A2893" s="12">
        <v>45700</v>
      </c>
      <c r="B2893" s="13">
        <v>4</v>
      </c>
      <c r="C2893" s="13">
        <v>1</v>
      </c>
      <c r="E2893" s="14">
        <v>19</v>
      </c>
      <c r="F2893" s="1">
        <f t="shared" si="318"/>
        <v>4</v>
      </c>
      <c r="G2893" s="1">
        <f t="shared" si="316"/>
        <v>0.21052631578947367</v>
      </c>
      <c r="H2893" s="1">
        <f t="shared" si="317"/>
        <v>0.78947368421052633</v>
      </c>
    </row>
    <row r="2894" spans="1:8" ht="14.25" x14ac:dyDescent="0.45">
      <c r="A2894" s="12">
        <v>45701</v>
      </c>
      <c r="B2894" s="13">
        <v>5</v>
      </c>
      <c r="C2894" s="13">
        <v>1</v>
      </c>
      <c r="E2894" s="14">
        <v>19</v>
      </c>
      <c r="F2894" s="1">
        <f t="shared" si="318"/>
        <v>3</v>
      </c>
      <c r="G2894" s="1">
        <f t="shared" si="316"/>
        <v>0.15789473684210525</v>
      </c>
      <c r="H2894" s="1">
        <f t="shared" si="317"/>
        <v>0.84210526315789469</v>
      </c>
    </row>
    <row r="2895" spans="1:8" ht="14.25" x14ac:dyDescent="0.45">
      <c r="A2895" s="12">
        <v>45702</v>
      </c>
      <c r="B2895" s="13">
        <v>6</v>
      </c>
      <c r="C2895" s="13">
        <v>1</v>
      </c>
      <c r="E2895" s="14">
        <v>19</v>
      </c>
      <c r="F2895" s="1">
        <f t="shared" si="318"/>
        <v>2</v>
      </c>
      <c r="G2895" s="1">
        <f t="shared" si="316"/>
        <v>0.10526315789473684</v>
      </c>
      <c r="H2895" s="1">
        <f t="shared" si="317"/>
        <v>0.89473684210526316</v>
      </c>
    </row>
    <row r="2896" spans="1:8" ht="14.25" x14ac:dyDescent="0.45">
      <c r="A2896" s="12">
        <v>45703</v>
      </c>
      <c r="B2896" s="13">
        <v>7</v>
      </c>
      <c r="C2896" s="13">
        <v>0</v>
      </c>
      <c r="E2896" s="14">
        <v>19</v>
      </c>
      <c r="F2896" s="1">
        <f t="shared" si="318"/>
        <v>2</v>
      </c>
      <c r="G2896" s="1">
        <f t="shared" si="316"/>
        <v>0.10526315789473684</v>
      </c>
      <c r="H2896" s="1">
        <f t="shared" si="317"/>
        <v>0.89473684210526316</v>
      </c>
    </row>
    <row r="2897" spans="1:8" ht="14.25" x14ac:dyDescent="0.45">
      <c r="A2897" s="12">
        <v>45704</v>
      </c>
      <c r="B2897" s="13">
        <v>1</v>
      </c>
      <c r="C2897" s="13">
        <v>0</v>
      </c>
      <c r="E2897" s="14">
        <v>19</v>
      </c>
      <c r="F2897" s="1">
        <f t="shared" si="318"/>
        <v>2</v>
      </c>
      <c r="G2897" s="1">
        <f t="shared" si="316"/>
        <v>0.10526315789473684</v>
      </c>
      <c r="H2897" s="1">
        <f t="shared" si="317"/>
        <v>0.89473684210526316</v>
      </c>
    </row>
    <row r="2898" spans="1:8" ht="14.25" x14ac:dyDescent="0.45">
      <c r="A2898" s="12">
        <v>45705</v>
      </c>
      <c r="B2898" s="13">
        <v>2</v>
      </c>
      <c r="C2898" s="13">
        <v>0</v>
      </c>
      <c r="E2898" s="14">
        <v>19</v>
      </c>
      <c r="F2898" s="1">
        <f t="shared" si="318"/>
        <v>2</v>
      </c>
      <c r="G2898" s="1">
        <f t="shared" si="316"/>
        <v>0.10526315789473684</v>
      </c>
      <c r="H2898" s="1">
        <f t="shared" si="317"/>
        <v>0.89473684210526316</v>
      </c>
    </row>
    <row r="2899" spans="1:8" ht="14.25" x14ac:dyDescent="0.45">
      <c r="A2899" s="12">
        <v>45706</v>
      </c>
      <c r="B2899" s="13">
        <v>3</v>
      </c>
      <c r="C2899" s="13">
        <v>1</v>
      </c>
      <c r="E2899" s="14">
        <v>19</v>
      </c>
      <c r="F2899" s="1">
        <f t="shared" si="318"/>
        <v>1</v>
      </c>
      <c r="G2899" s="1">
        <f t="shared" si="316"/>
        <v>5.2631578947368418E-2</v>
      </c>
      <c r="H2899" s="1">
        <f t="shared" si="317"/>
        <v>0.94736842105263164</v>
      </c>
    </row>
    <row r="2900" spans="1:8" ht="14.25" x14ac:dyDescent="0.45">
      <c r="A2900" s="3">
        <v>45707</v>
      </c>
      <c r="B2900" s="4">
        <v>4</v>
      </c>
      <c r="C2900" s="4">
        <v>1</v>
      </c>
      <c r="D2900" s="1">
        <f>SUM(C2872:C2900)</f>
        <v>20</v>
      </c>
      <c r="E2900" s="14">
        <v>19</v>
      </c>
      <c r="F2900" s="1">
        <f t="shared" si="318"/>
        <v>0</v>
      </c>
      <c r="G2900" s="1">
        <f t="shared" si="316"/>
        <v>0</v>
      </c>
      <c r="H2900" s="1">
        <f t="shared" si="317"/>
        <v>1</v>
      </c>
    </row>
    <row r="2901" spans="1:8" ht="14.25" x14ac:dyDescent="0.45">
      <c r="A2901" s="12">
        <v>45708</v>
      </c>
      <c r="B2901" s="13">
        <v>5</v>
      </c>
      <c r="C2901" s="13">
        <v>1</v>
      </c>
      <c r="E2901" s="14">
        <v>19</v>
      </c>
      <c r="F2901" s="14">
        <v>18</v>
      </c>
      <c r="G2901" s="1">
        <f t="shared" si="316"/>
        <v>0.94736842105263153</v>
      </c>
      <c r="H2901" s="1">
        <f t="shared" si="317"/>
        <v>5.2631578947368474E-2</v>
      </c>
    </row>
    <row r="2902" spans="1:8" ht="14.25" x14ac:dyDescent="0.45">
      <c r="A2902" s="12">
        <v>45709</v>
      </c>
      <c r="B2902" s="13">
        <v>6</v>
      </c>
      <c r="C2902" s="13">
        <v>1</v>
      </c>
      <c r="E2902" s="14">
        <v>19</v>
      </c>
      <c r="F2902" s="1">
        <f t="shared" si="318"/>
        <v>17</v>
      </c>
      <c r="G2902" s="1">
        <f t="shared" si="316"/>
        <v>0.89473684210526316</v>
      </c>
      <c r="H2902" s="1">
        <f t="shared" si="317"/>
        <v>0.10526315789473684</v>
      </c>
    </row>
    <row r="2903" spans="1:8" ht="14.25" x14ac:dyDescent="0.45">
      <c r="A2903" s="12">
        <v>45710</v>
      </c>
      <c r="B2903" s="13">
        <v>7</v>
      </c>
      <c r="C2903" s="13">
        <v>0</v>
      </c>
      <c r="E2903" s="14">
        <v>19</v>
      </c>
      <c r="F2903" s="1">
        <f t="shared" si="318"/>
        <v>17</v>
      </c>
      <c r="G2903" s="1">
        <f t="shared" si="316"/>
        <v>0.89473684210526316</v>
      </c>
      <c r="H2903" s="1">
        <f t="shared" si="317"/>
        <v>0.10526315789473684</v>
      </c>
    </row>
    <row r="2904" spans="1:8" ht="14.25" x14ac:dyDescent="0.45">
      <c r="A2904" s="12">
        <v>45711</v>
      </c>
      <c r="B2904" s="13">
        <v>1</v>
      </c>
      <c r="C2904" s="13">
        <v>0</v>
      </c>
      <c r="E2904" s="14">
        <v>19</v>
      </c>
      <c r="F2904" s="1">
        <f t="shared" si="318"/>
        <v>17</v>
      </c>
      <c r="G2904" s="1">
        <f t="shared" si="316"/>
        <v>0.89473684210526316</v>
      </c>
      <c r="H2904" s="1">
        <f t="shared" si="317"/>
        <v>0.10526315789473684</v>
      </c>
    </row>
    <row r="2905" spans="1:8" ht="14.25" x14ac:dyDescent="0.45">
      <c r="A2905" s="12">
        <v>45712</v>
      </c>
      <c r="B2905" s="13">
        <v>2</v>
      </c>
      <c r="C2905" s="13">
        <v>1</v>
      </c>
      <c r="E2905" s="14">
        <v>19</v>
      </c>
      <c r="F2905" s="1">
        <f t="shared" si="318"/>
        <v>16</v>
      </c>
      <c r="G2905" s="1">
        <f t="shared" si="316"/>
        <v>0.84210526315789469</v>
      </c>
      <c r="H2905" s="1">
        <f t="shared" si="317"/>
        <v>0.15789473684210531</v>
      </c>
    </row>
    <row r="2906" spans="1:8" ht="14.25" x14ac:dyDescent="0.45">
      <c r="A2906" s="12">
        <v>45713</v>
      </c>
      <c r="B2906" s="13">
        <v>3</v>
      </c>
      <c r="C2906" s="13">
        <v>1</v>
      </c>
      <c r="E2906" s="14">
        <v>19</v>
      </c>
      <c r="F2906" s="1">
        <f t="shared" si="318"/>
        <v>15</v>
      </c>
      <c r="G2906" s="1">
        <f t="shared" si="316"/>
        <v>0.78947368421052633</v>
      </c>
      <c r="H2906" s="1">
        <f t="shared" si="317"/>
        <v>0.21052631578947367</v>
      </c>
    </row>
    <row r="2907" spans="1:8" ht="14.25" x14ac:dyDescent="0.45">
      <c r="A2907" s="12">
        <v>45714</v>
      </c>
      <c r="B2907" s="13">
        <v>4</v>
      </c>
      <c r="C2907" s="13">
        <v>1</v>
      </c>
      <c r="E2907" s="14">
        <v>19</v>
      </c>
      <c r="F2907" s="1">
        <f t="shared" si="318"/>
        <v>14</v>
      </c>
      <c r="G2907" s="1">
        <f t="shared" si="316"/>
        <v>0.73684210526315785</v>
      </c>
      <c r="H2907" s="1">
        <f t="shared" si="317"/>
        <v>0.26315789473684215</v>
      </c>
    </row>
    <row r="2908" spans="1:8" ht="14.25" x14ac:dyDescent="0.45">
      <c r="A2908" s="12">
        <v>45715</v>
      </c>
      <c r="B2908" s="13">
        <v>5</v>
      </c>
      <c r="C2908" s="13">
        <v>1</v>
      </c>
      <c r="E2908" s="14">
        <v>19</v>
      </c>
      <c r="F2908" s="1">
        <f t="shared" si="318"/>
        <v>13</v>
      </c>
      <c r="G2908" s="1">
        <f t="shared" si="316"/>
        <v>0.68421052631578949</v>
      </c>
      <c r="H2908" s="1">
        <f t="shared" si="317"/>
        <v>0.31578947368421051</v>
      </c>
    </row>
    <row r="2909" spans="1:8" ht="14.25" x14ac:dyDescent="0.45">
      <c r="A2909" s="12">
        <v>45716</v>
      </c>
      <c r="B2909" s="13">
        <v>6</v>
      </c>
      <c r="C2909" s="13">
        <v>1</v>
      </c>
      <c r="E2909" s="14">
        <v>19</v>
      </c>
      <c r="F2909" s="1">
        <f t="shared" si="318"/>
        <v>12</v>
      </c>
      <c r="G2909" s="1">
        <f t="shared" si="316"/>
        <v>0.63157894736842102</v>
      </c>
      <c r="H2909" s="1">
        <f t="shared" si="317"/>
        <v>0.36842105263157898</v>
      </c>
    </row>
    <row r="2910" spans="1:8" ht="14.25" x14ac:dyDescent="0.45">
      <c r="A2910" s="12">
        <v>45717</v>
      </c>
      <c r="B2910" s="13">
        <v>7</v>
      </c>
      <c r="C2910" s="13">
        <v>0</v>
      </c>
      <c r="E2910" s="14">
        <v>19</v>
      </c>
      <c r="F2910" s="1">
        <f t="shared" si="318"/>
        <v>12</v>
      </c>
      <c r="G2910" s="1">
        <f t="shared" si="316"/>
        <v>0.63157894736842102</v>
      </c>
      <c r="H2910" s="1">
        <f t="shared" si="317"/>
        <v>0.36842105263157898</v>
      </c>
    </row>
    <row r="2911" spans="1:8" ht="14.25" x14ac:dyDescent="0.45">
      <c r="A2911" s="12">
        <v>45718</v>
      </c>
      <c r="B2911" s="13">
        <v>1</v>
      </c>
      <c r="C2911" s="13">
        <v>0</v>
      </c>
      <c r="E2911" s="14">
        <v>19</v>
      </c>
      <c r="F2911" s="1">
        <f t="shared" si="318"/>
        <v>12</v>
      </c>
      <c r="G2911" s="1">
        <f t="shared" si="316"/>
        <v>0.63157894736842102</v>
      </c>
      <c r="H2911" s="1">
        <f t="shared" si="317"/>
        <v>0.36842105263157898</v>
      </c>
    </row>
    <row r="2912" spans="1:8" ht="14.25" x14ac:dyDescent="0.45">
      <c r="A2912" s="12">
        <v>45719</v>
      </c>
      <c r="B2912" s="13">
        <v>2</v>
      </c>
      <c r="C2912" s="13">
        <v>1</v>
      </c>
      <c r="E2912" s="14">
        <v>19</v>
      </c>
      <c r="F2912" s="1">
        <f t="shared" si="318"/>
        <v>11</v>
      </c>
      <c r="G2912" s="1">
        <f t="shared" si="316"/>
        <v>0.57894736842105265</v>
      </c>
      <c r="H2912" s="1">
        <f t="shared" si="317"/>
        <v>0.42105263157894735</v>
      </c>
    </row>
    <row r="2913" spans="1:8" x14ac:dyDescent="0.25">
      <c r="A2913" s="12">
        <v>45720</v>
      </c>
      <c r="B2913" s="13">
        <v>3</v>
      </c>
      <c r="C2913" s="13">
        <v>1</v>
      </c>
      <c r="E2913" s="14">
        <v>19</v>
      </c>
      <c r="F2913" s="1">
        <f t="shared" si="318"/>
        <v>10</v>
      </c>
      <c r="G2913" s="1">
        <f t="shared" si="316"/>
        <v>0.52631578947368418</v>
      </c>
      <c r="H2913" s="1">
        <f t="shared" si="317"/>
        <v>0.47368421052631582</v>
      </c>
    </row>
    <row r="2914" spans="1:8" x14ac:dyDescent="0.25">
      <c r="A2914" s="12">
        <v>45721</v>
      </c>
      <c r="B2914" s="13">
        <v>4</v>
      </c>
      <c r="C2914" s="13">
        <v>1</v>
      </c>
      <c r="E2914" s="14">
        <v>19</v>
      </c>
      <c r="F2914" s="1">
        <f t="shared" si="318"/>
        <v>9</v>
      </c>
      <c r="G2914" s="1">
        <f t="shared" si="316"/>
        <v>0.47368421052631576</v>
      </c>
      <c r="H2914" s="1">
        <f t="shared" si="317"/>
        <v>0.52631578947368429</v>
      </c>
    </row>
    <row r="2915" spans="1:8" x14ac:dyDescent="0.25">
      <c r="A2915" s="12">
        <v>45722</v>
      </c>
      <c r="B2915" s="13">
        <v>5</v>
      </c>
      <c r="C2915" s="13">
        <v>1</v>
      </c>
      <c r="E2915" s="14">
        <v>19</v>
      </c>
      <c r="F2915" s="1">
        <f t="shared" si="318"/>
        <v>8</v>
      </c>
      <c r="G2915" s="1">
        <f t="shared" si="316"/>
        <v>0.42105263157894735</v>
      </c>
      <c r="H2915" s="1">
        <f t="shared" si="317"/>
        <v>0.57894736842105265</v>
      </c>
    </row>
    <row r="2916" spans="1:8" x14ac:dyDescent="0.25">
      <c r="A2916" s="12">
        <v>45723</v>
      </c>
      <c r="B2916" s="13">
        <v>6</v>
      </c>
      <c r="C2916" s="13">
        <v>1</v>
      </c>
      <c r="E2916" s="14">
        <v>19</v>
      </c>
      <c r="F2916" s="1">
        <f t="shared" si="318"/>
        <v>7</v>
      </c>
      <c r="G2916" s="1">
        <f t="shared" si="316"/>
        <v>0.36842105263157893</v>
      </c>
      <c r="H2916" s="1">
        <f t="shared" si="317"/>
        <v>0.63157894736842102</v>
      </c>
    </row>
    <row r="2917" spans="1:8" x14ac:dyDescent="0.25">
      <c r="A2917" s="12">
        <v>45724</v>
      </c>
      <c r="B2917" s="13">
        <v>7</v>
      </c>
      <c r="C2917" s="13">
        <v>0</v>
      </c>
      <c r="E2917" s="14">
        <v>19</v>
      </c>
      <c r="F2917" s="1">
        <f t="shared" si="318"/>
        <v>7</v>
      </c>
      <c r="G2917" s="1">
        <f t="shared" si="316"/>
        <v>0.36842105263157893</v>
      </c>
      <c r="H2917" s="1">
        <f t="shared" si="317"/>
        <v>0.63157894736842102</v>
      </c>
    </row>
    <row r="2918" spans="1:8" x14ac:dyDescent="0.25">
      <c r="A2918" s="12">
        <v>45725</v>
      </c>
      <c r="B2918" s="13">
        <v>1</v>
      </c>
      <c r="C2918" s="13">
        <v>0</v>
      </c>
      <c r="E2918" s="14">
        <v>19</v>
      </c>
      <c r="F2918" s="1">
        <f t="shared" si="318"/>
        <v>7</v>
      </c>
      <c r="G2918" s="1">
        <f t="shared" si="316"/>
        <v>0.36842105263157893</v>
      </c>
      <c r="H2918" s="1">
        <f t="shared" si="317"/>
        <v>0.63157894736842102</v>
      </c>
    </row>
    <row r="2919" spans="1:8" x14ac:dyDescent="0.25">
      <c r="A2919" s="12">
        <v>45726</v>
      </c>
      <c r="B2919" s="13">
        <v>2</v>
      </c>
      <c r="C2919" s="13">
        <v>1</v>
      </c>
      <c r="E2919" s="14">
        <v>19</v>
      </c>
      <c r="F2919" s="1">
        <f t="shared" si="318"/>
        <v>6</v>
      </c>
      <c r="G2919" s="1">
        <f t="shared" si="316"/>
        <v>0.31578947368421051</v>
      </c>
      <c r="H2919" s="1">
        <f t="shared" si="317"/>
        <v>0.68421052631578949</v>
      </c>
    </row>
    <row r="2920" spans="1:8" x14ac:dyDescent="0.25">
      <c r="A2920" s="12">
        <v>45727</v>
      </c>
      <c r="B2920" s="13">
        <v>3</v>
      </c>
      <c r="C2920" s="13">
        <v>1</v>
      </c>
      <c r="E2920" s="14">
        <v>19</v>
      </c>
      <c r="F2920" s="1">
        <f t="shared" si="318"/>
        <v>5</v>
      </c>
      <c r="G2920" s="1">
        <f t="shared" si="316"/>
        <v>0.26315789473684209</v>
      </c>
      <c r="H2920" s="1">
        <f t="shared" si="317"/>
        <v>0.73684210526315796</v>
      </c>
    </row>
    <row r="2921" spans="1:8" x14ac:dyDescent="0.25">
      <c r="A2921" s="12">
        <v>45728</v>
      </c>
      <c r="B2921" s="13">
        <v>4</v>
      </c>
      <c r="C2921" s="13">
        <v>1</v>
      </c>
      <c r="E2921" s="14">
        <v>19</v>
      </c>
      <c r="F2921" s="1">
        <f t="shared" si="318"/>
        <v>4</v>
      </c>
      <c r="G2921" s="1">
        <f t="shared" si="316"/>
        <v>0.21052631578947367</v>
      </c>
      <c r="H2921" s="1">
        <f t="shared" si="317"/>
        <v>0.78947368421052633</v>
      </c>
    </row>
    <row r="2922" spans="1:8" x14ac:dyDescent="0.25">
      <c r="A2922" s="12">
        <v>45729</v>
      </c>
      <c r="B2922" s="13">
        <v>5</v>
      </c>
      <c r="C2922" s="13">
        <v>1</v>
      </c>
      <c r="E2922" s="14">
        <v>19</v>
      </c>
      <c r="F2922" s="1">
        <f t="shared" si="318"/>
        <v>3</v>
      </c>
      <c r="G2922" s="1">
        <f t="shared" si="316"/>
        <v>0.15789473684210525</v>
      </c>
      <c r="H2922" s="1">
        <f t="shared" si="317"/>
        <v>0.84210526315789469</v>
      </c>
    </row>
    <row r="2923" spans="1:8" x14ac:dyDescent="0.25">
      <c r="A2923" s="12">
        <v>45730</v>
      </c>
      <c r="B2923" s="13">
        <v>6</v>
      </c>
      <c r="C2923" s="13">
        <v>1</v>
      </c>
      <c r="E2923" s="14">
        <v>19</v>
      </c>
      <c r="F2923" s="1">
        <f t="shared" si="318"/>
        <v>2</v>
      </c>
      <c r="G2923" s="1">
        <f t="shared" si="316"/>
        <v>0.10526315789473684</v>
      </c>
      <c r="H2923" s="1">
        <f t="shared" si="317"/>
        <v>0.89473684210526316</v>
      </c>
    </row>
    <row r="2924" spans="1:8" x14ac:dyDescent="0.25">
      <c r="A2924" s="12">
        <v>45731</v>
      </c>
      <c r="B2924" s="13">
        <v>7</v>
      </c>
      <c r="C2924" s="13">
        <v>0</v>
      </c>
      <c r="E2924" s="14">
        <v>19</v>
      </c>
      <c r="F2924" s="1">
        <f t="shared" si="318"/>
        <v>2</v>
      </c>
      <c r="G2924" s="1">
        <f t="shared" si="316"/>
        <v>0.10526315789473684</v>
      </c>
      <c r="H2924" s="1">
        <f t="shared" si="317"/>
        <v>0.89473684210526316</v>
      </c>
    </row>
    <row r="2925" spans="1:8" x14ac:dyDescent="0.25">
      <c r="A2925" s="12">
        <v>45732</v>
      </c>
      <c r="B2925" s="13">
        <v>1</v>
      </c>
      <c r="C2925" s="13">
        <v>0</v>
      </c>
      <c r="E2925" s="14">
        <v>19</v>
      </c>
      <c r="F2925" s="1">
        <f t="shared" si="318"/>
        <v>2</v>
      </c>
      <c r="G2925" s="1">
        <f t="shared" si="316"/>
        <v>0.10526315789473684</v>
      </c>
      <c r="H2925" s="1">
        <f t="shared" si="317"/>
        <v>0.89473684210526316</v>
      </c>
    </row>
    <row r="2926" spans="1:8" x14ac:dyDescent="0.25">
      <c r="A2926" s="12">
        <v>45733</v>
      </c>
      <c r="B2926" s="13">
        <v>2</v>
      </c>
      <c r="C2926" s="13">
        <v>1</v>
      </c>
      <c r="E2926" s="14">
        <v>19</v>
      </c>
      <c r="F2926" s="1">
        <f t="shared" si="318"/>
        <v>1</v>
      </c>
      <c r="G2926" s="1">
        <f t="shared" si="316"/>
        <v>5.2631578947368418E-2</v>
      </c>
      <c r="H2926" s="1">
        <f t="shared" si="317"/>
        <v>0.94736842105263164</v>
      </c>
    </row>
    <row r="2927" spans="1:8" x14ac:dyDescent="0.25">
      <c r="A2927" s="3">
        <v>45734</v>
      </c>
      <c r="B2927" s="4">
        <v>3</v>
      </c>
      <c r="C2927" s="4">
        <v>1</v>
      </c>
      <c r="D2927" s="1">
        <f>SUM(C2900:C2927)</f>
        <v>20</v>
      </c>
      <c r="E2927" s="14">
        <v>21</v>
      </c>
      <c r="F2927" s="1">
        <f t="shared" si="318"/>
        <v>0</v>
      </c>
      <c r="G2927" s="1">
        <f t="shared" si="316"/>
        <v>0</v>
      </c>
      <c r="H2927" s="1">
        <f t="shared" si="317"/>
        <v>1</v>
      </c>
    </row>
    <row r="2928" spans="1:8" x14ac:dyDescent="0.25">
      <c r="A2928" s="12">
        <v>45735</v>
      </c>
      <c r="B2928" s="13">
        <v>4</v>
      </c>
      <c r="C2928" s="13">
        <v>1</v>
      </c>
      <c r="E2928" s="14">
        <v>21</v>
      </c>
      <c r="F2928" s="14">
        <v>20</v>
      </c>
      <c r="G2928" s="1">
        <f t="shared" si="316"/>
        <v>0.95238095238095233</v>
      </c>
      <c r="H2928" s="1">
        <f t="shared" si="317"/>
        <v>4.7619047619047672E-2</v>
      </c>
    </row>
    <row r="2929" spans="1:8" x14ac:dyDescent="0.25">
      <c r="A2929" s="12">
        <v>45736</v>
      </c>
      <c r="B2929" s="13">
        <v>5</v>
      </c>
      <c r="C2929" s="13">
        <v>1</v>
      </c>
      <c r="E2929" s="14">
        <v>21</v>
      </c>
      <c r="F2929" s="1">
        <f t="shared" si="318"/>
        <v>19</v>
      </c>
      <c r="G2929" s="1">
        <f t="shared" si="316"/>
        <v>0.90476190476190477</v>
      </c>
      <c r="H2929" s="1">
        <f t="shared" si="317"/>
        <v>9.5238095238095233E-2</v>
      </c>
    </row>
    <row r="2930" spans="1:8" x14ac:dyDescent="0.25">
      <c r="A2930" s="12">
        <v>45737</v>
      </c>
      <c r="B2930" s="13">
        <v>6</v>
      </c>
      <c r="C2930" s="13">
        <v>1</v>
      </c>
      <c r="E2930" s="14">
        <v>21</v>
      </c>
      <c r="F2930" s="1">
        <f t="shared" si="318"/>
        <v>18</v>
      </c>
      <c r="G2930" s="1">
        <f t="shared" si="316"/>
        <v>0.8571428571428571</v>
      </c>
      <c r="H2930" s="1">
        <f t="shared" si="317"/>
        <v>0.1428571428571429</v>
      </c>
    </row>
    <row r="2931" spans="1:8" x14ac:dyDescent="0.25">
      <c r="A2931" s="12">
        <v>45738</v>
      </c>
      <c r="B2931" s="13">
        <v>7</v>
      </c>
      <c r="C2931" s="13">
        <v>0</v>
      </c>
      <c r="E2931" s="14">
        <v>21</v>
      </c>
      <c r="F2931" s="1">
        <f t="shared" si="318"/>
        <v>18</v>
      </c>
      <c r="G2931" s="1">
        <f t="shared" si="316"/>
        <v>0.8571428571428571</v>
      </c>
      <c r="H2931" s="1">
        <f t="shared" si="317"/>
        <v>0.1428571428571429</v>
      </c>
    </row>
    <row r="2932" spans="1:8" x14ac:dyDescent="0.25">
      <c r="A2932" s="12">
        <v>45739</v>
      </c>
      <c r="B2932" s="13">
        <v>1</v>
      </c>
      <c r="C2932" s="13">
        <v>0</v>
      </c>
      <c r="E2932" s="14">
        <v>21</v>
      </c>
      <c r="F2932" s="1">
        <f t="shared" si="318"/>
        <v>18</v>
      </c>
      <c r="G2932" s="1">
        <f t="shared" si="316"/>
        <v>0.8571428571428571</v>
      </c>
      <c r="H2932" s="1">
        <f t="shared" si="317"/>
        <v>0.1428571428571429</v>
      </c>
    </row>
    <row r="2933" spans="1:8" x14ac:dyDescent="0.25">
      <c r="A2933" s="12">
        <v>45740</v>
      </c>
      <c r="B2933" s="13">
        <v>2</v>
      </c>
      <c r="C2933" s="13">
        <v>1</v>
      </c>
      <c r="E2933" s="14">
        <v>21</v>
      </c>
      <c r="F2933" s="1">
        <f t="shared" si="318"/>
        <v>17</v>
      </c>
      <c r="G2933" s="1">
        <f t="shared" si="316"/>
        <v>0.80952380952380953</v>
      </c>
      <c r="H2933" s="1">
        <f t="shared" si="317"/>
        <v>0.19047619047619047</v>
      </c>
    </row>
    <row r="2934" spans="1:8" x14ac:dyDescent="0.25">
      <c r="A2934" s="12">
        <v>45741</v>
      </c>
      <c r="B2934" s="13">
        <v>3</v>
      </c>
      <c r="C2934" s="13">
        <v>1</v>
      </c>
      <c r="E2934" s="14">
        <v>21</v>
      </c>
      <c r="F2934" s="1">
        <f t="shared" si="318"/>
        <v>16</v>
      </c>
      <c r="G2934" s="1">
        <f t="shared" si="316"/>
        <v>0.76190476190476186</v>
      </c>
      <c r="H2934" s="1">
        <f t="shared" si="317"/>
        <v>0.23809523809523814</v>
      </c>
    </row>
    <row r="2935" spans="1:8" x14ac:dyDescent="0.25">
      <c r="A2935" s="12">
        <v>45742</v>
      </c>
      <c r="B2935" s="13">
        <v>4</v>
      </c>
      <c r="C2935" s="13">
        <v>1</v>
      </c>
      <c r="E2935" s="14">
        <v>21</v>
      </c>
      <c r="F2935" s="1">
        <f t="shared" si="318"/>
        <v>15</v>
      </c>
      <c r="G2935" s="1">
        <f t="shared" si="316"/>
        <v>0.7142857142857143</v>
      </c>
      <c r="H2935" s="1">
        <f t="shared" si="317"/>
        <v>0.2857142857142857</v>
      </c>
    </row>
    <row r="2936" spans="1:8" x14ac:dyDescent="0.25">
      <c r="A2936" s="12">
        <v>45743</v>
      </c>
      <c r="B2936" s="13">
        <v>5</v>
      </c>
      <c r="C2936" s="13">
        <v>1</v>
      </c>
      <c r="E2936" s="14">
        <v>21</v>
      </c>
      <c r="F2936" s="1">
        <f t="shared" si="318"/>
        <v>14</v>
      </c>
      <c r="G2936" s="1">
        <f t="shared" si="316"/>
        <v>0.66666666666666663</v>
      </c>
      <c r="H2936" s="1">
        <f t="shared" si="317"/>
        <v>0.33333333333333337</v>
      </c>
    </row>
    <row r="2937" spans="1:8" x14ac:dyDescent="0.25">
      <c r="A2937" s="12">
        <v>45744</v>
      </c>
      <c r="B2937" s="13">
        <v>6</v>
      </c>
      <c r="C2937" s="13">
        <v>1</v>
      </c>
      <c r="E2937" s="14">
        <v>21</v>
      </c>
      <c r="F2937" s="1">
        <f t="shared" si="318"/>
        <v>13</v>
      </c>
      <c r="G2937" s="1">
        <f t="shared" ref="G2937:G2991" si="319">F2937/E2937</f>
        <v>0.61904761904761907</v>
      </c>
      <c r="H2937" s="1">
        <f t="shared" ref="H2937:H2991" si="320">1-G2937</f>
        <v>0.38095238095238093</v>
      </c>
    </row>
    <row r="2938" spans="1:8" x14ac:dyDescent="0.25">
      <c r="A2938" s="12">
        <v>45745</v>
      </c>
      <c r="B2938" s="13">
        <v>7</v>
      </c>
      <c r="C2938" s="13">
        <v>0</v>
      </c>
      <c r="E2938" s="14">
        <v>21</v>
      </c>
      <c r="F2938" s="1">
        <f t="shared" si="318"/>
        <v>13</v>
      </c>
      <c r="G2938" s="1">
        <f t="shared" si="319"/>
        <v>0.61904761904761907</v>
      </c>
      <c r="H2938" s="1">
        <f t="shared" si="320"/>
        <v>0.38095238095238093</v>
      </c>
    </row>
    <row r="2939" spans="1:8" x14ac:dyDescent="0.25">
      <c r="A2939" s="12">
        <v>45746</v>
      </c>
      <c r="B2939" s="13">
        <v>1</v>
      </c>
      <c r="C2939" s="13">
        <v>0</v>
      </c>
      <c r="E2939" s="14">
        <v>21</v>
      </c>
      <c r="F2939" s="1">
        <f t="shared" si="318"/>
        <v>13</v>
      </c>
      <c r="G2939" s="1">
        <f t="shared" si="319"/>
        <v>0.61904761904761907</v>
      </c>
      <c r="H2939" s="1">
        <f t="shared" si="320"/>
        <v>0.38095238095238093</v>
      </c>
    </row>
    <row r="2940" spans="1:8" x14ac:dyDescent="0.25">
      <c r="A2940" s="12">
        <v>45747</v>
      </c>
      <c r="B2940" s="13">
        <v>2</v>
      </c>
      <c r="C2940" s="13">
        <v>1</v>
      </c>
      <c r="E2940" s="14">
        <v>21</v>
      </c>
      <c r="F2940" s="1">
        <f t="shared" ref="F2940:F3003" si="321">F2939-C2940</f>
        <v>12</v>
      </c>
      <c r="G2940" s="1">
        <f t="shared" si="319"/>
        <v>0.5714285714285714</v>
      </c>
      <c r="H2940" s="1">
        <f t="shared" si="320"/>
        <v>0.4285714285714286</v>
      </c>
    </row>
    <row r="2941" spans="1:8" x14ac:dyDescent="0.25">
      <c r="A2941" s="12">
        <v>45748</v>
      </c>
      <c r="B2941" s="13">
        <v>3</v>
      </c>
      <c r="C2941" s="13">
        <v>1</v>
      </c>
      <c r="E2941" s="14">
        <v>21</v>
      </c>
      <c r="F2941" s="1">
        <f t="shared" si="321"/>
        <v>11</v>
      </c>
      <c r="G2941" s="1">
        <f t="shared" si="319"/>
        <v>0.52380952380952384</v>
      </c>
      <c r="H2941" s="1">
        <f t="shared" si="320"/>
        <v>0.47619047619047616</v>
      </c>
    </row>
    <row r="2942" spans="1:8" x14ac:dyDescent="0.25">
      <c r="A2942" s="12">
        <v>45749</v>
      </c>
      <c r="B2942" s="13">
        <v>4</v>
      </c>
      <c r="C2942" s="13">
        <v>1</v>
      </c>
      <c r="E2942" s="14">
        <v>21</v>
      </c>
      <c r="F2942" s="1">
        <f t="shared" si="321"/>
        <v>10</v>
      </c>
      <c r="G2942" s="1">
        <f t="shared" si="319"/>
        <v>0.47619047619047616</v>
      </c>
      <c r="H2942" s="1">
        <f t="shared" si="320"/>
        <v>0.52380952380952384</v>
      </c>
    </row>
    <row r="2943" spans="1:8" x14ac:dyDescent="0.25">
      <c r="A2943" s="12">
        <v>45750</v>
      </c>
      <c r="B2943" s="13">
        <v>5</v>
      </c>
      <c r="C2943" s="13">
        <v>1</v>
      </c>
      <c r="E2943" s="14">
        <v>21</v>
      </c>
      <c r="F2943" s="1">
        <f t="shared" si="321"/>
        <v>9</v>
      </c>
      <c r="G2943" s="1">
        <f t="shared" si="319"/>
        <v>0.42857142857142855</v>
      </c>
      <c r="H2943" s="1">
        <f t="shared" si="320"/>
        <v>0.5714285714285714</v>
      </c>
    </row>
    <row r="2944" spans="1:8" x14ac:dyDescent="0.25">
      <c r="A2944" s="12">
        <v>45751</v>
      </c>
      <c r="B2944" s="13">
        <v>6</v>
      </c>
      <c r="C2944" s="13">
        <v>1</v>
      </c>
      <c r="E2944" s="14">
        <v>21</v>
      </c>
      <c r="F2944" s="1">
        <f t="shared" si="321"/>
        <v>8</v>
      </c>
      <c r="G2944" s="1">
        <f t="shared" si="319"/>
        <v>0.38095238095238093</v>
      </c>
      <c r="H2944" s="1">
        <f t="shared" si="320"/>
        <v>0.61904761904761907</v>
      </c>
    </row>
    <row r="2945" spans="1:8" x14ac:dyDescent="0.25">
      <c r="A2945" s="12">
        <v>45752</v>
      </c>
      <c r="B2945" s="13">
        <v>7</v>
      </c>
      <c r="C2945" s="13">
        <v>0</v>
      </c>
      <c r="E2945" s="14">
        <v>21</v>
      </c>
      <c r="F2945" s="1">
        <f t="shared" si="321"/>
        <v>8</v>
      </c>
      <c r="G2945" s="1">
        <f t="shared" si="319"/>
        <v>0.38095238095238093</v>
      </c>
      <c r="H2945" s="1">
        <f t="shared" si="320"/>
        <v>0.61904761904761907</v>
      </c>
    </row>
    <row r="2946" spans="1:8" x14ac:dyDescent="0.25">
      <c r="A2946" s="12">
        <v>45753</v>
      </c>
      <c r="B2946" s="13">
        <v>1</v>
      </c>
      <c r="C2946" s="13">
        <v>0</v>
      </c>
      <c r="E2946" s="14">
        <v>21</v>
      </c>
      <c r="F2946" s="1">
        <f t="shared" si="321"/>
        <v>8</v>
      </c>
      <c r="G2946" s="1">
        <f t="shared" si="319"/>
        <v>0.38095238095238093</v>
      </c>
      <c r="H2946" s="1">
        <f t="shared" si="320"/>
        <v>0.61904761904761907</v>
      </c>
    </row>
    <row r="2947" spans="1:8" x14ac:dyDescent="0.25">
      <c r="A2947" s="12">
        <v>45754</v>
      </c>
      <c r="B2947" s="13">
        <v>2</v>
      </c>
      <c r="C2947" s="13">
        <v>1</v>
      </c>
      <c r="E2947" s="14">
        <v>21</v>
      </c>
      <c r="F2947" s="1">
        <f t="shared" si="321"/>
        <v>7</v>
      </c>
      <c r="G2947" s="1">
        <f t="shared" si="319"/>
        <v>0.33333333333333331</v>
      </c>
      <c r="H2947" s="1">
        <f t="shared" si="320"/>
        <v>0.66666666666666674</v>
      </c>
    </row>
    <row r="2948" spans="1:8" x14ac:dyDescent="0.25">
      <c r="A2948" s="12">
        <v>45755</v>
      </c>
      <c r="B2948" s="13">
        <v>3</v>
      </c>
      <c r="C2948" s="13">
        <v>1</v>
      </c>
      <c r="E2948" s="14">
        <v>21</v>
      </c>
      <c r="F2948" s="1">
        <f t="shared" si="321"/>
        <v>6</v>
      </c>
      <c r="G2948" s="1">
        <f t="shared" si="319"/>
        <v>0.2857142857142857</v>
      </c>
      <c r="H2948" s="1">
        <f t="shared" si="320"/>
        <v>0.7142857142857143</v>
      </c>
    </row>
    <row r="2949" spans="1:8" x14ac:dyDescent="0.25">
      <c r="A2949" s="12">
        <v>45756</v>
      </c>
      <c r="B2949" s="13">
        <v>4</v>
      </c>
      <c r="C2949" s="13">
        <v>1</v>
      </c>
      <c r="E2949" s="14">
        <v>21</v>
      </c>
      <c r="F2949" s="1">
        <f t="shared" si="321"/>
        <v>5</v>
      </c>
      <c r="G2949" s="1">
        <f t="shared" si="319"/>
        <v>0.23809523809523808</v>
      </c>
      <c r="H2949" s="1">
        <f t="shared" si="320"/>
        <v>0.76190476190476186</v>
      </c>
    </row>
    <row r="2950" spans="1:8" x14ac:dyDescent="0.25">
      <c r="A2950" s="12">
        <v>45757</v>
      </c>
      <c r="B2950" s="13">
        <v>5</v>
      </c>
      <c r="C2950" s="13">
        <v>1</v>
      </c>
      <c r="E2950" s="14">
        <v>21</v>
      </c>
      <c r="F2950" s="1">
        <f t="shared" si="321"/>
        <v>4</v>
      </c>
      <c r="G2950" s="1">
        <f t="shared" si="319"/>
        <v>0.19047619047619047</v>
      </c>
      <c r="H2950" s="1">
        <f t="shared" si="320"/>
        <v>0.80952380952380953</v>
      </c>
    </row>
    <row r="2951" spans="1:8" x14ac:dyDescent="0.25">
      <c r="A2951" s="12">
        <v>45758</v>
      </c>
      <c r="B2951" s="13">
        <v>6</v>
      </c>
      <c r="C2951" s="13">
        <v>1</v>
      </c>
      <c r="E2951" s="14">
        <v>21</v>
      </c>
      <c r="F2951" s="1">
        <f t="shared" si="321"/>
        <v>3</v>
      </c>
      <c r="G2951" s="1">
        <f t="shared" si="319"/>
        <v>0.14285714285714285</v>
      </c>
      <c r="H2951" s="1">
        <f t="shared" si="320"/>
        <v>0.85714285714285721</v>
      </c>
    </row>
    <row r="2952" spans="1:8" x14ac:dyDescent="0.25">
      <c r="A2952" s="12">
        <v>45759</v>
      </c>
      <c r="B2952" s="13">
        <v>7</v>
      </c>
      <c r="C2952" s="13">
        <v>0</v>
      </c>
      <c r="E2952" s="14">
        <v>21</v>
      </c>
      <c r="F2952" s="1">
        <f t="shared" si="321"/>
        <v>3</v>
      </c>
      <c r="G2952" s="1">
        <f t="shared" si="319"/>
        <v>0.14285714285714285</v>
      </c>
      <c r="H2952" s="1">
        <f t="shared" si="320"/>
        <v>0.85714285714285721</v>
      </c>
    </row>
    <row r="2953" spans="1:8" x14ac:dyDescent="0.25">
      <c r="A2953" s="12">
        <v>45760</v>
      </c>
      <c r="B2953" s="13">
        <v>1</v>
      </c>
      <c r="C2953" s="13">
        <v>0</v>
      </c>
      <c r="E2953" s="14">
        <v>21</v>
      </c>
      <c r="F2953" s="1">
        <f t="shared" si="321"/>
        <v>3</v>
      </c>
      <c r="G2953" s="1">
        <f t="shared" si="319"/>
        <v>0.14285714285714285</v>
      </c>
      <c r="H2953" s="1">
        <f t="shared" si="320"/>
        <v>0.85714285714285721</v>
      </c>
    </row>
    <row r="2954" spans="1:8" x14ac:dyDescent="0.25">
      <c r="A2954" s="12">
        <v>45761</v>
      </c>
      <c r="B2954" s="13">
        <v>2</v>
      </c>
      <c r="C2954" s="13">
        <v>1</v>
      </c>
      <c r="E2954" s="14">
        <v>21</v>
      </c>
      <c r="F2954" s="1">
        <f t="shared" si="321"/>
        <v>2</v>
      </c>
      <c r="G2954" s="1">
        <f t="shared" si="319"/>
        <v>9.5238095238095233E-2</v>
      </c>
      <c r="H2954" s="1">
        <f t="shared" si="320"/>
        <v>0.90476190476190477</v>
      </c>
    </row>
    <row r="2955" spans="1:8" x14ac:dyDescent="0.25">
      <c r="A2955" s="12">
        <v>45762</v>
      </c>
      <c r="B2955" s="13">
        <v>3</v>
      </c>
      <c r="C2955" s="13">
        <v>1</v>
      </c>
      <c r="E2955" s="14">
        <v>21</v>
      </c>
      <c r="F2955" s="1">
        <f t="shared" si="321"/>
        <v>1</v>
      </c>
      <c r="G2955" s="1">
        <f t="shared" si="319"/>
        <v>4.7619047619047616E-2</v>
      </c>
      <c r="H2955" s="1">
        <f t="shared" si="320"/>
        <v>0.95238095238095233</v>
      </c>
    </row>
    <row r="2956" spans="1:8" x14ac:dyDescent="0.25">
      <c r="A2956" s="3">
        <v>45763</v>
      </c>
      <c r="B2956" s="4">
        <v>4</v>
      </c>
      <c r="C2956" s="4">
        <v>1</v>
      </c>
      <c r="D2956" s="1">
        <f>SUM(C2927:C2956)</f>
        <v>22</v>
      </c>
      <c r="E2956" s="14">
        <v>24</v>
      </c>
      <c r="F2956" s="1">
        <f t="shared" si="321"/>
        <v>0</v>
      </c>
      <c r="G2956" s="1">
        <f t="shared" si="319"/>
        <v>0</v>
      </c>
      <c r="H2956" s="1">
        <f t="shared" si="320"/>
        <v>1</v>
      </c>
    </row>
    <row r="2957" spans="1:8" x14ac:dyDescent="0.25">
      <c r="A2957" s="12">
        <v>45764</v>
      </c>
      <c r="B2957" s="13">
        <v>5</v>
      </c>
      <c r="C2957" s="13">
        <v>1</v>
      </c>
      <c r="E2957" s="14">
        <v>24</v>
      </c>
      <c r="F2957" s="14">
        <v>23</v>
      </c>
      <c r="G2957" s="1">
        <f t="shared" si="319"/>
        <v>0.95833333333333337</v>
      </c>
      <c r="H2957" s="1">
        <f t="shared" si="320"/>
        <v>4.166666666666663E-2</v>
      </c>
    </row>
    <row r="2958" spans="1:8" x14ac:dyDescent="0.25">
      <c r="A2958" s="12">
        <v>45765</v>
      </c>
      <c r="B2958" s="13">
        <v>6</v>
      </c>
      <c r="C2958" s="13">
        <v>0</v>
      </c>
      <c r="E2958" s="14">
        <v>24</v>
      </c>
      <c r="F2958" s="1">
        <f t="shared" si="321"/>
        <v>23</v>
      </c>
      <c r="G2958" s="1">
        <f t="shared" si="319"/>
        <v>0.95833333333333337</v>
      </c>
      <c r="H2958" s="1">
        <f t="shared" si="320"/>
        <v>4.166666666666663E-2</v>
      </c>
    </row>
    <row r="2959" spans="1:8" x14ac:dyDescent="0.25">
      <c r="A2959" s="12">
        <v>45766</v>
      </c>
      <c r="B2959" s="13">
        <v>7</v>
      </c>
      <c r="C2959" s="13">
        <v>0</v>
      </c>
      <c r="E2959" s="14">
        <v>24</v>
      </c>
      <c r="F2959" s="1">
        <f t="shared" si="321"/>
        <v>23</v>
      </c>
      <c r="G2959" s="1">
        <f t="shared" si="319"/>
        <v>0.95833333333333337</v>
      </c>
      <c r="H2959" s="1">
        <f t="shared" si="320"/>
        <v>4.166666666666663E-2</v>
      </c>
    </row>
    <row r="2960" spans="1:8" x14ac:dyDescent="0.25">
      <c r="A2960" s="12">
        <v>45767</v>
      </c>
      <c r="B2960" s="13">
        <v>1</v>
      </c>
      <c r="C2960" s="13">
        <v>0</v>
      </c>
      <c r="E2960" s="14">
        <v>24</v>
      </c>
      <c r="F2960" s="1">
        <f t="shared" si="321"/>
        <v>23</v>
      </c>
      <c r="G2960" s="1">
        <f t="shared" si="319"/>
        <v>0.95833333333333337</v>
      </c>
      <c r="H2960" s="1">
        <f t="shared" si="320"/>
        <v>4.166666666666663E-2</v>
      </c>
    </row>
    <row r="2961" spans="1:8" x14ac:dyDescent="0.25">
      <c r="A2961" s="12">
        <v>45768</v>
      </c>
      <c r="B2961" s="13">
        <v>2</v>
      </c>
      <c r="C2961" s="13">
        <v>1</v>
      </c>
      <c r="E2961" s="14">
        <v>24</v>
      </c>
      <c r="F2961" s="1">
        <f t="shared" si="321"/>
        <v>22</v>
      </c>
      <c r="G2961" s="1">
        <f t="shared" si="319"/>
        <v>0.91666666666666663</v>
      </c>
      <c r="H2961" s="1">
        <f t="shared" si="320"/>
        <v>8.333333333333337E-2</v>
      </c>
    </row>
    <row r="2962" spans="1:8" x14ac:dyDescent="0.25">
      <c r="A2962" s="12">
        <v>45769</v>
      </c>
      <c r="B2962" s="13">
        <v>3</v>
      </c>
      <c r="C2962" s="13">
        <v>1</v>
      </c>
      <c r="E2962" s="14">
        <v>24</v>
      </c>
      <c r="F2962" s="1">
        <f t="shared" si="321"/>
        <v>21</v>
      </c>
      <c r="G2962" s="1">
        <f t="shared" si="319"/>
        <v>0.875</v>
      </c>
      <c r="H2962" s="1">
        <f t="shared" si="320"/>
        <v>0.125</v>
      </c>
    </row>
    <row r="2963" spans="1:8" x14ac:dyDescent="0.25">
      <c r="A2963" s="12">
        <v>45770</v>
      </c>
      <c r="B2963" s="13">
        <v>4</v>
      </c>
      <c r="C2963" s="13">
        <v>1</v>
      </c>
      <c r="E2963" s="14">
        <v>24</v>
      </c>
      <c r="F2963" s="1">
        <f t="shared" si="321"/>
        <v>20</v>
      </c>
      <c r="G2963" s="1">
        <f t="shared" si="319"/>
        <v>0.83333333333333337</v>
      </c>
      <c r="H2963" s="1">
        <f t="shared" si="320"/>
        <v>0.16666666666666663</v>
      </c>
    </row>
    <row r="2964" spans="1:8" x14ac:dyDescent="0.25">
      <c r="A2964" s="12">
        <v>45771</v>
      </c>
      <c r="B2964" s="13">
        <v>5</v>
      </c>
      <c r="C2964" s="13">
        <v>1</v>
      </c>
      <c r="E2964" s="14">
        <v>24</v>
      </c>
      <c r="F2964" s="1">
        <f t="shared" si="321"/>
        <v>19</v>
      </c>
      <c r="G2964" s="1">
        <f t="shared" si="319"/>
        <v>0.79166666666666663</v>
      </c>
      <c r="H2964" s="1">
        <f t="shared" si="320"/>
        <v>0.20833333333333337</v>
      </c>
    </row>
    <row r="2965" spans="1:8" x14ac:dyDescent="0.25">
      <c r="A2965" s="12">
        <v>45772</v>
      </c>
      <c r="B2965" s="13">
        <v>6</v>
      </c>
      <c r="C2965" s="13">
        <v>1</v>
      </c>
      <c r="E2965" s="14">
        <v>24</v>
      </c>
      <c r="F2965" s="1">
        <f t="shared" si="321"/>
        <v>18</v>
      </c>
      <c r="G2965" s="1">
        <f t="shared" si="319"/>
        <v>0.75</v>
      </c>
      <c r="H2965" s="1">
        <f t="shared" si="320"/>
        <v>0.25</v>
      </c>
    </row>
    <row r="2966" spans="1:8" x14ac:dyDescent="0.25">
      <c r="A2966" s="12">
        <v>45773</v>
      </c>
      <c r="B2966" s="13">
        <v>7</v>
      </c>
      <c r="C2966" s="13">
        <v>0</v>
      </c>
      <c r="E2966" s="14">
        <v>24</v>
      </c>
      <c r="F2966" s="1">
        <f t="shared" si="321"/>
        <v>18</v>
      </c>
      <c r="G2966" s="1">
        <f t="shared" si="319"/>
        <v>0.75</v>
      </c>
      <c r="H2966" s="1">
        <f t="shared" si="320"/>
        <v>0.25</v>
      </c>
    </row>
    <row r="2967" spans="1:8" x14ac:dyDescent="0.25">
      <c r="A2967" s="12">
        <v>45774</v>
      </c>
      <c r="B2967" s="13">
        <v>1</v>
      </c>
      <c r="C2967" s="13">
        <v>0</v>
      </c>
      <c r="E2967" s="14">
        <v>24</v>
      </c>
      <c r="F2967" s="1">
        <f t="shared" si="321"/>
        <v>18</v>
      </c>
      <c r="G2967" s="1">
        <f t="shared" si="319"/>
        <v>0.75</v>
      </c>
      <c r="H2967" s="1">
        <f t="shared" si="320"/>
        <v>0.25</v>
      </c>
    </row>
    <row r="2968" spans="1:8" x14ac:dyDescent="0.25">
      <c r="A2968" s="12">
        <v>45775</v>
      </c>
      <c r="B2968" s="13">
        <v>2</v>
      </c>
      <c r="C2968" s="13">
        <v>1</v>
      </c>
      <c r="E2968" s="14">
        <v>24</v>
      </c>
      <c r="F2968" s="1">
        <f t="shared" si="321"/>
        <v>17</v>
      </c>
      <c r="G2968" s="1">
        <f t="shared" si="319"/>
        <v>0.70833333333333337</v>
      </c>
      <c r="H2968" s="1">
        <f t="shared" si="320"/>
        <v>0.29166666666666663</v>
      </c>
    </row>
    <row r="2969" spans="1:8" x14ac:dyDescent="0.25">
      <c r="A2969" s="12">
        <v>45776</v>
      </c>
      <c r="B2969" s="13">
        <v>3</v>
      </c>
      <c r="C2969" s="13">
        <v>1</v>
      </c>
      <c r="E2969" s="14">
        <v>24</v>
      </c>
      <c r="F2969" s="1">
        <f t="shared" si="321"/>
        <v>16</v>
      </c>
      <c r="G2969" s="1">
        <f t="shared" si="319"/>
        <v>0.66666666666666663</v>
      </c>
      <c r="H2969" s="1">
        <f t="shared" si="320"/>
        <v>0.33333333333333337</v>
      </c>
    </row>
    <row r="2970" spans="1:8" x14ac:dyDescent="0.25">
      <c r="A2970" s="12">
        <v>45777</v>
      </c>
      <c r="B2970" s="13">
        <v>4</v>
      </c>
      <c r="C2970" s="13">
        <v>1</v>
      </c>
      <c r="E2970" s="14">
        <v>24</v>
      </c>
      <c r="F2970" s="1">
        <f t="shared" si="321"/>
        <v>15</v>
      </c>
      <c r="G2970" s="1">
        <f t="shared" si="319"/>
        <v>0.625</v>
      </c>
      <c r="H2970" s="1">
        <f t="shared" si="320"/>
        <v>0.375</v>
      </c>
    </row>
    <row r="2971" spans="1:8" x14ac:dyDescent="0.25">
      <c r="A2971" s="12">
        <v>45778</v>
      </c>
      <c r="B2971" s="13">
        <v>5</v>
      </c>
      <c r="C2971" s="13">
        <v>1</v>
      </c>
      <c r="E2971" s="14">
        <v>24</v>
      </c>
      <c r="F2971" s="1">
        <f t="shared" si="321"/>
        <v>14</v>
      </c>
      <c r="G2971" s="1">
        <f t="shared" si="319"/>
        <v>0.58333333333333337</v>
      </c>
      <c r="H2971" s="1">
        <f t="shared" si="320"/>
        <v>0.41666666666666663</v>
      </c>
    </row>
    <row r="2972" spans="1:8" x14ac:dyDescent="0.25">
      <c r="A2972" s="12">
        <v>45779</v>
      </c>
      <c r="B2972" s="13">
        <v>6</v>
      </c>
      <c r="C2972" s="13">
        <v>1</v>
      </c>
      <c r="E2972" s="14">
        <v>24</v>
      </c>
      <c r="F2972" s="1">
        <f t="shared" si="321"/>
        <v>13</v>
      </c>
      <c r="G2972" s="1">
        <f t="shared" si="319"/>
        <v>0.54166666666666663</v>
      </c>
      <c r="H2972" s="1">
        <f t="shared" si="320"/>
        <v>0.45833333333333337</v>
      </c>
    </row>
    <row r="2973" spans="1:8" x14ac:dyDescent="0.25">
      <c r="A2973" s="12">
        <v>45780</v>
      </c>
      <c r="B2973" s="13">
        <v>7</v>
      </c>
      <c r="C2973" s="13">
        <v>0</v>
      </c>
      <c r="E2973" s="14">
        <v>24</v>
      </c>
      <c r="F2973" s="1">
        <f t="shared" si="321"/>
        <v>13</v>
      </c>
      <c r="G2973" s="1">
        <f t="shared" si="319"/>
        <v>0.54166666666666663</v>
      </c>
      <c r="H2973" s="1">
        <f t="shared" si="320"/>
        <v>0.45833333333333337</v>
      </c>
    </row>
    <row r="2974" spans="1:8" x14ac:dyDescent="0.25">
      <c r="A2974" s="12">
        <v>45781</v>
      </c>
      <c r="B2974" s="13">
        <v>1</v>
      </c>
      <c r="C2974" s="13">
        <v>0</v>
      </c>
      <c r="E2974" s="14">
        <v>24</v>
      </c>
      <c r="F2974" s="1">
        <f t="shared" si="321"/>
        <v>13</v>
      </c>
      <c r="G2974" s="1">
        <f t="shared" si="319"/>
        <v>0.54166666666666663</v>
      </c>
      <c r="H2974" s="1">
        <f t="shared" si="320"/>
        <v>0.45833333333333337</v>
      </c>
    </row>
    <row r="2975" spans="1:8" x14ac:dyDescent="0.25">
      <c r="A2975" s="12">
        <v>45782</v>
      </c>
      <c r="B2975" s="13">
        <v>2</v>
      </c>
      <c r="C2975" s="13">
        <v>1</v>
      </c>
      <c r="E2975" s="14">
        <v>24</v>
      </c>
      <c r="F2975" s="1">
        <f t="shared" si="321"/>
        <v>12</v>
      </c>
      <c r="G2975" s="1">
        <f t="shared" si="319"/>
        <v>0.5</v>
      </c>
      <c r="H2975" s="1">
        <f t="shared" si="320"/>
        <v>0.5</v>
      </c>
    </row>
    <row r="2976" spans="1:8" x14ac:dyDescent="0.25">
      <c r="A2976" s="12">
        <v>45783</v>
      </c>
      <c r="B2976" s="13">
        <v>3</v>
      </c>
      <c r="C2976" s="13">
        <v>1</v>
      </c>
      <c r="E2976" s="14">
        <v>24</v>
      </c>
      <c r="F2976" s="1">
        <f t="shared" si="321"/>
        <v>11</v>
      </c>
      <c r="G2976" s="1">
        <f t="shared" si="319"/>
        <v>0.45833333333333331</v>
      </c>
      <c r="H2976" s="1">
        <f t="shared" si="320"/>
        <v>0.54166666666666674</v>
      </c>
    </row>
    <row r="2977" spans="1:8" x14ac:dyDescent="0.25">
      <c r="A2977" s="12">
        <v>45784</v>
      </c>
      <c r="B2977" s="13">
        <v>4</v>
      </c>
      <c r="C2977" s="13">
        <v>1</v>
      </c>
      <c r="E2977" s="14">
        <v>24</v>
      </c>
      <c r="F2977" s="1">
        <f t="shared" si="321"/>
        <v>10</v>
      </c>
      <c r="G2977" s="1">
        <f t="shared" si="319"/>
        <v>0.41666666666666669</v>
      </c>
      <c r="H2977" s="1">
        <f t="shared" si="320"/>
        <v>0.58333333333333326</v>
      </c>
    </row>
    <row r="2978" spans="1:8" x14ac:dyDescent="0.25">
      <c r="A2978" s="12">
        <v>45785</v>
      </c>
      <c r="B2978" s="13">
        <v>5</v>
      </c>
      <c r="C2978" s="13">
        <v>1</v>
      </c>
      <c r="E2978" s="14">
        <v>24</v>
      </c>
      <c r="F2978" s="1">
        <f t="shared" si="321"/>
        <v>9</v>
      </c>
      <c r="G2978" s="1">
        <f t="shared" si="319"/>
        <v>0.375</v>
      </c>
      <c r="H2978" s="1">
        <f t="shared" si="320"/>
        <v>0.625</v>
      </c>
    </row>
    <row r="2979" spans="1:8" x14ac:dyDescent="0.25">
      <c r="A2979" s="12">
        <v>45786</v>
      </c>
      <c r="B2979" s="13">
        <v>6</v>
      </c>
      <c r="C2979" s="13">
        <v>1</v>
      </c>
      <c r="E2979" s="14">
        <v>24</v>
      </c>
      <c r="F2979" s="1">
        <f t="shared" si="321"/>
        <v>8</v>
      </c>
      <c r="G2979" s="1">
        <f t="shared" si="319"/>
        <v>0.33333333333333331</v>
      </c>
      <c r="H2979" s="1">
        <f t="shared" si="320"/>
        <v>0.66666666666666674</v>
      </c>
    </row>
    <row r="2980" spans="1:8" x14ac:dyDescent="0.25">
      <c r="A2980" s="12">
        <v>45787</v>
      </c>
      <c r="B2980" s="13">
        <v>7</v>
      </c>
      <c r="C2980" s="13">
        <v>0</v>
      </c>
      <c r="E2980" s="14">
        <v>24</v>
      </c>
      <c r="F2980" s="1">
        <f t="shared" si="321"/>
        <v>8</v>
      </c>
      <c r="G2980" s="1">
        <f t="shared" si="319"/>
        <v>0.33333333333333331</v>
      </c>
      <c r="H2980" s="1">
        <f t="shared" si="320"/>
        <v>0.66666666666666674</v>
      </c>
    </row>
    <row r="2981" spans="1:8" x14ac:dyDescent="0.25">
      <c r="A2981" s="12">
        <v>45788</v>
      </c>
      <c r="B2981" s="13">
        <v>1</v>
      </c>
      <c r="C2981" s="13">
        <v>0</v>
      </c>
      <c r="E2981" s="14">
        <v>24</v>
      </c>
      <c r="F2981" s="1">
        <f t="shared" si="321"/>
        <v>8</v>
      </c>
      <c r="G2981" s="1">
        <f t="shared" si="319"/>
        <v>0.33333333333333331</v>
      </c>
      <c r="H2981" s="1">
        <f t="shared" si="320"/>
        <v>0.66666666666666674</v>
      </c>
    </row>
    <row r="2982" spans="1:8" x14ac:dyDescent="0.25">
      <c r="A2982" s="12">
        <v>45789</v>
      </c>
      <c r="B2982" s="13">
        <v>2</v>
      </c>
      <c r="C2982" s="13">
        <v>1</v>
      </c>
      <c r="E2982" s="14">
        <v>24</v>
      </c>
      <c r="F2982" s="1">
        <f t="shared" si="321"/>
        <v>7</v>
      </c>
      <c r="G2982" s="1">
        <f t="shared" si="319"/>
        <v>0.29166666666666669</v>
      </c>
      <c r="H2982" s="1">
        <f t="shared" si="320"/>
        <v>0.70833333333333326</v>
      </c>
    </row>
    <row r="2983" spans="1:8" x14ac:dyDescent="0.25">
      <c r="A2983" s="12">
        <v>45790</v>
      </c>
      <c r="B2983" s="13">
        <v>3</v>
      </c>
      <c r="C2983" s="13">
        <v>1</v>
      </c>
      <c r="E2983" s="14">
        <v>24</v>
      </c>
      <c r="F2983" s="1">
        <f t="shared" si="321"/>
        <v>6</v>
      </c>
      <c r="G2983" s="1">
        <f t="shared" si="319"/>
        <v>0.25</v>
      </c>
      <c r="H2983" s="1">
        <f t="shared" si="320"/>
        <v>0.75</v>
      </c>
    </row>
    <row r="2984" spans="1:8" x14ac:dyDescent="0.25">
      <c r="A2984" s="12">
        <v>45791</v>
      </c>
      <c r="B2984" s="13">
        <v>4</v>
      </c>
      <c r="C2984" s="13">
        <v>1</v>
      </c>
      <c r="E2984" s="14">
        <v>24</v>
      </c>
      <c r="F2984" s="1">
        <f t="shared" si="321"/>
        <v>5</v>
      </c>
      <c r="G2984" s="1">
        <f t="shared" si="319"/>
        <v>0.20833333333333334</v>
      </c>
      <c r="H2984" s="1">
        <f t="shared" si="320"/>
        <v>0.79166666666666663</v>
      </c>
    </row>
    <row r="2985" spans="1:8" x14ac:dyDescent="0.25">
      <c r="A2985" s="12">
        <v>45792</v>
      </c>
      <c r="B2985" s="13">
        <v>5</v>
      </c>
      <c r="C2985" s="13">
        <v>1</v>
      </c>
      <c r="E2985" s="14">
        <v>24</v>
      </c>
      <c r="F2985" s="1">
        <f t="shared" si="321"/>
        <v>4</v>
      </c>
      <c r="G2985" s="1">
        <f t="shared" si="319"/>
        <v>0.16666666666666666</v>
      </c>
      <c r="H2985" s="1">
        <f t="shared" si="320"/>
        <v>0.83333333333333337</v>
      </c>
    </row>
    <row r="2986" spans="1:8" x14ac:dyDescent="0.25">
      <c r="A2986" s="12">
        <v>45793</v>
      </c>
      <c r="B2986" s="13">
        <v>6</v>
      </c>
      <c r="C2986" s="13">
        <v>1</v>
      </c>
      <c r="E2986" s="14">
        <v>24</v>
      </c>
      <c r="F2986" s="1">
        <f t="shared" si="321"/>
        <v>3</v>
      </c>
      <c r="G2986" s="1">
        <f t="shared" si="319"/>
        <v>0.125</v>
      </c>
      <c r="H2986" s="1">
        <f t="shared" si="320"/>
        <v>0.875</v>
      </c>
    </row>
    <row r="2987" spans="1:8" x14ac:dyDescent="0.25">
      <c r="A2987" s="12">
        <v>45794</v>
      </c>
      <c r="B2987" s="13">
        <v>7</v>
      </c>
      <c r="C2987" s="13">
        <v>0</v>
      </c>
      <c r="E2987" s="14">
        <v>24</v>
      </c>
      <c r="F2987" s="1">
        <f t="shared" si="321"/>
        <v>3</v>
      </c>
      <c r="G2987" s="1">
        <f t="shared" si="319"/>
        <v>0.125</v>
      </c>
      <c r="H2987" s="1">
        <f t="shared" si="320"/>
        <v>0.875</v>
      </c>
    </row>
    <row r="2988" spans="1:8" x14ac:dyDescent="0.25">
      <c r="A2988" s="12">
        <v>45795</v>
      </c>
      <c r="B2988" s="13">
        <v>1</v>
      </c>
      <c r="C2988" s="13">
        <v>0</v>
      </c>
      <c r="E2988" s="14">
        <v>24</v>
      </c>
      <c r="F2988" s="1">
        <f t="shared" si="321"/>
        <v>3</v>
      </c>
      <c r="G2988" s="1">
        <f t="shared" si="319"/>
        <v>0.125</v>
      </c>
      <c r="H2988" s="1">
        <f t="shared" si="320"/>
        <v>0.875</v>
      </c>
    </row>
    <row r="2989" spans="1:8" x14ac:dyDescent="0.25">
      <c r="A2989" s="12">
        <v>45796</v>
      </c>
      <c r="B2989" s="13">
        <v>2</v>
      </c>
      <c r="C2989" s="13">
        <v>1</v>
      </c>
      <c r="E2989" s="14">
        <v>24</v>
      </c>
      <c r="F2989" s="1">
        <f t="shared" si="321"/>
        <v>2</v>
      </c>
      <c r="G2989" s="1">
        <f t="shared" si="319"/>
        <v>8.3333333333333329E-2</v>
      </c>
      <c r="H2989" s="1">
        <f t="shared" si="320"/>
        <v>0.91666666666666663</v>
      </c>
    </row>
    <row r="2990" spans="1:8" x14ac:dyDescent="0.25">
      <c r="A2990" s="12">
        <v>45797</v>
      </c>
      <c r="B2990" s="13">
        <v>3</v>
      </c>
      <c r="C2990" s="13">
        <v>1</v>
      </c>
      <c r="E2990" s="14">
        <v>24</v>
      </c>
      <c r="F2990" s="1">
        <f t="shared" si="321"/>
        <v>1</v>
      </c>
      <c r="G2990" s="1">
        <f t="shared" si="319"/>
        <v>4.1666666666666664E-2</v>
      </c>
      <c r="H2990" s="1">
        <f t="shared" si="320"/>
        <v>0.95833333333333337</v>
      </c>
    </row>
    <row r="2991" spans="1:8" x14ac:dyDescent="0.25">
      <c r="A2991" s="3">
        <v>45798</v>
      </c>
      <c r="B2991" s="4">
        <v>4</v>
      </c>
      <c r="C2991" s="4">
        <v>1</v>
      </c>
      <c r="D2991" s="1">
        <f>SUM(C2956:C2991)</f>
        <v>25</v>
      </c>
      <c r="E2991" s="14">
        <v>19</v>
      </c>
      <c r="F2991" s="1">
        <f t="shared" si="321"/>
        <v>0</v>
      </c>
      <c r="G2991" s="1">
        <f t="shared" si="319"/>
        <v>0</v>
      </c>
      <c r="H2991" s="1">
        <f t="shared" si="320"/>
        <v>1</v>
      </c>
    </row>
    <row r="2992" spans="1:8" x14ac:dyDescent="0.25">
      <c r="A2992" s="12">
        <v>45799</v>
      </c>
      <c r="B2992" s="13">
        <v>5</v>
      </c>
      <c r="C2992" s="13">
        <v>1</v>
      </c>
      <c r="E2992" s="14">
        <v>19</v>
      </c>
      <c r="F2992" s="14">
        <v>18</v>
      </c>
      <c r="G2992" s="1">
        <f t="shared" ref="G2992:G3019" si="322">F2992/E2992</f>
        <v>0.94736842105263153</v>
      </c>
      <c r="H2992" s="1">
        <f t="shared" ref="H2992:H3019" si="323">1-G2992</f>
        <v>5.2631578947368474E-2</v>
      </c>
    </row>
    <row r="2993" spans="1:8" x14ac:dyDescent="0.25">
      <c r="A2993" s="12">
        <v>45800</v>
      </c>
      <c r="B2993" s="13">
        <v>6</v>
      </c>
      <c r="C2993" s="13">
        <v>1</v>
      </c>
      <c r="E2993" s="14">
        <v>19</v>
      </c>
      <c r="F2993" s="1">
        <f t="shared" si="321"/>
        <v>17</v>
      </c>
      <c r="G2993" s="1">
        <f t="shared" si="322"/>
        <v>0.89473684210526316</v>
      </c>
      <c r="H2993" s="1">
        <f t="shared" si="323"/>
        <v>0.10526315789473684</v>
      </c>
    </row>
    <row r="2994" spans="1:8" x14ac:dyDescent="0.25">
      <c r="A2994" s="12">
        <v>45801</v>
      </c>
      <c r="B2994" s="13">
        <v>7</v>
      </c>
      <c r="C2994" s="13">
        <v>0</v>
      </c>
      <c r="E2994" s="14">
        <v>19</v>
      </c>
      <c r="F2994" s="1">
        <f t="shared" si="321"/>
        <v>17</v>
      </c>
      <c r="G2994" s="1">
        <f t="shared" si="322"/>
        <v>0.89473684210526316</v>
      </c>
      <c r="H2994" s="1">
        <f t="shared" si="323"/>
        <v>0.10526315789473684</v>
      </c>
    </row>
    <row r="2995" spans="1:8" x14ac:dyDescent="0.25">
      <c r="A2995" s="12">
        <v>45802</v>
      </c>
      <c r="B2995" s="13">
        <v>1</v>
      </c>
      <c r="C2995" s="13">
        <v>0</v>
      </c>
      <c r="E2995" s="14">
        <v>19</v>
      </c>
      <c r="F2995" s="1">
        <f t="shared" si="321"/>
        <v>17</v>
      </c>
      <c r="G2995" s="1">
        <f t="shared" si="322"/>
        <v>0.89473684210526316</v>
      </c>
      <c r="H2995" s="1">
        <f t="shared" si="323"/>
        <v>0.10526315789473684</v>
      </c>
    </row>
    <row r="2996" spans="1:8" x14ac:dyDescent="0.25">
      <c r="A2996" s="12">
        <v>45803</v>
      </c>
      <c r="B2996" s="13">
        <v>2</v>
      </c>
      <c r="C2996" s="13">
        <v>0</v>
      </c>
      <c r="E2996" s="14">
        <v>19</v>
      </c>
      <c r="F2996" s="1">
        <f t="shared" si="321"/>
        <v>17</v>
      </c>
      <c r="G2996" s="1">
        <f t="shared" si="322"/>
        <v>0.89473684210526316</v>
      </c>
      <c r="H2996" s="1">
        <f t="shared" si="323"/>
        <v>0.10526315789473684</v>
      </c>
    </row>
    <row r="2997" spans="1:8" x14ac:dyDescent="0.25">
      <c r="A2997" s="12">
        <v>45804</v>
      </c>
      <c r="B2997" s="13">
        <v>3</v>
      </c>
      <c r="C2997" s="13">
        <v>1</v>
      </c>
      <c r="E2997" s="14">
        <v>19</v>
      </c>
      <c r="F2997" s="1">
        <f t="shared" si="321"/>
        <v>16</v>
      </c>
      <c r="G2997" s="1">
        <f t="shared" si="322"/>
        <v>0.84210526315789469</v>
      </c>
      <c r="H2997" s="1">
        <f t="shared" si="323"/>
        <v>0.15789473684210531</v>
      </c>
    </row>
    <row r="2998" spans="1:8" x14ac:dyDescent="0.25">
      <c r="A2998" s="12">
        <v>45805</v>
      </c>
      <c r="B2998" s="13">
        <v>4</v>
      </c>
      <c r="C2998" s="13">
        <v>1</v>
      </c>
      <c r="E2998" s="14">
        <v>19</v>
      </c>
      <c r="F2998" s="1">
        <f t="shared" si="321"/>
        <v>15</v>
      </c>
      <c r="G2998" s="1">
        <f t="shared" si="322"/>
        <v>0.78947368421052633</v>
      </c>
      <c r="H2998" s="1">
        <f t="shared" si="323"/>
        <v>0.21052631578947367</v>
      </c>
    </row>
    <row r="2999" spans="1:8" x14ac:dyDescent="0.25">
      <c r="A2999" s="12">
        <v>45806</v>
      </c>
      <c r="B2999" s="13">
        <v>5</v>
      </c>
      <c r="C2999" s="13">
        <v>1</v>
      </c>
      <c r="E2999" s="14">
        <v>19</v>
      </c>
      <c r="F2999" s="1">
        <f t="shared" si="321"/>
        <v>14</v>
      </c>
      <c r="G2999" s="1">
        <f t="shared" si="322"/>
        <v>0.73684210526315785</v>
      </c>
      <c r="H2999" s="1">
        <f t="shared" si="323"/>
        <v>0.26315789473684215</v>
      </c>
    </row>
    <row r="3000" spans="1:8" x14ac:dyDescent="0.25">
      <c r="A3000" s="12">
        <v>45807</v>
      </c>
      <c r="B3000" s="13">
        <v>6</v>
      </c>
      <c r="C3000" s="13">
        <v>1</v>
      </c>
      <c r="E3000" s="14">
        <v>19</v>
      </c>
      <c r="F3000" s="1">
        <f t="shared" si="321"/>
        <v>13</v>
      </c>
      <c r="G3000" s="1">
        <f t="shared" si="322"/>
        <v>0.68421052631578949</v>
      </c>
      <c r="H3000" s="1">
        <f t="shared" si="323"/>
        <v>0.31578947368421051</v>
      </c>
    </row>
    <row r="3001" spans="1:8" x14ac:dyDescent="0.25">
      <c r="A3001" s="12">
        <v>45808</v>
      </c>
      <c r="B3001" s="13">
        <v>7</v>
      </c>
      <c r="C3001" s="13">
        <v>0</v>
      </c>
      <c r="E3001" s="14">
        <v>19</v>
      </c>
      <c r="F3001" s="1">
        <f t="shared" si="321"/>
        <v>13</v>
      </c>
      <c r="G3001" s="1">
        <f t="shared" si="322"/>
        <v>0.68421052631578949</v>
      </c>
      <c r="H3001" s="1">
        <f t="shared" si="323"/>
        <v>0.31578947368421051</v>
      </c>
    </row>
    <row r="3002" spans="1:8" x14ac:dyDescent="0.25">
      <c r="A3002" s="12">
        <v>45809</v>
      </c>
      <c r="B3002" s="13">
        <v>1</v>
      </c>
      <c r="C3002" s="13">
        <v>0</v>
      </c>
      <c r="E3002" s="14">
        <v>19</v>
      </c>
      <c r="F3002" s="1">
        <f t="shared" si="321"/>
        <v>13</v>
      </c>
      <c r="G3002" s="1">
        <f t="shared" si="322"/>
        <v>0.68421052631578949</v>
      </c>
      <c r="H3002" s="1">
        <f t="shared" si="323"/>
        <v>0.31578947368421051</v>
      </c>
    </row>
    <row r="3003" spans="1:8" x14ac:dyDescent="0.25">
      <c r="A3003" s="12">
        <v>45810</v>
      </c>
      <c r="B3003" s="13">
        <v>2</v>
      </c>
      <c r="C3003" s="13">
        <v>1</v>
      </c>
      <c r="E3003" s="14">
        <v>19</v>
      </c>
      <c r="F3003" s="1">
        <f t="shared" si="321"/>
        <v>12</v>
      </c>
      <c r="G3003" s="1">
        <f t="shared" si="322"/>
        <v>0.63157894736842102</v>
      </c>
      <c r="H3003" s="1">
        <f t="shared" si="323"/>
        <v>0.36842105263157898</v>
      </c>
    </row>
    <row r="3004" spans="1:8" x14ac:dyDescent="0.25">
      <c r="A3004" s="12">
        <v>45811</v>
      </c>
      <c r="B3004" s="13">
        <v>3</v>
      </c>
      <c r="C3004" s="13">
        <v>1</v>
      </c>
      <c r="E3004" s="14">
        <v>19</v>
      </c>
      <c r="F3004" s="1">
        <f t="shared" ref="F3004:F3067" si="324">F3003-C3004</f>
        <v>11</v>
      </c>
      <c r="G3004" s="1">
        <f t="shared" si="322"/>
        <v>0.57894736842105265</v>
      </c>
      <c r="H3004" s="1">
        <f t="shared" si="323"/>
        <v>0.42105263157894735</v>
      </c>
    </row>
    <row r="3005" spans="1:8" x14ac:dyDescent="0.25">
      <c r="A3005" s="12">
        <v>45812</v>
      </c>
      <c r="B3005" s="13">
        <v>4</v>
      </c>
      <c r="C3005" s="13">
        <v>1</v>
      </c>
      <c r="E3005" s="14">
        <v>19</v>
      </c>
      <c r="F3005" s="1">
        <f t="shared" si="324"/>
        <v>10</v>
      </c>
      <c r="G3005" s="1">
        <f t="shared" si="322"/>
        <v>0.52631578947368418</v>
      </c>
      <c r="H3005" s="1">
        <f t="shared" si="323"/>
        <v>0.47368421052631582</v>
      </c>
    </row>
    <row r="3006" spans="1:8" x14ac:dyDescent="0.25">
      <c r="A3006" s="12">
        <v>45813</v>
      </c>
      <c r="B3006" s="13">
        <v>5</v>
      </c>
      <c r="C3006" s="13">
        <v>1</v>
      </c>
      <c r="E3006" s="14">
        <v>19</v>
      </c>
      <c r="F3006" s="1">
        <f t="shared" si="324"/>
        <v>9</v>
      </c>
      <c r="G3006" s="1">
        <f t="shared" si="322"/>
        <v>0.47368421052631576</v>
      </c>
      <c r="H3006" s="1">
        <f t="shared" si="323"/>
        <v>0.52631578947368429</v>
      </c>
    </row>
    <row r="3007" spans="1:8" x14ac:dyDescent="0.25">
      <c r="A3007" s="12">
        <v>45814</v>
      </c>
      <c r="B3007" s="13">
        <v>6</v>
      </c>
      <c r="C3007" s="13">
        <v>1</v>
      </c>
      <c r="E3007" s="14">
        <v>19</v>
      </c>
      <c r="F3007" s="1">
        <f t="shared" si="324"/>
        <v>8</v>
      </c>
      <c r="G3007" s="1">
        <f t="shared" si="322"/>
        <v>0.42105263157894735</v>
      </c>
      <c r="H3007" s="1">
        <f t="shared" si="323"/>
        <v>0.57894736842105265</v>
      </c>
    </row>
    <row r="3008" spans="1:8" x14ac:dyDescent="0.25">
      <c r="A3008" s="12">
        <v>45815</v>
      </c>
      <c r="B3008" s="13">
        <v>7</v>
      </c>
      <c r="C3008" s="13">
        <v>0</v>
      </c>
      <c r="E3008" s="14">
        <v>19</v>
      </c>
      <c r="F3008" s="1">
        <f t="shared" si="324"/>
        <v>8</v>
      </c>
      <c r="G3008" s="1">
        <f t="shared" si="322"/>
        <v>0.42105263157894735</v>
      </c>
      <c r="H3008" s="1">
        <f t="shared" si="323"/>
        <v>0.57894736842105265</v>
      </c>
    </row>
    <row r="3009" spans="1:8" x14ac:dyDescent="0.25">
      <c r="A3009" s="12">
        <v>45816</v>
      </c>
      <c r="B3009" s="13">
        <v>1</v>
      </c>
      <c r="C3009" s="13">
        <v>0</v>
      </c>
      <c r="E3009" s="14">
        <v>19</v>
      </c>
      <c r="F3009" s="1">
        <f t="shared" si="324"/>
        <v>8</v>
      </c>
      <c r="G3009" s="1">
        <f t="shared" si="322"/>
        <v>0.42105263157894735</v>
      </c>
      <c r="H3009" s="1">
        <f t="shared" si="323"/>
        <v>0.57894736842105265</v>
      </c>
    </row>
    <row r="3010" spans="1:8" x14ac:dyDescent="0.25">
      <c r="A3010" s="12">
        <v>45817</v>
      </c>
      <c r="B3010" s="13">
        <v>2</v>
      </c>
      <c r="C3010" s="13">
        <v>1</v>
      </c>
      <c r="E3010" s="14">
        <v>19</v>
      </c>
      <c r="F3010" s="1">
        <f t="shared" si="324"/>
        <v>7</v>
      </c>
      <c r="G3010" s="1">
        <f t="shared" si="322"/>
        <v>0.36842105263157893</v>
      </c>
      <c r="H3010" s="1">
        <f t="shared" si="323"/>
        <v>0.63157894736842102</v>
      </c>
    </row>
    <row r="3011" spans="1:8" x14ac:dyDescent="0.25">
      <c r="A3011" s="12">
        <v>45818</v>
      </c>
      <c r="B3011" s="13">
        <v>3</v>
      </c>
      <c r="C3011" s="13">
        <v>1</v>
      </c>
      <c r="E3011" s="14">
        <v>19</v>
      </c>
      <c r="F3011" s="1">
        <f t="shared" si="324"/>
        <v>6</v>
      </c>
      <c r="G3011" s="1">
        <f t="shared" si="322"/>
        <v>0.31578947368421051</v>
      </c>
      <c r="H3011" s="1">
        <f t="shared" si="323"/>
        <v>0.68421052631578949</v>
      </c>
    </row>
    <row r="3012" spans="1:8" x14ac:dyDescent="0.25">
      <c r="A3012" s="12">
        <v>45819</v>
      </c>
      <c r="B3012" s="13">
        <v>4</v>
      </c>
      <c r="C3012" s="13">
        <v>1</v>
      </c>
      <c r="E3012" s="14">
        <v>19</v>
      </c>
      <c r="F3012" s="1">
        <f t="shared" si="324"/>
        <v>5</v>
      </c>
      <c r="G3012" s="1">
        <f t="shared" si="322"/>
        <v>0.26315789473684209</v>
      </c>
      <c r="H3012" s="1">
        <f t="shared" si="323"/>
        <v>0.73684210526315796</v>
      </c>
    </row>
    <row r="3013" spans="1:8" x14ac:dyDescent="0.25">
      <c r="A3013" s="12">
        <v>45820</v>
      </c>
      <c r="B3013" s="13">
        <v>5</v>
      </c>
      <c r="C3013" s="13">
        <v>1</v>
      </c>
      <c r="E3013" s="14">
        <v>19</v>
      </c>
      <c r="F3013" s="1">
        <f t="shared" si="324"/>
        <v>4</v>
      </c>
      <c r="G3013" s="1">
        <f t="shared" si="322"/>
        <v>0.21052631578947367</v>
      </c>
      <c r="H3013" s="1">
        <f t="shared" si="323"/>
        <v>0.78947368421052633</v>
      </c>
    </row>
    <row r="3014" spans="1:8" x14ac:dyDescent="0.25">
      <c r="A3014" s="12">
        <v>45821</v>
      </c>
      <c r="B3014" s="13">
        <v>6</v>
      </c>
      <c r="C3014" s="13">
        <v>1</v>
      </c>
      <c r="E3014" s="14">
        <v>19</v>
      </c>
      <c r="F3014" s="1">
        <f t="shared" si="324"/>
        <v>3</v>
      </c>
      <c r="G3014" s="1">
        <f t="shared" si="322"/>
        <v>0.15789473684210525</v>
      </c>
      <c r="H3014" s="1">
        <f t="shared" si="323"/>
        <v>0.84210526315789469</v>
      </c>
    </row>
    <row r="3015" spans="1:8" x14ac:dyDescent="0.25">
      <c r="A3015" s="12">
        <v>45822</v>
      </c>
      <c r="B3015" s="13">
        <v>7</v>
      </c>
      <c r="C3015" s="13">
        <v>0</v>
      </c>
      <c r="E3015" s="14">
        <v>19</v>
      </c>
      <c r="F3015" s="1">
        <f t="shared" si="324"/>
        <v>3</v>
      </c>
      <c r="G3015" s="1">
        <f t="shared" si="322"/>
        <v>0.15789473684210525</v>
      </c>
      <c r="H3015" s="1">
        <f t="shared" si="323"/>
        <v>0.84210526315789469</v>
      </c>
    </row>
    <row r="3016" spans="1:8" x14ac:dyDescent="0.25">
      <c r="A3016" s="12">
        <v>45823</v>
      </c>
      <c r="B3016" s="13">
        <v>1</v>
      </c>
      <c r="C3016" s="13">
        <v>0</v>
      </c>
      <c r="E3016" s="14">
        <v>19</v>
      </c>
      <c r="F3016" s="1">
        <f t="shared" si="324"/>
        <v>3</v>
      </c>
      <c r="G3016" s="1">
        <f t="shared" si="322"/>
        <v>0.15789473684210525</v>
      </c>
      <c r="H3016" s="1">
        <f t="shared" si="323"/>
        <v>0.84210526315789469</v>
      </c>
    </row>
    <row r="3017" spans="1:8" x14ac:dyDescent="0.25">
      <c r="A3017" s="12">
        <v>45824</v>
      </c>
      <c r="B3017" s="13">
        <v>2</v>
      </c>
      <c r="C3017" s="13">
        <v>1</v>
      </c>
      <c r="E3017" s="14">
        <v>19</v>
      </c>
      <c r="F3017" s="1">
        <f t="shared" si="324"/>
        <v>2</v>
      </c>
      <c r="G3017" s="1">
        <f t="shared" si="322"/>
        <v>0.10526315789473684</v>
      </c>
      <c r="H3017" s="1">
        <f t="shared" si="323"/>
        <v>0.89473684210526316</v>
      </c>
    </row>
    <row r="3018" spans="1:8" x14ac:dyDescent="0.25">
      <c r="A3018" s="12">
        <v>45825</v>
      </c>
      <c r="B3018" s="13">
        <v>3</v>
      </c>
      <c r="C3018" s="13">
        <v>1</v>
      </c>
      <c r="E3018" s="14">
        <v>19</v>
      </c>
      <c r="F3018" s="1">
        <f t="shared" si="324"/>
        <v>1</v>
      </c>
      <c r="G3018" s="1">
        <f t="shared" si="322"/>
        <v>5.2631578947368418E-2</v>
      </c>
      <c r="H3018" s="1">
        <f t="shared" si="323"/>
        <v>0.94736842105263164</v>
      </c>
    </row>
    <row r="3019" spans="1:8" x14ac:dyDescent="0.25">
      <c r="A3019" s="3">
        <v>45826</v>
      </c>
      <c r="B3019" s="4">
        <v>4</v>
      </c>
      <c r="C3019" s="4">
        <v>1</v>
      </c>
      <c r="D3019" s="1">
        <f>SUM(C2991:C3019)</f>
        <v>20</v>
      </c>
      <c r="E3019" s="14">
        <v>18</v>
      </c>
      <c r="F3019" s="1">
        <f t="shared" si="324"/>
        <v>0</v>
      </c>
      <c r="G3019" s="1">
        <f t="shared" si="322"/>
        <v>0</v>
      </c>
      <c r="H3019" s="1">
        <f t="shared" si="323"/>
        <v>1</v>
      </c>
    </row>
    <row r="3020" spans="1:8" x14ac:dyDescent="0.25">
      <c r="A3020" s="12">
        <v>45827</v>
      </c>
      <c r="B3020" s="13">
        <v>5</v>
      </c>
      <c r="C3020" s="13">
        <v>0</v>
      </c>
      <c r="E3020" s="14">
        <v>18</v>
      </c>
      <c r="F3020" s="1">
        <v>18</v>
      </c>
      <c r="G3020" s="1">
        <f t="shared" ref="G3020:G3047" si="325">F3020/E3020</f>
        <v>1</v>
      </c>
      <c r="H3020" s="1">
        <f t="shared" ref="H3020:H3047" si="326">1-G3020</f>
        <v>0</v>
      </c>
    </row>
    <row r="3021" spans="1:8" x14ac:dyDescent="0.25">
      <c r="A3021" s="12">
        <v>45828</v>
      </c>
      <c r="B3021" s="13">
        <v>6</v>
      </c>
      <c r="C3021" s="13">
        <v>1</v>
      </c>
      <c r="E3021" s="14">
        <v>18</v>
      </c>
      <c r="F3021" s="1">
        <f t="shared" si="324"/>
        <v>17</v>
      </c>
      <c r="G3021" s="1">
        <f t="shared" si="325"/>
        <v>0.94444444444444442</v>
      </c>
      <c r="H3021" s="1">
        <f t="shared" si="326"/>
        <v>5.555555555555558E-2</v>
      </c>
    </row>
    <row r="3022" spans="1:8" x14ac:dyDescent="0.25">
      <c r="A3022" s="12">
        <v>45829</v>
      </c>
      <c r="B3022" s="13">
        <v>7</v>
      </c>
      <c r="C3022" s="13">
        <v>0</v>
      </c>
      <c r="E3022" s="14">
        <v>18</v>
      </c>
      <c r="F3022" s="1">
        <f t="shared" si="324"/>
        <v>17</v>
      </c>
      <c r="G3022" s="1">
        <f t="shared" si="325"/>
        <v>0.94444444444444442</v>
      </c>
      <c r="H3022" s="1">
        <f t="shared" si="326"/>
        <v>5.555555555555558E-2</v>
      </c>
    </row>
    <row r="3023" spans="1:8" x14ac:dyDescent="0.25">
      <c r="A3023" s="12">
        <v>45830</v>
      </c>
      <c r="B3023" s="13">
        <v>1</v>
      </c>
      <c r="C3023" s="13">
        <v>0</v>
      </c>
      <c r="E3023" s="14">
        <v>18</v>
      </c>
      <c r="F3023" s="1">
        <f t="shared" si="324"/>
        <v>17</v>
      </c>
      <c r="G3023" s="1">
        <f t="shared" si="325"/>
        <v>0.94444444444444442</v>
      </c>
      <c r="H3023" s="1">
        <f t="shared" si="326"/>
        <v>5.555555555555558E-2</v>
      </c>
    </row>
    <row r="3024" spans="1:8" x14ac:dyDescent="0.25">
      <c r="A3024" s="12">
        <v>45831</v>
      </c>
      <c r="B3024" s="13">
        <v>2</v>
      </c>
      <c r="C3024" s="13">
        <v>1</v>
      </c>
      <c r="E3024" s="14">
        <v>18</v>
      </c>
      <c r="F3024" s="1">
        <f t="shared" si="324"/>
        <v>16</v>
      </c>
      <c r="G3024" s="1">
        <f t="shared" si="325"/>
        <v>0.88888888888888884</v>
      </c>
      <c r="H3024" s="1">
        <f t="shared" si="326"/>
        <v>0.11111111111111116</v>
      </c>
    </row>
    <row r="3025" spans="1:8" x14ac:dyDescent="0.25">
      <c r="A3025" s="12">
        <v>45832</v>
      </c>
      <c r="B3025" s="13">
        <v>3</v>
      </c>
      <c r="C3025" s="13">
        <v>1</v>
      </c>
      <c r="E3025" s="14">
        <v>18</v>
      </c>
      <c r="F3025" s="1">
        <f t="shared" si="324"/>
        <v>15</v>
      </c>
      <c r="G3025" s="1">
        <f t="shared" si="325"/>
        <v>0.83333333333333337</v>
      </c>
      <c r="H3025" s="1">
        <f t="shared" si="326"/>
        <v>0.16666666666666663</v>
      </c>
    </row>
    <row r="3026" spans="1:8" x14ac:dyDescent="0.25">
      <c r="A3026" s="12">
        <v>45833</v>
      </c>
      <c r="B3026" s="13">
        <v>4</v>
      </c>
      <c r="C3026" s="13">
        <v>1</v>
      </c>
      <c r="E3026" s="14">
        <v>18</v>
      </c>
      <c r="F3026" s="1">
        <f t="shared" si="324"/>
        <v>14</v>
      </c>
      <c r="G3026" s="1">
        <f t="shared" si="325"/>
        <v>0.77777777777777779</v>
      </c>
      <c r="H3026" s="1">
        <f t="shared" si="326"/>
        <v>0.22222222222222221</v>
      </c>
    </row>
    <row r="3027" spans="1:8" x14ac:dyDescent="0.25">
      <c r="A3027" s="12">
        <v>45834</v>
      </c>
      <c r="B3027" s="13">
        <v>5</v>
      </c>
      <c r="C3027" s="13">
        <v>1</v>
      </c>
      <c r="E3027" s="14">
        <v>18</v>
      </c>
      <c r="F3027" s="1">
        <f t="shared" si="324"/>
        <v>13</v>
      </c>
      <c r="G3027" s="1">
        <f t="shared" si="325"/>
        <v>0.72222222222222221</v>
      </c>
      <c r="H3027" s="1">
        <f t="shared" si="326"/>
        <v>0.27777777777777779</v>
      </c>
    </row>
    <row r="3028" spans="1:8" x14ac:dyDescent="0.25">
      <c r="A3028" s="12">
        <v>45835</v>
      </c>
      <c r="B3028" s="13">
        <v>6</v>
      </c>
      <c r="C3028" s="13">
        <v>1</v>
      </c>
      <c r="E3028" s="14">
        <v>18</v>
      </c>
      <c r="F3028" s="1">
        <f t="shared" si="324"/>
        <v>12</v>
      </c>
      <c r="G3028" s="1">
        <f t="shared" si="325"/>
        <v>0.66666666666666663</v>
      </c>
      <c r="H3028" s="1">
        <f t="shared" si="326"/>
        <v>0.33333333333333337</v>
      </c>
    </row>
    <row r="3029" spans="1:8" x14ac:dyDescent="0.25">
      <c r="A3029" s="12">
        <v>45836</v>
      </c>
      <c r="B3029" s="13">
        <v>7</v>
      </c>
      <c r="C3029" s="13">
        <v>0</v>
      </c>
      <c r="E3029" s="14">
        <v>18</v>
      </c>
      <c r="F3029" s="1">
        <f t="shared" si="324"/>
        <v>12</v>
      </c>
      <c r="G3029" s="1">
        <f t="shared" si="325"/>
        <v>0.66666666666666663</v>
      </c>
      <c r="H3029" s="1">
        <f t="shared" si="326"/>
        <v>0.33333333333333337</v>
      </c>
    </row>
    <row r="3030" spans="1:8" x14ac:dyDescent="0.25">
      <c r="A3030" s="12">
        <v>45837</v>
      </c>
      <c r="B3030" s="13">
        <v>1</v>
      </c>
      <c r="C3030" s="13">
        <v>0</v>
      </c>
      <c r="E3030" s="14">
        <v>18</v>
      </c>
      <c r="F3030" s="1">
        <f t="shared" si="324"/>
        <v>12</v>
      </c>
      <c r="G3030" s="1">
        <f t="shared" si="325"/>
        <v>0.66666666666666663</v>
      </c>
      <c r="H3030" s="1">
        <f t="shared" si="326"/>
        <v>0.33333333333333337</v>
      </c>
    </row>
    <row r="3031" spans="1:8" x14ac:dyDescent="0.25">
      <c r="A3031" s="12">
        <v>45838</v>
      </c>
      <c r="B3031" s="13">
        <v>2</v>
      </c>
      <c r="C3031" s="13">
        <v>1</v>
      </c>
      <c r="E3031" s="14">
        <v>18</v>
      </c>
      <c r="F3031" s="1">
        <f t="shared" si="324"/>
        <v>11</v>
      </c>
      <c r="G3031" s="1">
        <f t="shared" si="325"/>
        <v>0.61111111111111116</v>
      </c>
      <c r="H3031" s="1">
        <f t="shared" si="326"/>
        <v>0.38888888888888884</v>
      </c>
    </row>
    <row r="3032" spans="1:8" x14ac:dyDescent="0.25">
      <c r="A3032" s="12">
        <v>45839</v>
      </c>
      <c r="B3032" s="13">
        <v>3</v>
      </c>
      <c r="C3032" s="13">
        <v>1</v>
      </c>
      <c r="E3032" s="14">
        <v>18</v>
      </c>
      <c r="F3032" s="1">
        <f t="shared" si="324"/>
        <v>10</v>
      </c>
      <c r="G3032" s="1">
        <f t="shared" si="325"/>
        <v>0.55555555555555558</v>
      </c>
      <c r="H3032" s="1">
        <f t="shared" si="326"/>
        <v>0.44444444444444442</v>
      </c>
    </row>
    <row r="3033" spans="1:8" x14ac:dyDescent="0.25">
      <c r="A3033" s="12">
        <v>45840</v>
      </c>
      <c r="B3033" s="13">
        <v>4</v>
      </c>
      <c r="C3033" s="13">
        <v>1</v>
      </c>
      <c r="E3033" s="14">
        <v>18</v>
      </c>
      <c r="F3033" s="1">
        <f t="shared" si="324"/>
        <v>9</v>
      </c>
      <c r="G3033" s="1">
        <f t="shared" si="325"/>
        <v>0.5</v>
      </c>
      <c r="H3033" s="1">
        <f t="shared" si="326"/>
        <v>0.5</v>
      </c>
    </row>
    <row r="3034" spans="1:8" x14ac:dyDescent="0.25">
      <c r="A3034" s="12">
        <v>45841</v>
      </c>
      <c r="B3034" s="13">
        <v>5</v>
      </c>
      <c r="C3034" s="13">
        <v>1</v>
      </c>
      <c r="E3034" s="14">
        <v>18</v>
      </c>
      <c r="F3034" s="1">
        <f t="shared" si="324"/>
        <v>8</v>
      </c>
      <c r="G3034" s="1">
        <f t="shared" si="325"/>
        <v>0.44444444444444442</v>
      </c>
      <c r="H3034" s="1">
        <f t="shared" si="326"/>
        <v>0.55555555555555558</v>
      </c>
    </row>
    <row r="3035" spans="1:8" x14ac:dyDescent="0.25">
      <c r="A3035" s="12">
        <v>45842</v>
      </c>
      <c r="B3035" s="13">
        <v>6</v>
      </c>
      <c r="C3035" s="13">
        <v>0</v>
      </c>
      <c r="E3035" s="14">
        <v>18</v>
      </c>
      <c r="F3035" s="1">
        <f t="shared" si="324"/>
        <v>8</v>
      </c>
      <c r="G3035" s="1">
        <f t="shared" si="325"/>
        <v>0.44444444444444442</v>
      </c>
      <c r="H3035" s="1">
        <f t="shared" si="326"/>
        <v>0.55555555555555558</v>
      </c>
    </row>
    <row r="3036" spans="1:8" x14ac:dyDescent="0.25">
      <c r="A3036" s="12">
        <v>45843</v>
      </c>
      <c r="B3036" s="13">
        <v>7</v>
      </c>
      <c r="C3036" s="13">
        <v>0</v>
      </c>
      <c r="E3036" s="14">
        <v>18</v>
      </c>
      <c r="F3036" s="1">
        <f t="shared" si="324"/>
        <v>8</v>
      </c>
      <c r="G3036" s="1">
        <f t="shared" si="325"/>
        <v>0.44444444444444442</v>
      </c>
      <c r="H3036" s="1">
        <f t="shared" si="326"/>
        <v>0.55555555555555558</v>
      </c>
    </row>
    <row r="3037" spans="1:8" ht="14.25" x14ac:dyDescent="0.45">
      <c r="A3037" s="12">
        <v>45844</v>
      </c>
      <c r="B3037" s="13">
        <v>1</v>
      </c>
      <c r="C3037" s="13">
        <v>0</v>
      </c>
      <c r="E3037" s="14">
        <v>18</v>
      </c>
      <c r="F3037" s="1">
        <f t="shared" si="324"/>
        <v>8</v>
      </c>
      <c r="G3037" s="1">
        <f t="shared" si="325"/>
        <v>0.44444444444444442</v>
      </c>
      <c r="H3037" s="1">
        <f t="shared" si="326"/>
        <v>0.55555555555555558</v>
      </c>
    </row>
    <row r="3038" spans="1:8" ht="14.25" x14ac:dyDescent="0.45">
      <c r="A3038" s="12">
        <v>45845</v>
      </c>
      <c r="B3038" s="13">
        <v>2</v>
      </c>
      <c r="C3038" s="13">
        <v>1</v>
      </c>
      <c r="E3038" s="14">
        <v>18</v>
      </c>
      <c r="F3038" s="1">
        <f t="shared" si="324"/>
        <v>7</v>
      </c>
      <c r="G3038" s="1">
        <f t="shared" si="325"/>
        <v>0.3888888888888889</v>
      </c>
      <c r="H3038" s="1">
        <f t="shared" si="326"/>
        <v>0.61111111111111116</v>
      </c>
    </row>
    <row r="3039" spans="1:8" ht="14.25" x14ac:dyDescent="0.45">
      <c r="A3039" s="12">
        <v>45846</v>
      </c>
      <c r="B3039" s="13">
        <v>3</v>
      </c>
      <c r="C3039" s="13">
        <v>1</v>
      </c>
      <c r="E3039" s="14">
        <v>18</v>
      </c>
      <c r="F3039" s="1">
        <f t="shared" si="324"/>
        <v>6</v>
      </c>
      <c r="G3039" s="1">
        <f t="shared" si="325"/>
        <v>0.33333333333333331</v>
      </c>
      <c r="H3039" s="1">
        <f t="shared" si="326"/>
        <v>0.66666666666666674</v>
      </c>
    </row>
    <row r="3040" spans="1:8" ht="14.25" x14ac:dyDescent="0.45">
      <c r="A3040" s="12">
        <v>45847</v>
      </c>
      <c r="B3040" s="13">
        <v>4</v>
      </c>
      <c r="C3040" s="13">
        <v>1</v>
      </c>
      <c r="E3040" s="14">
        <v>18</v>
      </c>
      <c r="F3040" s="1">
        <f t="shared" si="324"/>
        <v>5</v>
      </c>
      <c r="G3040" s="1">
        <f t="shared" si="325"/>
        <v>0.27777777777777779</v>
      </c>
      <c r="H3040" s="1">
        <f t="shared" si="326"/>
        <v>0.72222222222222221</v>
      </c>
    </row>
    <row r="3041" spans="1:8" ht="14.25" x14ac:dyDescent="0.45">
      <c r="A3041" s="12">
        <v>45848</v>
      </c>
      <c r="B3041" s="13">
        <v>5</v>
      </c>
      <c r="C3041" s="13">
        <v>1</v>
      </c>
      <c r="E3041" s="14">
        <v>18</v>
      </c>
      <c r="F3041" s="1">
        <f t="shared" si="324"/>
        <v>4</v>
      </c>
      <c r="G3041" s="1">
        <f t="shared" si="325"/>
        <v>0.22222222222222221</v>
      </c>
      <c r="H3041" s="1">
        <f t="shared" si="326"/>
        <v>0.77777777777777779</v>
      </c>
    </row>
    <row r="3042" spans="1:8" ht="14.25" x14ac:dyDescent="0.45">
      <c r="A3042" s="12">
        <v>45849</v>
      </c>
      <c r="B3042" s="13">
        <v>6</v>
      </c>
      <c r="C3042" s="13">
        <v>1</v>
      </c>
      <c r="E3042" s="14">
        <v>18</v>
      </c>
      <c r="F3042" s="1">
        <f t="shared" si="324"/>
        <v>3</v>
      </c>
      <c r="G3042" s="1">
        <f t="shared" si="325"/>
        <v>0.16666666666666666</v>
      </c>
      <c r="H3042" s="1">
        <f t="shared" si="326"/>
        <v>0.83333333333333337</v>
      </c>
    </row>
    <row r="3043" spans="1:8" ht="14.25" x14ac:dyDescent="0.45">
      <c r="A3043" s="12">
        <v>45850</v>
      </c>
      <c r="B3043" s="13">
        <v>7</v>
      </c>
      <c r="C3043" s="13">
        <v>0</v>
      </c>
      <c r="E3043" s="14">
        <v>18</v>
      </c>
      <c r="F3043" s="1">
        <f t="shared" si="324"/>
        <v>3</v>
      </c>
      <c r="G3043" s="1">
        <f t="shared" si="325"/>
        <v>0.16666666666666666</v>
      </c>
      <c r="H3043" s="1">
        <f t="shared" si="326"/>
        <v>0.83333333333333337</v>
      </c>
    </row>
    <row r="3044" spans="1:8" ht="14.25" x14ac:dyDescent="0.45">
      <c r="A3044" s="12">
        <v>45851</v>
      </c>
      <c r="B3044" s="13">
        <v>1</v>
      </c>
      <c r="C3044" s="13">
        <v>0</v>
      </c>
      <c r="E3044" s="14">
        <v>18</v>
      </c>
      <c r="F3044" s="1">
        <f t="shared" si="324"/>
        <v>3</v>
      </c>
      <c r="G3044" s="1">
        <f t="shared" si="325"/>
        <v>0.16666666666666666</v>
      </c>
      <c r="H3044" s="1">
        <f t="shared" si="326"/>
        <v>0.83333333333333337</v>
      </c>
    </row>
    <row r="3045" spans="1:8" ht="14.25" x14ac:dyDescent="0.45">
      <c r="A3045" s="12">
        <v>45852</v>
      </c>
      <c r="B3045" s="13">
        <v>2</v>
      </c>
      <c r="C3045" s="13">
        <v>1</v>
      </c>
      <c r="E3045" s="14">
        <v>18</v>
      </c>
      <c r="F3045" s="1">
        <f t="shared" si="324"/>
        <v>2</v>
      </c>
      <c r="G3045" s="1">
        <f t="shared" si="325"/>
        <v>0.1111111111111111</v>
      </c>
      <c r="H3045" s="1">
        <f t="shared" si="326"/>
        <v>0.88888888888888884</v>
      </c>
    </row>
    <row r="3046" spans="1:8" ht="14.25" x14ac:dyDescent="0.45">
      <c r="A3046" s="12">
        <v>45853</v>
      </c>
      <c r="B3046" s="13">
        <v>3</v>
      </c>
      <c r="C3046" s="13">
        <v>1</v>
      </c>
      <c r="E3046" s="14">
        <v>18</v>
      </c>
      <c r="F3046" s="1">
        <f t="shared" si="324"/>
        <v>1</v>
      </c>
      <c r="G3046" s="1">
        <f t="shared" si="325"/>
        <v>5.5555555555555552E-2</v>
      </c>
      <c r="H3046" s="1">
        <f t="shared" si="326"/>
        <v>0.94444444444444442</v>
      </c>
    </row>
    <row r="3047" spans="1:8" ht="14.25" x14ac:dyDescent="0.45">
      <c r="A3047" s="3">
        <v>45854</v>
      </c>
      <c r="B3047" s="4">
        <v>4</v>
      </c>
      <c r="C3047" s="4">
        <v>1</v>
      </c>
      <c r="D3047" s="1">
        <f>SUM(C3019:C3047)</f>
        <v>19</v>
      </c>
      <c r="E3047" s="14">
        <v>25</v>
      </c>
      <c r="F3047" s="1">
        <f t="shared" si="324"/>
        <v>0</v>
      </c>
      <c r="G3047" s="1">
        <f t="shared" si="325"/>
        <v>0</v>
      </c>
      <c r="H3047" s="1">
        <f t="shared" si="326"/>
        <v>1</v>
      </c>
    </row>
    <row r="3048" spans="1:8" ht="14.25" x14ac:dyDescent="0.45">
      <c r="A3048" s="12">
        <v>45855</v>
      </c>
      <c r="B3048" s="13">
        <v>5</v>
      </c>
      <c r="C3048" s="13">
        <v>1</v>
      </c>
      <c r="E3048" s="14">
        <v>25</v>
      </c>
      <c r="F3048" s="14">
        <v>24</v>
      </c>
      <c r="G3048" s="1">
        <f t="shared" ref="G3048:G3082" si="327">F3048/E3048</f>
        <v>0.96</v>
      </c>
      <c r="H3048" s="1">
        <f t="shared" ref="H3048:H3082" si="328">1-G3048</f>
        <v>4.0000000000000036E-2</v>
      </c>
    </row>
    <row r="3049" spans="1:8" ht="14.25" x14ac:dyDescent="0.45">
      <c r="A3049" s="12">
        <v>45856</v>
      </c>
      <c r="B3049" s="13">
        <v>6</v>
      </c>
      <c r="C3049" s="13">
        <v>1</v>
      </c>
      <c r="E3049" s="14">
        <v>25</v>
      </c>
      <c r="F3049" s="1">
        <f t="shared" si="324"/>
        <v>23</v>
      </c>
      <c r="G3049" s="1">
        <f t="shared" si="327"/>
        <v>0.92</v>
      </c>
      <c r="H3049" s="1">
        <f t="shared" si="328"/>
        <v>7.999999999999996E-2</v>
      </c>
    </row>
    <row r="3050" spans="1:8" ht="14.25" x14ac:dyDescent="0.45">
      <c r="A3050" s="12">
        <v>45857</v>
      </c>
      <c r="B3050" s="13">
        <v>7</v>
      </c>
      <c r="C3050" s="13">
        <v>0</v>
      </c>
      <c r="E3050" s="14">
        <v>25</v>
      </c>
      <c r="F3050" s="1">
        <f t="shared" si="324"/>
        <v>23</v>
      </c>
      <c r="G3050" s="1">
        <f t="shared" si="327"/>
        <v>0.92</v>
      </c>
      <c r="H3050" s="1">
        <f t="shared" si="328"/>
        <v>7.999999999999996E-2</v>
      </c>
    </row>
    <row r="3051" spans="1:8" ht="14.25" x14ac:dyDescent="0.45">
      <c r="A3051" s="12">
        <v>45858</v>
      </c>
      <c r="B3051" s="13">
        <v>1</v>
      </c>
      <c r="C3051" s="13">
        <v>0</v>
      </c>
      <c r="E3051" s="14">
        <v>25</v>
      </c>
      <c r="F3051" s="1">
        <f t="shared" si="324"/>
        <v>23</v>
      </c>
      <c r="G3051" s="1">
        <f t="shared" si="327"/>
        <v>0.92</v>
      </c>
      <c r="H3051" s="1">
        <f t="shared" si="328"/>
        <v>7.999999999999996E-2</v>
      </c>
    </row>
    <row r="3052" spans="1:8" ht="14.25" x14ac:dyDescent="0.45">
      <c r="A3052" s="12">
        <v>45859</v>
      </c>
      <c r="B3052" s="13">
        <v>2</v>
      </c>
      <c r="C3052" s="13">
        <v>1</v>
      </c>
      <c r="E3052" s="14">
        <v>25</v>
      </c>
      <c r="F3052" s="1">
        <f t="shared" si="324"/>
        <v>22</v>
      </c>
      <c r="G3052" s="1">
        <f t="shared" si="327"/>
        <v>0.88</v>
      </c>
      <c r="H3052" s="1">
        <f t="shared" si="328"/>
        <v>0.12</v>
      </c>
    </row>
    <row r="3053" spans="1:8" ht="14.25" x14ac:dyDescent="0.45">
      <c r="A3053" s="12">
        <v>45860</v>
      </c>
      <c r="B3053" s="13">
        <v>3</v>
      </c>
      <c r="C3053" s="13">
        <v>1</v>
      </c>
      <c r="E3053" s="14">
        <v>25</v>
      </c>
      <c r="F3053" s="1">
        <f t="shared" si="324"/>
        <v>21</v>
      </c>
      <c r="G3053" s="1">
        <f t="shared" si="327"/>
        <v>0.84</v>
      </c>
      <c r="H3053" s="1">
        <f t="shared" si="328"/>
        <v>0.16000000000000003</v>
      </c>
    </row>
    <row r="3054" spans="1:8" ht="14.25" x14ac:dyDescent="0.45">
      <c r="A3054" s="12">
        <v>45861</v>
      </c>
      <c r="B3054" s="13">
        <v>4</v>
      </c>
      <c r="C3054" s="13">
        <v>1</v>
      </c>
      <c r="E3054" s="14">
        <v>25</v>
      </c>
      <c r="F3054" s="1">
        <f t="shared" si="324"/>
        <v>20</v>
      </c>
      <c r="G3054" s="1">
        <f t="shared" si="327"/>
        <v>0.8</v>
      </c>
      <c r="H3054" s="1">
        <f t="shared" si="328"/>
        <v>0.19999999999999996</v>
      </c>
    </row>
    <row r="3055" spans="1:8" ht="14.25" x14ac:dyDescent="0.45">
      <c r="A3055" s="12">
        <v>45862</v>
      </c>
      <c r="B3055" s="13">
        <v>5</v>
      </c>
      <c r="C3055" s="13">
        <v>1</v>
      </c>
      <c r="E3055" s="14">
        <v>25</v>
      </c>
      <c r="F3055" s="1">
        <f t="shared" si="324"/>
        <v>19</v>
      </c>
      <c r="G3055" s="1">
        <f t="shared" si="327"/>
        <v>0.76</v>
      </c>
      <c r="H3055" s="1">
        <f t="shared" si="328"/>
        <v>0.24</v>
      </c>
    </row>
    <row r="3056" spans="1:8" ht="14.25" x14ac:dyDescent="0.45">
      <c r="A3056" s="12">
        <v>45863</v>
      </c>
      <c r="B3056" s="13">
        <v>6</v>
      </c>
      <c r="C3056" s="13">
        <v>1</v>
      </c>
      <c r="E3056" s="14">
        <v>25</v>
      </c>
      <c r="F3056" s="1">
        <f t="shared" si="324"/>
        <v>18</v>
      </c>
      <c r="G3056" s="1">
        <f t="shared" si="327"/>
        <v>0.72</v>
      </c>
      <c r="H3056" s="1">
        <f t="shared" si="328"/>
        <v>0.28000000000000003</v>
      </c>
    </row>
    <row r="3057" spans="1:8" ht="14.25" x14ac:dyDescent="0.45">
      <c r="A3057" s="12">
        <v>45864</v>
      </c>
      <c r="B3057" s="13">
        <v>7</v>
      </c>
      <c r="C3057" s="13">
        <v>0</v>
      </c>
      <c r="E3057" s="14">
        <v>25</v>
      </c>
      <c r="F3057" s="1">
        <f t="shared" si="324"/>
        <v>18</v>
      </c>
      <c r="G3057" s="1">
        <f t="shared" si="327"/>
        <v>0.72</v>
      </c>
      <c r="H3057" s="1">
        <f t="shared" si="328"/>
        <v>0.28000000000000003</v>
      </c>
    </row>
    <row r="3058" spans="1:8" ht="14.25" x14ac:dyDescent="0.45">
      <c r="A3058" s="12">
        <v>45865</v>
      </c>
      <c r="B3058" s="13">
        <v>1</v>
      </c>
      <c r="C3058" s="13">
        <v>0</v>
      </c>
      <c r="E3058" s="14">
        <v>25</v>
      </c>
      <c r="F3058" s="1">
        <f t="shared" si="324"/>
        <v>18</v>
      </c>
      <c r="G3058" s="1">
        <f t="shared" si="327"/>
        <v>0.72</v>
      </c>
      <c r="H3058" s="1">
        <f t="shared" si="328"/>
        <v>0.28000000000000003</v>
      </c>
    </row>
    <row r="3059" spans="1:8" ht="14.25" x14ac:dyDescent="0.45">
      <c r="A3059" s="12">
        <v>45866</v>
      </c>
      <c r="B3059" s="13">
        <v>2</v>
      </c>
      <c r="C3059" s="13">
        <v>1</v>
      </c>
      <c r="E3059" s="14">
        <v>25</v>
      </c>
      <c r="F3059" s="1">
        <f t="shared" si="324"/>
        <v>17</v>
      </c>
      <c r="G3059" s="1">
        <f t="shared" si="327"/>
        <v>0.68</v>
      </c>
      <c r="H3059" s="1">
        <f t="shared" si="328"/>
        <v>0.31999999999999995</v>
      </c>
    </row>
    <row r="3060" spans="1:8" ht="14.25" x14ac:dyDescent="0.45">
      <c r="A3060" s="12">
        <v>45867</v>
      </c>
      <c r="B3060" s="13">
        <v>3</v>
      </c>
      <c r="C3060" s="13">
        <v>1</v>
      </c>
      <c r="E3060" s="14">
        <v>25</v>
      </c>
      <c r="F3060" s="1">
        <f t="shared" si="324"/>
        <v>16</v>
      </c>
      <c r="G3060" s="1">
        <f t="shared" si="327"/>
        <v>0.64</v>
      </c>
      <c r="H3060" s="1">
        <f t="shared" si="328"/>
        <v>0.36</v>
      </c>
    </row>
    <row r="3061" spans="1:8" ht="14.25" x14ac:dyDescent="0.45">
      <c r="A3061" s="12">
        <v>45868</v>
      </c>
      <c r="B3061" s="13">
        <v>4</v>
      </c>
      <c r="C3061" s="13">
        <v>1</v>
      </c>
      <c r="E3061" s="14">
        <v>25</v>
      </c>
      <c r="F3061" s="1">
        <f t="shared" si="324"/>
        <v>15</v>
      </c>
      <c r="G3061" s="1">
        <f t="shared" si="327"/>
        <v>0.6</v>
      </c>
      <c r="H3061" s="1">
        <f t="shared" si="328"/>
        <v>0.4</v>
      </c>
    </row>
    <row r="3062" spans="1:8" ht="14.25" x14ac:dyDescent="0.45">
      <c r="A3062" s="12">
        <v>45869</v>
      </c>
      <c r="B3062" s="13">
        <v>5</v>
      </c>
      <c r="C3062" s="13">
        <v>1</v>
      </c>
      <c r="E3062" s="14">
        <v>25</v>
      </c>
      <c r="F3062" s="1">
        <f t="shared" si="324"/>
        <v>14</v>
      </c>
      <c r="G3062" s="1">
        <f t="shared" si="327"/>
        <v>0.56000000000000005</v>
      </c>
      <c r="H3062" s="1">
        <f t="shared" si="328"/>
        <v>0.43999999999999995</v>
      </c>
    </row>
    <row r="3063" spans="1:8" ht="14.25" x14ac:dyDescent="0.45">
      <c r="A3063" s="12">
        <v>45870</v>
      </c>
      <c r="B3063" s="13">
        <v>6</v>
      </c>
      <c r="C3063" s="13">
        <v>1</v>
      </c>
      <c r="E3063" s="14">
        <v>25</v>
      </c>
      <c r="F3063" s="1">
        <f t="shared" si="324"/>
        <v>13</v>
      </c>
      <c r="G3063" s="1">
        <f t="shared" si="327"/>
        <v>0.52</v>
      </c>
      <c r="H3063" s="1">
        <f t="shared" si="328"/>
        <v>0.48</v>
      </c>
    </row>
    <row r="3064" spans="1:8" ht="14.25" x14ac:dyDescent="0.45">
      <c r="A3064" s="12">
        <v>45871</v>
      </c>
      <c r="B3064" s="13">
        <v>7</v>
      </c>
      <c r="C3064" s="13">
        <v>0</v>
      </c>
      <c r="E3064" s="14">
        <v>25</v>
      </c>
      <c r="F3064" s="1">
        <f t="shared" si="324"/>
        <v>13</v>
      </c>
      <c r="G3064" s="1">
        <f t="shared" si="327"/>
        <v>0.52</v>
      </c>
      <c r="H3064" s="1">
        <f t="shared" si="328"/>
        <v>0.48</v>
      </c>
    </row>
    <row r="3065" spans="1:8" ht="14.25" x14ac:dyDescent="0.45">
      <c r="A3065" s="12">
        <v>45872</v>
      </c>
      <c r="B3065" s="13">
        <v>1</v>
      </c>
      <c r="C3065" s="13">
        <v>0</v>
      </c>
      <c r="E3065" s="14">
        <v>25</v>
      </c>
      <c r="F3065" s="1">
        <f t="shared" si="324"/>
        <v>13</v>
      </c>
      <c r="G3065" s="1">
        <f t="shared" si="327"/>
        <v>0.52</v>
      </c>
      <c r="H3065" s="1">
        <f t="shared" si="328"/>
        <v>0.48</v>
      </c>
    </row>
    <row r="3066" spans="1:8" ht="14.25" x14ac:dyDescent="0.45">
      <c r="A3066" s="12">
        <v>45873</v>
      </c>
      <c r="B3066" s="13">
        <v>2</v>
      </c>
      <c r="C3066" s="13">
        <v>1</v>
      </c>
      <c r="E3066" s="14">
        <v>25</v>
      </c>
      <c r="F3066" s="1">
        <f t="shared" si="324"/>
        <v>12</v>
      </c>
      <c r="G3066" s="1">
        <f t="shared" si="327"/>
        <v>0.48</v>
      </c>
      <c r="H3066" s="1">
        <f t="shared" si="328"/>
        <v>0.52</v>
      </c>
    </row>
    <row r="3067" spans="1:8" ht="14.25" x14ac:dyDescent="0.45">
      <c r="A3067" s="12">
        <v>45874</v>
      </c>
      <c r="B3067" s="13">
        <v>3</v>
      </c>
      <c r="C3067" s="13">
        <v>1</v>
      </c>
      <c r="E3067" s="14">
        <v>25</v>
      </c>
      <c r="F3067" s="1">
        <f t="shared" si="324"/>
        <v>11</v>
      </c>
      <c r="G3067" s="1">
        <f t="shared" si="327"/>
        <v>0.44</v>
      </c>
      <c r="H3067" s="1">
        <f t="shared" si="328"/>
        <v>0.56000000000000005</v>
      </c>
    </row>
    <row r="3068" spans="1:8" ht="14.25" x14ac:dyDescent="0.45">
      <c r="A3068" s="12">
        <v>45875</v>
      </c>
      <c r="B3068" s="13">
        <v>4</v>
      </c>
      <c r="C3068" s="13">
        <v>1</v>
      </c>
      <c r="E3068" s="14">
        <v>25</v>
      </c>
      <c r="F3068" s="1">
        <f t="shared" ref="F3068:F3131" si="329">F3067-C3068</f>
        <v>10</v>
      </c>
      <c r="G3068" s="1">
        <f t="shared" si="327"/>
        <v>0.4</v>
      </c>
      <c r="H3068" s="1">
        <f t="shared" si="328"/>
        <v>0.6</v>
      </c>
    </row>
    <row r="3069" spans="1:8" ht="14.25" x14ac:dyDescent="0.45">
      <c r="A3069" s="12">
        <v>45876</v>
      </c>
      <c r="B3069" s="13">
        <v>5</v>
      </c>
      <c r="C3069" s="13">
        <v>1</v>
      </c>
      <c r="E3069" s="14">
        <v>25</v>
      </c>
      <c r="F3069" s="1">
        <f t="shared" si="329"/>
        <v>9</v>
      </c>
      <c r="G3069" s="1">
        <f t="shared" si="327"/>
        <v>0.36</v>
      </c>
      <c r="H3069" s="1">
        <f t="shared" si="328"/>
        <v>0.64</v>
      </c>
    </row>
    <row r="3070" spans="1:8" ht="14.25" x14ac:dyDescent="0.45">
      <c r="A3070" s="12">
        <v>45877</v>
      </c>
      <c r="B3070" s="13">
        <v>6</v>
      </c>
      <c r="C3070" s="13">
        <v>1</v>
      </c>
      <c r="E3070" s="14">
        <v>25</v>
      </c>
      <c r="F3070" s="1">
        <f t="shared" si="329"/>
        <v>8</v>
      </c>
      <c r="G3070" s="1">
        <f t="shared" si="327"/>
        <v>0.32</v>
      </c>
      <c r="H3070" s="1">
        <f t="shared" si="328"/>
        <v>0.67999999999999994</v>
      </c>
    </row>
    <row r="3071" spans="1:8" ht="14.25" x14ac:dyDescent="0.45">
      <c r="A3071" s="12">
        <v>45878</v>
      </c>
      <c r="B3071" s="13">
        <v>7</v>
      </c>
      <c r="C3071" s="13">
        <v>0</v>
      </c>
      <c r="E3071" s="14">
        <v>25</v>
      </c>
      <c r="F3071" s="1">
        <f t="shared" si="329"/>
        <v>8</v>
      </c>
      <c r="G3071" s="1">
        <f t="shared" si="327"/>
        <v>0.32</v>
      </c>
      <c r="H3071" s="1">
        <f t="shared" si="328"/>
        <v>0.67999999999999994</v>
      </c>
    </row>
    <row r="3072" spans="1:8" ht="14.25" x14ac:dyDescent="0.45">
      <c r="A3072" s="12">
        <v>45879</v>
      </c>
      <c r="B3072" s="13">
        <v>1</v>
      </c>
      <c r="C3072" s="13">
        <v>0</v>
      </c>
      <c r="E3072" s="14">
        <v>25</v>
      </c>
      <c r="F3072" s="1">
        <f t="shared" si="329"/>
        <v>8</v>
      </c>
      <c r="G3072" s="1">
        <f t="shared" si="327"/>
        <v>0.32</v>
      </c>
      <c r="H3072" s="1">
        <f t="shared" si="328"/>
        <v>0.67999999999999994</v>
      </c>
    </row>
    <row r="3073" spans="1:8" ht="14.25" x14ac:dyDescent="0.45">
      <c r="A3073" s="12">
        <v>45880</v>
      </c>
      <c r="B3073" s="13">
        <v>2</v>
      </c>
      <c r="C3073" s="13">
        <v>1</v>
      </c>
      <c r="E3073" s="14">
        <v>25</v>
      </c>
      <c r="F3073" s="1">
        <f t="shared" si="329"/>
        <v>7</v>
      </c>
      <c r="G3073" s="1">
        <f t="shared" si="327"/>
        <v>0.28000000000000003</v>
      </c>
      <c r="H3073" s="1">
        <f t="shared" si="328"/>
        <v>0.72</v>
      </c>
    </row>
    <row r="3074" spans="1:8" ht="14.25" x14ac:dyDescent="0.45">
      <c r="A3074" s="12">
        <v>45881</v>
      </c>
      <c r="B3074" s="13">
        <v>3</v>
      </c>
      <c r="C3074" s="13">
        <v>1</v>
      </c>
      <c r="E3074" s="14">
        <v>25</v>
      </c>
      <c r="F3074" s="1">
        <f t="shared" si="329"/>
        <v>6</v>
      </c>
      <c r="G3074" s="1">
        <f t="shared" si="327"/>
        <v>0.24</v>
      </c>
      <c r="H3074" s="1">
        <f t="shared" si="328"/>
        <v>0.76</v>
      </c>
    </row>
    <row r="3075" spans="1:8" ht="14.25" x14ac:dyDescent="0.45">
      <c r="A3075" s="12">
        <v>45882</v>
      </c>
      <c r="B3075" s="13">
        <v>4</v>
      </c>
      <c r="C3075" s="13">
        <v>1</v>
      </c>
      <c r="E3075" s="14">
        <v>25</v>
      </c>
      <c r="F3075" s="1">
        <f t="shared" si="329"/>
        <v>5</v>
      </c>
      <c r="G3075" s="1">
        <f t="shared" si="327"/>
        <v>0.2</v>
      </c>
      <c r="H3075" s="1">
        <f t="shared" si="328"/>
        <v>0.8</v>
      </c>
    </row>
    <row r="3076" spans="1:8" ht="14.25" x14ac:dyDescent="0.45">
      <c r="A3076" s="12">
        <v>45883</v>
      </c>
      <c r="B3076" s="13">
        <v>5</v>
      </c>
      <c r="C3076" s="13">
        <v>1</v>
      </c>
      <c r="E3076" s="14">
        <v>25</v>
      </c>
      <c r="F3076" s="1">
        <f t="shared" si="329"/>
        <v>4</v>
      </c>
      <c r="G3076" s="1">
        <f t="shared" si="327"/>
        <v>0.16</v>
      </c>
      <c r="H3076" s="1">
        <f t="shared" si="328"/>
        <v>0.84</v>
      </c>
    </row>
    <row r="3077" spans="1:8" ht="14.25" x14ac:dyDescent="0.45">
      <c r="A3077" s="12">
        <v>45884</v>
      </c>
      <c r="B3077" s="13">
        <v>6</v>
      </c>
      <c r="C3077" s="13">
        <v>1</v>
      </c>
      <c r="E3077" s="14">
        <v>25</v>
      </c>
      <c r="F3077" s="1">
        <f t="shared" si="329"/>
        <v>3</v>
      </c>
      <c r="G3077" s="1">
        <f t="shared" si="327"/>
        <v>0.12</v>
      </c>
      <c r="H3077" s="1">
        <f t="shared" si="328"/>
        <v>0.88</v>
      </c>
    </row>
    <row r="3078" spans="1:8" ht="14.25" x14ac:dyDescent="0.45">
      <c r="A3078" s="12">
        <v>45885</v>
      </c>
      <c r="B3078" s="13">
        <v>7</v>
      </c>
      <c r="C3078" s="13">
        <v>0</v>
      </c>
      <c r="E3078" s="14">
        <v>25</v>
      </c>
      <c r="F3078" s="1">
        <f t="shared" si="329"/>
        <v>3</v>
      </c>
      <c r="G3078" s="1">
        <f t="shared" si="327"/>
        <v>0.12</v>
      </c>
      <c r="H3078" s="1">
        <f t="shared" si="328"/>
        <v>0.88</v>
      </c>
    </row>
    <row r="3079" spans="1:8" ht="14.25" x14ac:dyDescent="0.45">
      <c r="A3079" s="12">
        <v>45886</v>
      </c>
      <c r="B3079" s="13">
        <v>1</v>
      </c>
      <c r="C3079" s="13">
        <v>0</v>
      </c>
      <c r="E3079" s="14">
        <v>25</v>
      </c>
      <c r="F3079" s="1">
        <f t="shared" si="329"/>
        <v>3</v>
      </c>
      <c r="G3079" s="1">
        <f t="shared" si="327"/>
        <v>0.12</v>
      </c>
      <c r="H3079" s="1">
        <f t="shared" si="328"/>
        <v>0.88</v>
      </c>
    </row>
    <row r="3080" spans="1:8" ht="14.25" x14ac:dyDescent="0.45">
      <c r="A3080" s="12">
        <v>45887</v>
      </c>
      <c r="B3080" s="13">
        <v>2</v>
      </c>
      <c r="C3080" s="13">
        <v>1</v>
      </c>
      <c r="E3080" s="14">
        <v>25</v>
      </c>
      <c r="F3080" s="1">
        <f t="shared" si="329"/>
        <v>2</v>
      </c>
      <c r="G3080" s="1">
        <f t="shared" si="327"/>
        <v>0.08</v>
      </c>
      <c r="H3080" s="1">
        <f t="shared" si="328"/>
        <v>0.92</v>
      </c>
    </row>
    <row r="3081" spans="1:8" ht="14.25" x14ac:dyDescent="0.45">
      <c r="A3081" s="12">
        <v>45888</v>
      </c>
      <c r="B3081" s="13">
        <v>3</v>
      </c>
      <c r="C3081" s="13">
        <v>1</v>
      </c>
      <c r="E3081" s="14">
        <v>25</v>
      </c>
      <c r="F3081" s="1">
        <f t="shared" si="329"/>
        <v>1</v>
      </c>
      <c r="G3081" s="1">
        <f t="shared" si="327"/>
        <v>0.04</v>
      </c>
      <c r="H3081" s="1">
        <f t="shared" si="328"/>
        <v>0.96</v>
      </c>
    </row>
    <row r="3082" spans="1:8" ht="14.25" x14ac:dyDescent="0.45">
      <c r="A3082" s="3">
        <v>45889</v>
      </c>
      <c r="B3082" s="4">
        <v>4</v>
      </c>
      <c r="C3082" s="4">
        <v>1</v>
      </c>
      <c r="D3082" s="1">
        <f>SUM(C3047:C3082)</f>
        <v>26</v>
      </c>
      <c r="E3082" s="14">
        <v>19</v>
      </c>
      <c r="F3082" s="1">
        <f t="shared" si="329"/>
        <v>0</v>
      </c>
      <c r="G3082" s="1">
        <f t="shared" si="327"/>
        <v>0</v>
      </c>
      <c r="H3082" s="1">
        <f t="shared" si="328"/>
        <v>1</v>
      </c>
    </row>
    <row r="3083" spans="1:8" ht="14.25" x14ac:dyDescent="0.45">
      <c r="A3083" s="12">
        <v>45890</v>
      </c>
      <c r="B3083" s="13">
        <v>5</v>
      </c>
      <c r="C3083" s="13">
        <v>1</v>
      </c>
      <c r="E3083" s="14">
        <v>19</v>
      </c>
      <c r="F3083" s="14">
        <v>18</v>
      </c>
      <c r="G3083" s="1">
        <f t="shared" ref="G3083:G3110" si="330">F3083/E3083</f>
        <v>0.94736842105263153</v>
      </c>
      <c r="H3083" s="1">
        <f t="shared" ref="H3083:H3110" si="331">1-G3083</f>
        <v>5.2631578947368474E-2</v>
      </c>
    </row>
    <row r="3084" spans="1:8" ht="14.25" x14ac:dyDescent="0.45">
      <c r="A3084" s="12">
        <v>45891</v>
      </c>
      <c r="B3084" s="13">
        <v>6</v>
      </c>
      <c r="C3084" s="13">
        <v>1</v>
      </c>
      <c r="E3084" s="14">
        <v>19</v>
      </c>
      <c r="F3084" s="1">
        <f t="shared" si="329"/>
        <v>17</v>
      </c>
      <c r="G3084" s="1">
        <f t="shared" si="330"/>
        <v>0.89473684210526316</v>
      </c>
      <c r="H3084" s="1">
        <f t="shared" si="331"/>
        <v>0.10526315789473684</v>
      </c>
    </row>
    <row r="3085" spans="1:8" ht="14.25" x14ac:dyDescent="0.45">
      <c r="A3085" s="12">
        <v>45892</v>
      </c>
      <c r="B3085" s="13">
        <v>7</v>
      </c>
      <c r="C3085" s="13">
        <v>0</v>
      </c>
      <c r="E3085" s="14">
        <v>19</v>
      </c>
      <c r="F3085" s="1">
        <f t="shared" si="329"/>
        <v>17</v>
      </c>
      <c r="G3085" s="1">
        <f t="shared" si="330"/>
        <v>0.89473684210526316</v>
      </c>
      <c r="H3085" s="1">
        <f t="shared" si="331"/>
        <v>0.10526315789473684</v>
      </c>
    </row>
    <row r="3086" spans="1:8" ht="14.25" x14ac:dyDescent="0.45">
      <c r="A3086" s="12">
        <v>45893</v>
      </c>
      <c r="B3086" s="13">
        <v>1</v>
      </c>
      <c r="C3086" s="13">
        <v>0</v>
      </c>
      <c r="E3086" s="14">
        <v>19</v>
      </c>
      <c r="F3086" s="1">
        <f t="shared" si="329"/>
        <v>17</v>
      </c>
      <c r="G3086" s="1">
        <f t="shared" si="330"/>
        <v>0.89473684210526316</v>
      </c>
      <c r="H3086" s="1">
        <f t="shared" si="331"/>
        <v>0.10526315789473684</v>
      </c>
    </row>
    <row r="3087" spans="1:8" ht="14.25" x14ac:dyDescent="0.45">
      <c r="A3087" s="12">
        <v>45894</v>
      </c>
      <c r="B3087" s="13">
        <v>2</v>
      </c>
      <c r="C3087" s="13">
        <v>1</v>
      </c>
      <c r="E3087" s="14">
        <v>19</v>
      </c>
      <c r="F3087" s="1">
        <f t="shared" si="329"/>
        <v>16</v>
      </c>
      <c r="G3087" s="1">
        <f t="shared" si="330"/>
        <v>0.84210526315789469</v>
      </c>
      <c r="H3087" s="1">
        <f t="shared" si="331"/>
        <v>0.15789473684210531</v>
      </c>
    </row>
    <row r="3088" spans="1:8" ht="14.25" x14ac:dyDescent="0.45">
      <c r="A3088" s="12">
        <v>45895</v>
      </c>
      <c r="B3088" s="13">
        <v>3</v>
      </c>
      <c r="C3088" s="13">
        <v>1</v>
      </c>
      <c r="E3088" s="14">
        <v>19</v>
      </c>
      <c r="F3088" s="1">
        <f t="shared" si="329"/>
        <v>15</v>
      </c>
      <c r="G3088" s="1">
        <f t="shared" si="330"/>
        <v>0.78947368421052633</v>
      </c>
      <c r="H3088" s="1">
        <f t="shared" si="331"/>
        <v>0.21052631578947367</v>
      </c>
    </row>
    <row r="3089" spans="1:8" ht="14.25" x14ac:dyDescent="0.45">
      <c r="A3089" s="12">
        <v>45896</v>
      </c>
      <c r="B3089" s="13">
        <v>4</v>
      </c>
      <c r="C3089" s="13">
        <v>1</v>
      </c>
      <c r="E3089" s="14">
        <v>19</v>
      </c>
      <c r="F3089" s="1">
        <f t="shared" si="329"/>
        <v>14</v>
      </c>
      <c r="G3089" s="1">
        <f t="shared" si="330"/>
        <v>0.73684210526315785</v>
      </c>
      <c r="H3089" s="1">
        <f t="shared" si="331"/>
        <v>0.26315789473684215</v>
      </c>
    </row>
    <row r="3090" spans="1:8" ht="14.25" x14ac:dyDescent="0.45">
      <c r="A3090" s="12">
        <v>45897</v>
      </c>
      <c r="B3090" s="13">
        <v>5</v>
      </c>
      <c r="C3090" s="13">
        <v>1</v>
      </c>
      <c r="E3090" s="14">
        <v>19</v>
      </c>
      <c r="F3090" s="1">
        <f t="shared" si="329"/>
        <v>13</v>
      </c>
      <c r="G3090" s="1">
        <f t="shared" si="330"/>
        <v>0.68421052631578949</v>
      </c>
      <c r="H3090" s="1">
        <f t="shared" si="331"/>
        <v>0.31578947368421051</v>
      </c>
    </row>
    <row r="3091" spans="1:8" ht="14.25" x14ac:dyDescent="0.45">
      <c r="A3091" s="12">
        <v>45898</v>
      </c>
      <c r="B3091" s="13">
        <v>6</v>
      </c>
      <c r="C3091" s="13">
        <v>1</v>
      </c>
      <c r="E3091" s="14">
        <v>19</v>
      </c>
      <c r="F3091" s="1">
        <f t="shared" si="329"/>
        <v>12</v>
      </c>
      <c r="G3091" s="1">
        <f t="shared" si="330"/>
        <v>0.63157894736842102</v>
      </c>
      <c r="H3091" s="1">
        <f t="shared" si="331"/>
        <v>0.36842105263157898</v>
      </c>
    </row>
    <row r="3092" spans="1:8" ht="14.25" x14ac:dyDescent="0.45">
      <c r="A3092" s="12">
        <v>45899</v>
      </c>
      <c r="B3092" s="13">
        <v>7</v>
      </c>
      <c r="C3092" s="13">
        <v>0</v>
      </c>
      <c r="E3092" s="14">
        <v>19</v>
      </c>
      <c r="F3092" s="1">
        <f t="shared" si="329"/>
        <v>12</v>
      </c>
      <c r="G3092" s="1">
        <f t="shared" si="330"/>
        <v>0.63157894736842102</v>
      </c>
      <c r="H3092" s="1">
        <f t="shared" si="331"/>
        <v>0.36842105263157898</v>
      </c>
    </row>
    <row r="3093" spans="1:8" ht="14.25" x14ac:dyDescent="0.45">
      <c r="A3093" s="12">
        <v>45900</v>
      </c>
      <c r="B3093" s="13">
        <v>1</v>
      </c>
      <c r="C3093" s="13">
        <v>0</v>
      </c>
      <c r="E3093" s="14">
        <v>19</v>
      </c>
      <c r="F3093" s="1">
        <f t="shared" si="329"/>
        <v>12</v>
      </c>
      <c r="G3093" s="1">
        <f t="shared" si="330"/>
        <v>0.63157894736842102</v>
      </c>
      <c r="H3093" s="1">
        <f t="shared" si="331"/>
        <v>0.36842105263157898</v>
      </c>
    </row>
    <row r="3094" spans="1:8" ht="14.25" x14ac:dyDescent="0.45">
      <c r="A3094" s="12">
        <v>45901</v>
      </c>
      <c r="B3094" s="13">
        <v>2</v>
      </c>
      <c r="C3094" s="13">
        <v>0</v>
      </c>
      <c r="E3094" s="14">
        <v>19</v>
      </c>
      <c r="F3094" s="1">
        <f t="shared" si="329"/>
        <v>12</v>
      </c>
      <c r="G3094" s="1">
        <f t="shared" si="330"/>
        <v>0.63157894736842102</v>
      </c>
      <c r="H3094" s="1">
        <f t="shared" si="331"/>
        <v>0.36842105263157898</v>
      </c>
    </row>
    <row r="3095" spans="1:8" ht="14.25" x14ac:dyDescent="0.45">
      <c r="A3095" s="12">
        <v>45902</v>
      </c>
      <c r="B3095" s="13">
        <v>3</v>
      </c>
      <c r="C3095" s="13">
        <v>1</v>
      </c>
      <c r="E3095" s="14">
        <v>19</v>
      </c>
      <c r="F3095" s="1">
        <f t="shared" si="329"/>
        <v>11</v>
      </c>
      <c r="G3095" s="1">
        <f t="shared" si="330"/>
        <v>0.57894736842105265</v>
      </c>
      <c r="H3095" s="1">
        <f t="shared" si="331"/>
        <v>0.42105263157894735</v>
      </c>
    </row>
    <row r="3096" spans="1:8" ht="14.25" x14ac:dyDescent="0.45">
      <c r="A3096" s="12">
        <v>45903</v>
      </c>
      <c r="B3096" s="13">
        <v>4</v>
      </c>
      <c r="C3096" s="13">
        <v>1</v>
      </c>
      <c r="E3096" s="14">
        <v>19</v>
      </c>
      <c r="F3096" s="1">
        <f t="shared" si="329"/>
        <v>10</v>
      </c>
      <c r="G3096" s="1">
        <f t="shared" si="330"/>
        <v>0.52631578947368418</v>
      </c>
      <c r="H3096" s="1">
        <f t="shared" si="331"/>
        <v>0.47368421052631582</v>
      </c>
    </row>
    <row r="3097" spans="1:8" ht="14.25" x14ac:dyDescent="0.45">
      <c r="A3097" s="12">
        <v>45904</v>
      </c>
      <c r="B3097" s="13">
        <v>5</v>
      </c>
      <c r="C3097" s="13">
        <v>1</v>
      </c>
      <c r="E3097" s="14">
        <v>19</v>
      </c>
      <c r="F3097" s="1">
        <f t="shared" si="329"/>
        <v>9</v>
      </c>
      <c r="G3097" s="1">
        <f t="shared" si="330"/>
        <v>0.47368421052631576</v>
      </c>
      <c r="H3097" s="1">
        <f t="shared" si="331"/>
        <v>0.52631578947368429</v>
      </c>
    </row>
    <row r="3098" spans="1:8" ht="14.25" x14ac:dyDescent="0.45">
      <c r="A3098" s="12">
        <v>45905</v>
      </c>
      <c r="B3098" s="13">
        <v>6</v>
      </c>
      <c r="C3098" s="13">
        <v>1</v>
      </c>
      <c r="E3098" s="14">
        <v>19</v>
      </c>
      <c r="F3098" s="1">
        <f t="shared" si="329"/>
        <v>8</v>
      </c>
      <c r="G3098" s="1">
        <f t="shared" si="330"/>
        <v>0.42105263157894735</v>
      </c>
      <c r="H3098" s="1">
        <f t="shared" si="331"/>
        <v>0.57894736842105265</v>
      </c>
    </row>
    <row r="3099" spans="1:8" ht="14.25" x14ac:dyDescent="0.45">
      <c r="A3099" s="12">
        <v>45906</v>
      </c>
      <c r="B3099" s="13">
        <v>7</v>
      </c>
      <c r="C3099" s="13">
        <v>0</v>
      </c>
      <c r="E3099" s="14">
        <v>19</v>
      </c>
      <c r="F3099" s="1">
        <f t="shared" si="329"/>
        <v>8</v>
      </c>
      <c r="G3099" s="1">
        <f t="shared" si="330"/>
        <v>0.42105263157894735</v>
      </c>
      <c r="H3099" s="1">
        <f t="shared" si="331"/>
        <v>0.57894736842105265</v>
      </c>
    </row>
    <row r="3100" spans="1:8" ht="14.25" x14ac:dyDescent="0.45">
      <c r="A3100" s="12">
        <v>45907</v>
      </c>
      <c r="B3100" s="13">
        <v>1</v>
      </c>
      <c r="C3100" s="13">
        <v>0</v>
      </c>
      <c r="E3100" s="14">
        <v>19</v>
      </c>
      <c r="F3100" s="1">
        <f t="shared" si="329"/>
        <v>8</v>
      </c>
      <c r="G3100" s="1">
        <f t="shared" si="330"/>
        <v>0.42105263157894735</v>
      </c>
      <c r="H3100" s="1">
        <f t="shared" si="331"/>
        <v>0.57894736842105265</v>
      </c>
    </row>
    <row r="3101" spans="1:8" ht="14.25" x14ac:dyDescent="0.45">
      <c r="A3101" s="12">
        <v>45908</v>
      </c>
      <c r="B3101" s="13">
        <v>2</v>
      </c>
      <c r="C3101" s="13">
        <v>1</v>
      </c>
      <c r="E3101" s="14">
        <v>19</v>
      </c>
      <c r="F3101" s="1">
        <f t="shared" si="329"/>
        <v>7</v>
      </c>
      <c r="G3101" s="1">
        <f t="shared" si="330"/>
        <v>0.36842105263157893</v>
      </c>
      <c r="H3101" s="1">
        <f t="shared" si="331"/>
        <v>0.63157894736842102</v>
      </c>
    </row>
    <row r="3102" spans="1:8" ht="14.25" x14ac:dyDescent="0.45">
      <c r="A3102" s="12">
        <v>45909</v>
      </c>
      <c r="B3102" s="13">
        <v>3</v>
      </c>
      <c r="C3102" s="13">
        <v>1</v>
      </c>
      <c r="E3102" s="14">
        <v>19</v>
      </c>
      <c r="F3102" s="1">
        <f t="shared" si="329"/>
        <v>6</v>
      </c>
      <c r="G3102" s="1">
        <f t="shared" si="330"/>
        <v>0.31578947368421051</v>
      </c>
      <c r="H3102" s="1">
        <f t="shared" si="331"/>
        <v>0.68421052631578949</v>
      </c>
    </row>
    <row r="3103" spans="1:8" ht="14.25" x14ac:dyDescent="0.45">
      <c r="A3103" s="12">
        <v>45910</v>
      </c>
      <c r="B3103" s="13">
        <v>4</v>
      </c>
      <c r="C3103" s="13">
        <v>1</v>
      </c>
      <c r="E3103" s="14">
        <v>19</v>
      </c>
      <c r="F3103" s="1">
        <f t="shared" si="329"/>
        <v>5</v>
      </c>
      <c r="G3103" s="1">
        <f t="shared" si="330"/>
        <v>0.26315789473684209</v>
      </c>
      <c r="H3103" s="1">
        <f t="shared" si="331"/>
        <v>0.73684210526315796</v>
      </c>
    </row>
    <row r="3104" spans="1:8" ht="14.25" x14ac:dyDescent="0.45">
      <c r="A3104" s="12">
        <v>45911</v>
      </c>
      <c r="B3104" s="13">
        <v>5</v>
      </c>
      <c r="C3104" s="13">
        <v>1</v>
      </c>
      <c r="E3104" s="14">
        <v>19</v>
      </c>
      <c r="F3104" s="1">
        <f t="shared" si="329"/>
        <v>4</v>
      </c>
      <c r="G3104" s="1">
        <f t="shared" si="330"/>
        <v>0.21052631578947367</v>
      </c>
      <c r="H3104" s="1">
        <f t="shared" si="331"/>
        <v>0.78947368421052633</v>
      </c>
    </row>
    <row r="3105" spans="1:8" ht="14.25" x14ac:dyDescent="0.45">
      <c r="A3105" s="12">
        <v>45912</v>
      </c>
      <c r="B3105" s="13">
        <v>6</v>
      </c>
      <c r="C3105" s="13">
        <v>1</v>
      </c>
      <c r="E3105" s="14">
        <v>19</v>
      </c>
      <c r="F3105" s="1">
        <f t="shared" si="329"/>
        <v>3</v>
      </c>
      <c r="G3105" s="1">
        <f t="shared" si="330"/>
        <v>0.15789473684210525</v>
      </c>
      <c r="H3105" s="1">
        <f t="shared" si="331"/>
        <v>0.84210526315789469</v>
      </c>
    </row>
    <row r="3106" spans="1:8" ht="14.25" x14ac:dyDescent="0.45">
      <c r="A3106" s="12">
        <v>45913</v>
      </c>
      <c r="B3106" s="13">
        <v>7</v>
      </c>
      <c r="C3106" s="13">
        <v>0</v>
      </c>
      <c r="E3106" s="14">
        <v>19</v>
      </c>
      <c r="F3106" s="1">
        <f t="shared" si="329"/>
        <v>3</v>
      </c>
      <c r="G3106" s="1">
        <f t="shared" si="330"/>
        <v>0.15789473684210525</v>
      </c>
      <c r="H3106" s="1">
        <f t="shared" si="331"/>
        <v>0.84210526315789469</v>
      </c>
    </row>
    <row r="3107" spans="1:8" ht="14.25" x14ac:dyDescent="0.45">
      <c r="A3107" s="12">
        <v>45914</v>
      </c>
      <c r="B3107" s="13">
        <v>1</v>
      </c>
      <c r="C3107" s="13">
        <v>0</v>
      </c>
      <c r="E3107" s="14">
        <v>19</v>
      </c>
      <c r="F3107" s="1">
        <f t="shared" si="329"/>
        <v>3</v>
      </c>
      <c r="G3107" s="1">
        <f t="shared" si="330"/>
        <v>0.15789473684210525</v>
      </c>
      <c r="H3107" s="1">
        <f t="shared" si="331"/>
        <v>0.84210526315789469</v>
      </c>
    </row>
    <row r="3108" spans="1:8" ht="14.25" x14ac:dyDescent="0.45">
      <c r="A3108" s="12">
        <v>45915</v>
      </c>
      <c r="B3108" s="13">
        <v>2</v>
      </c>
      <c r="C3108" s="13">
        <v>1</v>
      </c>
      <c r="E3108" s="14">
        <v>19</v>
      </c>
      <c r="F3108" s="1">
        <f t="shared" si="329"/>
        <v>2</v>
      </c>
      <c r="G3108" s="1">
        <f t="shared" si="330"/>
        <v>0.10526315789473684</v>
      </c>
      <c r="H3108" s="1">
        <f t="shared" si="331"/>
        <v>0.89473684210526316</v>
      </c>
    </row>
    <row r="3109" spans="1:8" ht="14.25" x14ac:dyDescent="0.45">
      <c r="A3109" s="12">
        <v>45916</v>
      </c>
      <c r="B3109" s="13">
        <v>3</v>
      </c>
      <c r="C3109" s="13">
        <v>1</v>
      </c>
      <c r="E3109" s="14">
        <v>19</v>
      </c>
      <c r="F3109" s="1">
        <f t="shared" si="329"/>
        <v>1</v>
      </c>
      <c r="G3109" s="1">
        <f t="shared" si="330"/>
        <v>5.2631578947368418E-2</v>
      </c>
      <c r="H3109" s="1">
        <f t="shared" si="331"/>
        <v>0.94736842105263164</v>
      </c>
    </row>
    <row r="3110" spans="1:8" ht="14.25" x14ac:dyDescent="0.45">
      <c r="A3110" s="3">
        <v>45917</v>
      </c>
      <c r="B3110" s="4">
        <v>4</v>
      </c>
      <c r="C3110" s="4">
        <v>1</v>
      </c>
      <c r="D3110" s="1">
        <f>SUM(C3082:C3110)</f>
        <v>20</v>
      </c>
      <c r="E3110" s="14">
        <v>25</v>
      </c>
      <c r="F3110" s="1">
        <f t="shared" si="329"/>
        <v>0</v>
      </c>
      <c r="G3110" s="1">
        <f t="shared" si="330"/>
        <v>0</v>
      </c>
      <c r="H3110" s="1">
        <f t="shared" si="331"/>
        <v>1</v>
      </c>
    </row>
    <row r="3111" spans="1:8" ht="14.25" x14ac:dyDescent="0.45">
      <c r="A3111" s="12">
        <v>45918</v>
      </c>
      <c r="B3111" s="13">
        <v>5</v>
      </c>
      <c r="C3111" s="13">
        <v>1</v>
      </c>
      <c r="E3111" s="14">
        <v>25</v>
      </c>
      <c r="F3111" s="14">
        <v>24</v>
      </c>
      <c r="G3111" s="1">
        <f t="shared" ref="G3111:G3145" si="332">F3111/E3111</f>
        <v>0.96</v>
      </c>
      <c r="H3111" s="1">
        <f t="shared" ref="H3111:H3145" si="333">1-G3111</f>
        <v>4.0000000000000036E-2</v>
      </c>
    </row>
    <row r="3112" spans="1:8" ht="14.25" x14ac:dyDescent="0.45">
      <c r="A3112" s="12">
        <v>45919</v>
      </c>
      <c r="B3112" s="13">
        <v>6</v>
      </c>
      <c r="C3112" s="13">
        <v>1</v>
      </c>
      <c r="E3112" s="14">
        <v>25</v>
      </c>
      <c r="F3112" s="1">
        <f t="shared" si="329"/>
        <v>23</v>
      </c>
      <c r="G3112" s="1">
        <f t="shared" si="332"/>
        <v>0.92</v>
      </c>
      <c r="H3112" s="1">
        <f t="shared" si="333"/>
        <v>7.999999999999996E-2</v>
      </c>
    </row>
    <row r="3113" spans="1:8" ht="14.25" x14ac:dyDescent="0.45">
      <c r="A3113" s="12">
        <v>45920</v>
      </c>
      <c r="B3113" s="13">
        <v>7</v>
      </c>
      <c r="C3113" s="13">
        <v>0</v>
      </c>
      <c r="E3113" s="14">
        <v>25</v>
      </c>
      <c r="F3113" s="1">
        <f t="shared" si="329"/>
        <v>23</v>
      </c>
      <c r="G3113" s="1">
        <f t="shared" si="332"/>
        <v>0.92</v>
      </c>
      <c r="H3113" s="1">
        <f t="shared" si="333"/>
        <v>7.999999999999996E-2</v>
      </c>
    </row>
    <row r="3114" spans="1:8" ht="14.25" x14ac:dyDescent="0.45">
      <c r="A3114" s="12">
        <v>45921</v>
      </c>
      <c r="B3114" s="13">
        <v>1</v>
      </c>
      <c r="C3114" s="13">
        <v>0</v>
      </c>
      <c r="E3114" s="14">
        <v>25</v>
      </c>
      <c r="F3114" s="1">
        <f t="shared" si="329"/>
        <v>23</v>
      </c>
      <c r="G3114" s="1">
        <f t="shared" si="332"/>
        <v>0.92</v>
      </c>
      <c r="H3114" s="1">
        <f t="shared" si="333"/>
        <v>7.999999999999996E-2</v>
      </c>
    </row>
    <row r="3115" spans="1:8" ht="14.25" x14ac:dyDescent="0.45">
      <c r="A3115" s="12">
        <v>45922</v>
      </c>
      <c r="B3115" s="13">
        <v>2</v>
      </c>
      <c r="C3115" s="13">
        <v>1</v>
      </c>
      <c r="E3115" s="14">
        <v>25</v>
      </c>
      <c r="F3115" s="1">
        <f t="shared" si="329"/>
        <v>22</v>
      </c>
      <c r="G3115" s="1">
        <f t="shared" si="332"/>
        <v>0.88</v>
      </c>
      <c r="H3115" s="1">
        <f t="shared" si="333"/>
        <v>0.12</v>
      </c>
    </row>
    <row r="3116" spans="1:8" ht="14.25" x14ac:dyDescent="0.45">
      <c r="A3116" s="12">
        <v>45923</v>
      </c>
      <c r="B3116" s="13">
        <v>3</v>
      </c>
      <c r="C3116" s="13">
        <v>1</v>
      </c>
      <c r="E3116" s="14">
        <v>25</v>
      </c>
      <c r="F3116" s="1">
        <f t="shared" si="329"/>
        <v>21</v>
      </c>
      <c r="G3116" s="1">
        <f t="shared" si="332"/>
        <v>0.84</v>
      </c>
      <c r="H3116" s="1">
        <f t="shared" si="333"/>
        <v>0.16000000000000003</v>
      </c>
    </row>
    <row r="3117" spans="1:8" ht="14.25" x14ac:dyDescent="0.45">
      <c r="A3117" s="12">
        <v>45924</v>
      </c>
      <c r="B3117" s="13">
        <v>4</v>
      </c>
      <c r="C3117" s="13">
        <v>1</v>
      </c>
      <c r="E3117" s="14">
        <v>25</v>
      </c>
      <c r="F3117" s="1">
        <f t="shared" si="329"/>
        <v>20</v>
      </c>
      <c r="G3117" s="1">
        <f t="shared" si="332"/>
        <v>0.8</v>
      </c>
      <c r="H3117" s="1">
        <f t="shared" si="333"/>
        <v>0.19999999999999996</v>
      </c>
    </row>
    <row r="3118" spans="1:8" ht="14.25" x14ac:dyDescent="0.45">
      <c r="A3118" s="12">
        <v>45925</v>
      </c>
      <c r="B3118" s="13">
        <v>5</v>
      </c>
      <c r="C3118" s="13">
        <v>1</v>
      </c>
      <c r="E3118" s="14">
        <v>25</v>
      </c>
      <c r="F3118" s="1">
        <f t="shared" si="329"/>
        <v>19</v>
      </c>
      <c r="G3118" s="1">
        <f t="shared" si="332"/>
        <v>0.76</v>
      </c>
      <c r="H3118" s="1">
        <f t="shared" si="333"/>
        <v>0.24</v>
      </c>
    </row>
    <row r="3119" spans="1:8" ht="14.25" x14ac:dyDescent="0.45">
      <c r="A3119" s="12">
        <v>45926</v>
      </c>
      <c r="B3119" s="13">
        <v>6</v>
      </c>
      <c r="C3119" s="13">
        <v>1</v>
      </c>
      <c r="E3119" s="14">
        <v>25</v>
      </c>
      <c r="F3119" s="1">
        <f t="shared" si="329"/>
        <v>18</v>
      </c>
      <c r="G3119" s="1">
        <f t="shared" si="332"/>
        <v>0.72</v>
      </c>
      <c r="H3119" s="1">
        <f t="shared" si="333"/>
        <v>0.28000000000000003</v>
      </c>
    </row>
    <row r="3120" spans="1:8" ht="14.25" x14ac:dyDescent="0.45">
      <c r="A3120" s="12">
        <v>45927</v>
      </c>
      <c r="B3120" s="13">
        <v>7</v>
      </c>
      <c r="C3120" s="13">
        <v>0</v>
      </c>
      <c r="E3120" s="14">
        <v>25</v>
      </c>
      <c r="F3120" s="1">
        <f t="shared" si="329"/>
        <v>18</v>
      </c>
      <c r="G3120" s="1">
        <f t="shared" si="332"/>
        <v>0.72</v>
      </c>
      <c r="H3120" s="1">
        <f t="shared" si="333"/>
        <v>0.28000000000000003</v>
      </c>
    </row>
    <row r="3121" spans="1:8" ht="14.25" x14ac:dyDescent="0.45">
      <c r="A3121" s="12">
        <v>45928</v>
      </c>
      <c r="B3121" s="13">
        <v>1</v>
      </c>
      <c r="C3121" s="13">
        <v>0</v>
      </c>
      <c r="E3121" s="14">
        <v>25</v>
      </c>
      <c r="F3121" s="1">
        <f t="shared" si="329"/>
        <v>18</v>
      </c>
      <c r="G3121" s="1">
        <f t="shared" si="332"/>
        <v>0.72</v>
      </c>
      <c r="H3121" s="1">
        <f t="shared" si="333"/>
        <v>0.28000000000000003</v>
      </c>
    </row>
    <row r="3122" spans="1:8" ht="14.25" x14ac:dyDescent="0.45">
      <c r="A3122" s="12">
        <v>45929</v>
      </c>
      <c r="B3122" s="13">
        <v>2</v>
      </c>
      <c r="C3122" s="13">
        <v>1</v>
      </c>
      <c r="E3122" s="14">
        <v>25</v>
      </c>
      <c r="F3122" s="1">
        <f t="shared" si="329"/>
        <v>17</v>
      </c>
      <c r="G3122" s="1">
        <f t="shared" si="332"/>
        <v>0.68</v>
      </c>
      <c r="H3122" s="1">
        <f t="shared" si="333"/>
        <v>0.31999999999999995</v>
      </c>
    </row>
    <row r="3123" spans="1:8" ht="14.25" x14ac:dyDescent="0.45">
      <c r="A3123" s="12">
        <v>45930</v>
      </c>
      <c r="B3123" s="13">
        <v>3</v>
      </c>
      <c r="C3123" s="13">
        <v>1</v>
      </c>
      <c r="E3123" s="14">
        <v>25</v>
      </c>
      <c r="F3123" s="1">
        <f t="shared" si="329"/>
        <v>16</v>
      </c>
      <c r="G3123" s="1">
        <f t="shared" si="332"/>
        <v>0.64</v>
      </c>
      <c r="H3123" s="1">
        <f t="shared" si="333"/>
        <v>0.36</v>
      </c>
    </row>
    <row r="3124" spans="1:8" ht="14.25" x14ac:dyDescent="0.45">
      <c r="A3124" s="12">
        <v>45931</v>
      </c>
      <c r="B3124" s="13">
        <v>4</v>
      </c>
      <c r="C3124" s="13">
        <v>1</v>
      </c>
      <c r="E3124" s="14">
        <v>25</v>
      </c>
      <c r="F3124" s="1">
        <f t="shared" si="329"/>
        <v>15</v>
      </c>
      <c r="G3124" s="1">
        <f t="shared" si="332"/>
        <v>0.6</v>
      </c>
      <c r="H3124" s="1">
        <f t="shared" si="333"/>
        <v>0.4</v>
      </c>
    </row>
    <row r="3125" spans="1:8" ht="14.25" x14ac:dyDescent="0.45">
      <c r="A3125" s="12">
        <v>45932</v>
      </c>
      <c r="B3125" s="13">
        <v>5</v>
      </c>
      <c r="C3125" s="13">
        <v>1</v>
      </c>
      <c r="E3125" s="14">
        <v>25</v>
      </c>
      <c r="F3125" s="1">
        <f t="shared" si="329"/>
        <v>14</v>
      </c>
      <c r="G3125" s="1">
        <f t="shared" si="332"/>
        <v>0.56000000000000005</v>
      </c>
      <c r="H3125" s="1">
        <f t="shared" si="333"/>
        <v>0.43999999999999995</v>
      </c>
    </row>
    <row r="3126" spans="1:8" ht="14.25" x14ac:dyDescent="0.45">
      <c r="A3126" s="12">
        <v>45933</v>
      </c>
      <c r="B3126" s="13">
        <v>6</v>
      </c>
      <c r="C3126" s="13">
        <v>1</v>
      </c>
      <c r="E3126" s="14">
        <v>25</v>
      </c>
      <c r="F3126" s="1">
        <f t="shared" si="329"/>
        <v>13</v>
      </c>
      <c r="G3126" s="1">
        <f t="shared" si="332"/>
        <v>0.52</v>
      </c>
      <c r="H3126" s="1">
        <f t="shared" si="333"/>
        <v>0.48</v>
      </c>
    </row>
    <row r="3127" spans="1:8" ht="14.25" x14ac:dyDescent="0.45">
      <c r="A3127" s="12">
        <v>45934</v>
      </c>
      <c r="B3127" s="13">
        <v>7</v>
      </c>
      <c r="C3127" s="13">
        <v>0</v>
      </c>
      <c r="E3127" s="14">
        <v>25</v>
      </c>
      <c r="F3127" s="1">
        <f t="shared" si="329"/>
        <v>13</v>
      </c>
      <c r="G3127" s="1">
        <f t="shared" si="332"/>
        <v>0.52</v>
      </c>
      <c r="H3127" s="1">
        <f t="shared" si="333"/>
        <v>0.48</v>
      </c>
    </row>
    <row r="3128" spans="1:8" ht="14.25" x14ac:dyDescent="0.45">
      <c r="A3128" s="12">
        <v>45935</v>
      </c>
      <c r="B3128" s="13">
        <v>1</v>
      </c>
      <c r="C3128" s="13">
        <v>0</v>
      </c>
      <c r="E3128" s="14">
        <v>25</v>
      </c>
      <c r="F3128" s="1">
        <f t="shared" si="329"/>
        <v>13</v>
      </c>
      <c r="G3128" s="1">
        <f t="shared" si="332"/>
        <v>0.52</v>
      </c>
      <c r="H3128" s="1">
        <f t="shared" si="333"/>
        <v>0.48</v>
      </c>
    </row>
    <row r="3129" spans="1:8" ht="14.25" x14ac:dyDescent="0.45">
      <c r="A3129" s="12">
        <v>45936</v>
      </c>
      <c r="B3129" s="13">
        <v>2</v>
      </c>
      <c r="C3129" s="13">
        <v>1</v>
      </c>
      <c r="E3129" s="14">
        <v>25</v>
      </c>
      <c r="F3129" s="1">
        <f t="shared" si="329"/>
        <v>12</v>
      </c>
      <c r="G3129" s="1">
        <f t="shared" si="332"/>
        <v>0.48</v>
      </c>
      <c r="H3129" s="1">
        <f t="shared" si="333"/>
        <v>0.52</v>
      </c>
    </row>
    <row r="3130" spans="1:8" ht="14.25" x14ac:dyDescent="0.45">
      <c r="A3130" s="12">
        <v>45937</v>
      </c>
      <c r="B3130" s="13">
        <v>3</v>
      </c>
      <c r="C3130" s="13">
        <v>1</v>
      </c>
      <c r="E3130" s="14">
        <v>25</v>
      </c>
      <c r="F3130" s="1">
        <f t="shared" si="329"/>
        <v>11</v>
      </c>
      <c r="G3130" s="1">
        <f t="shared" si="332"/>
        <v>0.44</v>
      </c>
      <c r="H3130" s="1">
        <f t="shared" si="333"/>
        <v>0.56000000000000005</v>
      </c>
    </row>
    <row r="3131" spans="1:8" ht="14.25" x14ac:dyDescent="0.45">
      <c r="A3131" s="12">
        <v>45938</v>
      </c>
      <c r="B3131" s="13">
        <v>4</v>
      </c>
      <c r="C3131" s="13">
        <v>1</v>
      </c>
      <c r="E3131" s="14">
        <v>25</v>
      </c>
      <c r="F3131" s="1">
        <f t="shared" si="329"/>
        <v>10</v>
      </c>
      <c r="G3131" s="1">
        <f t="shared" si="332"/>
        <v>0.4</v>
      </c>
      <c r="H3131" s="1">
        <f t="shared" si="333"/>
        <v>0.6</v>
      </c>
    </row>
    <row r="3132" spans="1:8" ht="14.25" x14ac:dyDescent="0.45">
      <c r="A3132" s="12">
        <v>45939</v>
      </c>
      <c r="B3132" s="13">
        <v>5</v>
      </c>
      <c r="C3132" s="13">
        <v>1</v>
      </c>
      <c r="E3132" s="14">
        <v>25</v>
      </c>
      <c r="F3132" s="1">
        <f t="shared" ref="F3132:F3195" si="334">F3131-C3132</f>
        <v>9</v>
      </c>
      <c r="G3132" s="1">
        <f t="shared" si="332"/>
        <v>0.36</v>
      </c>
      <c r="H3132" s="1">
        <f t="shared" si="333"/>
        <v>0.64</v>
      </c>
    </row>
    <row r="3133" spans="1:8" ht="14.25" x14ac:dyDescent="0.45">
      <c r="A3133" s="12">
        <v>45940</v>
      </c>
      <c r="B3133" s="13">
        <v>6</v>
      </c>
      <c r="C3133" s="13">
        <v>1</v>
      </c>
      <c r="E3133" s="14">
        <v>25</v>
      </c>
      <c r="F3133" s="1">
        <f t="shared" si="334"/>
        <v>8</v>
      </c>
      <c r="G3133" s="1">
        <f t="shared" si="332"/>
        <v>0.32</v>
      </c>
      <c r="H3133" s="1">
        <f t="shared" si="333"/>
        <v>0.67999999999999994</v>
      </c>
    </row>
    <row r="3134" spans="1:8" ht="14.25" x14ac:dyDescent="0.45">
      <c r="A3134" s="12">
        <v>45941</v>
      </c>
      <c r="B3134" s="13">
        <v>7</v>
      </c>
      <c r="C3134" s="13">
        <v>0</v>
      </c>
      <c r="E3134" s="14">
        <v>25</v>
      </c>
      <c r="F3134" s="1">
        <f t="shared" si="334"/>
        <v>8</v>
      </c>
      <c r="G3134" s="1">
        <f t="shared" si="332"/>
        <v>0.32</v>
      </c>
      <c r="H3134" s="1">
        <f t="shared" si="333"/>
        <v>0.67999999999999994</v>
      </c>
    </row>
    <row r="3135" spans="1:8" ht="14.25" x14ac:dyDescent="0.45">
      <c r="A3135" s="12">
        <v>45942</v>
      </c>
      <c r="B3135" s="13">
        <v>1</v>
      </c>
      <c r="C3135" s="13">
        <v>0</v>
      </c>
      <c r="E3135" s="14">
        <v>25</v>
      </c>
      <c r="F3135" s="1">
        <f t="shared" si="334"/>
        <v>8</v>
      </c>
      <c r="G3135" s="1">
        <f t="shared" si="332"/>
        <v>0.32</v>
      </c>
      <c r="H3135" s="1">
        <f t="shared" si="333"/>
        <v>0.67999999999999994</v>
      </c>
    </row>
    <row r="3136" spans="1:8" ht="14.25" x14ac:dyDescent="0.45">
      <c r="A3136" s="12">
        <v>45943</v>
      </c>
      <c r="B3136" s="13">
        <v>2</v>
      </c>
      <c r="C3136" s="13">
        <v>1</v>
      </c>
      <c r="E3136" s="14">
        <v>25</v>
      </c>
      <c r="F3136" s="1">
        <f t="shared" si="334"/>
        <v>7</v>
      </c>
      <c r="G3136" s="1">
        <f t="shared" si="332"/>
        <v>0.28000000000000003</v>
      </c>
      <c r="H3136" s="1">
        <f t="shared" si="333"/>
        <v>0.72</v>
      </c>
    </row>
    <row r="3137" spans="1:8" ht="14.25" x14ac:dyDescent="0.45">
      <c r="A3137" s="12">
        <v>45944</v>
      </c>
      <c r="B3137" s="13">
        <v>3</v>
      </c>
      <c r="C3137" s="13">
        <v>1</v>
      </c>
      <c r="E3137" s="14">
        <v>25</v>
      </c>
      <c r="F3137" s="1">
        <f t="shared" si="334"/>
        <v>6</v>
      </c>
      <c r="G3137" s="1">
        <f t="shared" si="332"/>
        <v>0.24</v>
      </c>
      <c r="H3137" s="1">
        <f t="shared" si="333"/>
        <v>0.76</v>
      </c>
    </row>
    <row r="3138" spans="1:8" ht="14.25" x14ac:dyDescent="0.45">
      <c r="A3138" s="12">
        <v>45945</v>
      </c>
      <c r="B3138" s="13">
        <v>4</v>
      </c>
      <c r="C3138" s="13">
        <v>1</v>
      </c>
      <c r="E3138" s="14">
        <v>25</v>
      </c>
      <c r="F3138" s="1">
        <f t="shared" si="334"/>
        <v>5</v>
      </c>
      <c r="G3138" s="1">
        <f t="shared" si="332"/>
        <v>0.2</v>
      </c>
      <c r="H3138" s="1">
        <f t="shared" si="333"/>
        <v>0.8</v>
      </c>
    </row>
    <row r="3139" spans="1:8" ht="14.25" x14ac:dyDescent="0.45">
      <c r="A3139" s="12">
        <v>45946</v>
      </c>
      <c r="B3139" s="13">
        <v>5</v>
      </c>
      <c r="C3139" s="13">
        <v>1</v>
      </c>
      <c r="E3139" s="14">
        <v>25</v>
      </c>
      <c r="F3139" s="1">
        <f t="shared" si="334"/>
        <v>4</v>
      </c>
      <c r="G3139" s="1">
        <f t="shared" si="332"/>
        <v>0.16</v>
      </c>
      <c r="H3139" s="1">
        <f t="shared" si="333"/>
        <v>0.84</v>
      </c>
    </row>
    <row r="3140" spans="1:8" ht="14.25" x14ac:dyDescent="0.45">
      <c r="A3140" s="12">
        <v>45947</v>
      </c>
      <c r="B3140" s="13">
        <v>6</v>
      </c>
      <c r="C3140" s="13">
        <v>1</v>
      </c>
      <c r="E3140" s="14">
        <v>25</v>
      </c>
      <c r="F3140" s="1">
        <f t="shared" si="334"/>
        <v>3</v>
      </c>
      <c r="G3140" s="1">
        <f t="shared" si="332"/>
        <v>0.12</v>
      </c>
      <c r="H3140" s="1">
        <f t="shared" si="333"/>
        <v>0.88</v>
      </c>
    </row>
    <row r="3141" spans="1:8" ht="14.25" x14ac:dyDescent="0.45">
      <c r="A3141" s="12">
        <v>45948</v>
      </c>
      <c r="B3141" s="13">
        <v>7</v>
      </c>
      <c r="C3141" s="13">
        <v>0</v>
      </c>
      <c r="E3141" s="14">
        <v>25</v>
      </c>
      <c r="F3141" s="1">
        <f t="shared" si="334"/>
        <v>3</v>
      </c>
      <c r="G3141" s="1">
        <f t="shared" si="332"/>
        <v>0.12</v>
      </c>
      <c r="H3141" s="1">
        <f t="shared" si="333"/>
        <v>0.88</v>
      </c>
    </row>
    <row r="3142" spans="1:8" ht="14.25" x14ac:dyDescent="0.45">
      <c r="A3142" s="12">
        <v>45949</v>
      </c>
      <c r="B3142" s="13">
        <v>1</v>
      </c>
      <c r="C3142" s="13">
        <v>0</v>
      </c>
      <c r="E3142" s="14">
        <v>25</v>
      </c>
      <c r="F3142" s="1">
        <f t="shared" si="334"/>
        <v>3</v>
      </c>
      <c r="G3142" s="1">
        <f t="shared" si="332"/>
        <v>0.12</v>
      </c>
      <c r="H3142" s="1">
        <f t="shared" si="333"/>
        <v>0.88</v>
      </c>
    </row>
    <row r="3143" spans="1:8" ht="14.25" x14ac:dyDescent="0.45">
      <c r="A3143" s="12">
        <v>45950</v>
      </c>
      <c r="B3143" s="13">
        <v>2</v>
      </c>
      <c r="C3143" s="13">
        <v>1</v>
      </c>
      <c r="E3143" s="14">
        <v>25</v>
      </c>
      <c r="F3143" s="1">
        <f t="shared" si="334"/>
        <v>2</v>
      </c>
      <c r="G3143" s="1">
        <f t="shared" si="332"/>
        <v>0.08</v>
      </c>
      <c r="H3143" s="1">
        <f t="shared" si="333"/>
        <v>0.92</v>
      </c>
    </row>
    <row r="3144" spans="1:8" x14ac:dyDescent="0.25">
      <c r="A3144" s="12">
        <v>45951</v>
      </c>
      <c r="B3144" s="13">
        <v>3</v>
      </c>
      <c r="C3144" s="13">
        <v>1</v>
      </c>
      <c r="E3144" s="14">
        <v>25</v>
      </c>
      <c r="F3144" s="1">
        <f t="shared" si="334"/>
        <v>1</v>
      </c>
      <c r="G3144" s="1">
        <f t="shared" si="332"/>
        <v>0.04</v>
      </c>
      <c r="H3144" s="1">
        <f t="shared" si="333"/>
        <v>0.96</v>
      </c>
    </row>
    <row r="3145" spans="1:8" x14ac:dyDescent="0.25">
      <c r="A3145" s="3">
        <v>45952</v>
      </c>
      <c r="B3145" s="4">
        <v>4</v>
      </c>
      <c r="C3145" s="4">
        <v>1</v>
      </c>
      <c r="D3145" s="1">
        <f>SUM(C3110:C3145)</f>
        <v>26</v>
      </c>
      <c r="E3145" s="14">
        <v>20</v>
      </c>
      <c r="F3145" s="1">
        <f t="shared" si="334"/>
        <v>0</v>
      </c>
      <c r="G3145" s="1">
        <f t="shared" si="332"/>
        <v>0</v>
      </c>
      <c r="H3145" s="1">
        <f t="shared" si="333"/>
        <v>1</v>
      </c>
    </row>
    <row r="3146" spans="1:8" x14ac:dyDescent="0.25">
      <c r="A3146" s="12">
        <v>45953</v>
      </c>
      <c r="B3146" s="13">
        <v>5</v>
      </c>
      <c r="C3146" s="13">
        <v>1</v>
      </c>
      <c r="E3146" s="14">
        <v>20</v>
      </c>
      <c r="F3146" s="14">
        <v>19</v>
      </c>
      <c r="G3146" s="1">
        <f t="shared" ref="G3146:G3209" si="335">F3146/E3146</f>
        <v>0.95</v>
      </c>
      <c r="H3146" s="1">
        <f t="shared" ref="H3146:H3209" si="336">1-G3146</f>
        <v>5.0000000000000044E-2</v>
      </c>
    </row>
    <row r="3147" spans="1:8" x14ac:dyDescent="0.25">
      <c r="A3147" s="12">
        <v>45954</v>
      </c>
      <c r="B3147" s="13">
        <v>6</v>
      </c>
      <c r="C3147" s="13">
        <v>1</v>
      </c>
      <c r="E3147" s="14">
        <v>20</v>
      </c>
      <c r="F3147" s="1">
        <f t="shared" si="334"/>
        <v>18</v>
      </c>
      <c r="G3147" s="1">
        <f t="shared" si="335"/>
        <v>0.9</v>
      </c>
      <c r="H3147" s="1">
        <f t="shared" si="336"/>
        <v>9.9999999999999978E-2</v>
      </c>
    </row>
    <row r="3148" spans="1:8" x14ac:dyDescent="0.25">
      <c r="A3148" s="12">
        <v>45955</v>
      </c>
      <c r="B3148" s="13">
        <v>7</v>
      </c>
      <c r="C3148" s="13">
        <v>0</v>
      </c>
      <c r="E3148" s="14">
        <v>20</v>
      </c>
      <c r="F3148" s="1">
        <f t="shared" si="334"/>
        <v>18</v>
      </c>
      <c r="G3148" s="1">
        <f t="shared" si="335"/>
        <v>0.9</v>
      </c>
      <c r="H3148" s="1">
        <f t="shared" si="336"/>
        <v>9.9999999999999978E-2</v>
      </c>
    </row>
    <row r="3149" spans="1:8" x14ac:dyDescent="0.25">
      <c r="A3149" s="12">
        <v>45956</v>
      </c>
      <c r="B3149" s="13">
        <v>1</v>
      </c>
      <c r="C3149" s="13">
        <v>0</v>
      </c>
      <c r="E3149" s="14">
        <v>20</v>
      </c>
      <c r="F3149" s="1">
        <f t="shared" si="334"/>
        <v>18</v>
      </c>
      <c r="G3149" s="1">
        <f t="shared" si="335"/>
        <v>0.9</v>
      </c>
      <c r="H3149" s="1">
        <f t="shared" si="336"/>
        <v>9.9999999999999978E-2</v>
      </c>
    </row>
    <row r="3150" spans="1:8" x14ac:dyDescent="0.25">
      <c r="A3150" s="12">
        <v>45957</v>
      </c>
      <c r="B3150" s="13">
        <v>2</v>
      </c>
      <c r="C3150" s="13">
        <v>1</v>
      </c>
      <c r="E3150" s="14">
        <v>20</v>
      </c>
      <c r="F3150" s="1">
        <f t="shared" si="334"/>
        <v>17</v>
      </c>
      <c r="G3150" s="1">
        <f t="shared" si="335"/>
        <v>0.85</v>
      </c>
      <c r="H3150" s="1">
        <f t="shared" si="336"/>
        <v>0.15000000000000002</v>
      </c>
    </row>
    <row r="3151" spans="1:8" x14ac:dyDescent="0.25">
      <c r="A3151" s="12">
        <v>45958</v>
      </c>
      <c r="B3151" s="13">
        <v>3</v>
      </c>
      <c r="C3151" s="13">
        <v>1</v>
      </c>
      <c r="E3151" s="14">
        <v>20</v>
      </c>
      <c r="F3151" s="1">
        <f t="shared" si="334"/>
        <v>16</v>
      </c>
      <c r="G3151" s="1">
        <f t="shared" si="335"/>
        <v>0.8</v>
      </c>
      <c r="H3151" s="1">
        <f t="shared" si="336"/>
        <v>0.19999999999999996</v>
      </c>
    </row>
    <row r="3152" spans="1:8" x14ac:dyDescent="0.25">
      <c r="A3152" s="12">
        <v>45959</v>
      </c>
      <c r="B3152" s="13">
        <v>4</v>
      </c>
      <c r="C3152" s="13">
        <v>1</v>
      </c>
      <c r="E3152" s="14">
        <v>20</v>
      </c>
      <c r="F3152" s="1">
        <f t="shared" si="334"/>
        <v>15</v>
      </c>
      <c r="G3152" s="1">
        <f t="shared" si="335"/>
        <v>0.75</v>
      </c>
      <c r="H3152" s="1">
        <f t="shared" si="336"/>
        <v>0.25</v>
      </c>
    </row>
    <row r="3153" spans="1:8" x14ac:dyDescent="0.25">
      <c r="A3153" s="12">
        <v>45960</v>
      </c>
      <c r="B3153" s="13">
        <v>5</v>
      </c>
      <c r="C3153" s="13">
        <v>1</v>
      </c>
      <c r="E3153" s="14">
        <v>20</v>
      </c>
      <c r="F3153" s="1">
        <f t="shared" si="334"/>
        <v>14</v>
      </c>
      <c r="G3153" s="1">
        <f t="shared" si="335"/>
        <v>0.7</v>
      </c>
      <c r="H3153" s="1">
        <f t="shared" si="336"/>
        <v>0.30000000000000004</v>
      </c>
    </row>
    <row r="3154" spans="1:8" x14ac:dyDescent="0.25">
      <c r="A3154" s="12">
        <v>45961</v>
      </c>
      <c r="B3154" s="13">
        <v>6</v>
      </c>
      <c r="C3154" s="13">
        <v>1</v>
      </c>
      <c r="E3154" s="14">
        <v>20</v>
      </c>
      <c r="F3154" s="1">
        <f t="shared" si="334"/>
        <v>13</v>
      </c>
      <c r="G3154" s="1">
        <f t="shared" si="335"/>
        <v>0.65</v>
      </c>
      <c r="H3154" s="1">
        <f t="shared" si="336"/>
        <v>0.35</v>
      </c>
    </row>
    <row r="3155" spans="1:8" x14ac:dyDescent="0.25">
      <c r="A3155" s="12">
        <v>45962</v>
      </c>
      <c r="B3155" s="13">
        <v>7</v>
      </c>
      <c r="C3155" s="13">
        <v>0</v>
      </c>
      <c r="E3155" s="14">
        <v>20</v>
      </c>
      <c r="F3155" s="1">
        <f t="shared" si="334"/>
        <v>13</v>
      </c>
      <c r="G3155" s="1">
        <f t="shared" si="335"/>
        <v>0.65</v>
      </c>
      <c r="H3155" s="1">
        <f t="shared" si="336"/>
        <v>0.35</v>
      </c>
    </row>
    <row r="3156" spans="1:8" x14ac:dyDescent="0.25">
      <c r="A3156" s="12">
        <v>45963</v>
      </c>
      <c r="B3156" s="13">
        <v>1</v>
      </c>
      <c r="C3156" s="13">
        <v>0</v>
      </c>
      <c r="E3156" s="14">
        <v>20</v>
      </c>
      <c r="F3156" s="1">
        <f t="shared" si="334"/>
        <v>13</v>
      </c>
      <c r="G3156" s="1">
        <f t="shared" si="335"/>
        <v>0.65</v>
      </c>
      <c r="H3156" s="1">
        <f t="shared" si="336"/>
        <v>0.35</v>
      </c>
    </row>
    <row r="3157" spans="1:8" x14ac:dyDescent="0.25">
      <c r="A3157" s="12">
        <v>45964</v>
      </c>
      <c r="B3157" s="13">
        <v>2</v>
      </c>
      <c r="C3157" s="13">
        <v>1</v>
      </c>
      <c r="E3157" s="14">
        <v>20</v>
      </c>
      <c r="F3157" s="1">
        <f t="shared" si="334"/>
        <v>12</v>
      </c>
      <c r="G3157" s="1">
        <f t="shared" si="335"/>
        <v>0.6</v>
      </c>
      <c r="H3157" s="1">
        <f t="shared" si="336"/>
        <v>0.4</v>
      </c>
    </row>
    <row r="3158" spans="1:8" x14ac:dyDescent="0.25">
      <c r="A3158" s="12">
        <v>45965</v>
      </c>
      <c r="B3158" s="13">
        <v>3</v>
      </c>
      <c r="C3158" s="13">
        <v>1</v>
      </c>
      <c r="E3158" s="14">
        <v>20</v>
      </c>
      <c r="F3158" s="1">
        <f t="shared" si="334"/>
        <v>11</v>
      </c>
      <c r="G3158" s="1">
        <f t="shared" si="335"/>
        <v>0.55000000000000004</v>
      </c>
      <c r="H3158" s="1">
        <f t="shared" si="336"/>
        <v>0.44999999999999996</v>
      </c>
    </row>
    <row r="3159" spans="1:8" x14ac:dyDescent="0.25">
      <c r="A3159" s="12">
        <v>45966</v>
      </c>
      <c r="B3159" s="13">
        <v>4</v>
      </c>
      <c r="C3159" s="13">
        <v>1</v>
      </c>
      <c r="E3159" s="14">
        <v>20</v>
      </c>
      <c r="F3159" s="1">
        <f t="shared" si="334"/>
        <v>10</v>
      </c>
      <c r="G3159" s="1">
        <f t="shared" si="335"/>
        <v>0.5</v>
      </c>
      <c r="H3159" s="1">
        <f t="shared" si="336"/>
        <v>0.5</v>
      </c>
    </row>
    <row r="3160" spans="1:8" x14ac:dyDescent="0.25">
      <c r="A3160" s="12">
        <v>45967</v>
      </c>
      <c r="B3160" s="13">
        <v>5</v>
      </c>
      <c r="C3160" s="13">
        <v>1</v>
      </c>
      <c r="E3160" s="14">
        <v>20</v>
      </c>
      <c r="F3160" s="1">
        <f t="shared" si="334"/>
        <v>9</v>
      </c>
      <c r="G3160" s="1">
        <f t="shared" si="335"/>
        <v>0.45</v>
      </c>
      <c r="H3160" s="1">
        <f t="shared" si="336"/>
        <v>0.55000000000000004</v>
      </c>
    </row>
    <row r="3161" spans="1:8" x14ac:dyDescent="0.25">
      <c r="A3161" s="12">
        <v>45968</v>
      </c>
      <c r="B3161" s="13">
        <v>6</v>
      </c>
      <c r="C3161" s="13">
        <v>1</v>
      </c>
      <c r="E3161" s="14">
        <v>20</v>
      </c>
      <c r="F3161" s="1">
        <f t="shared" si="334"/>
        <v>8</v>
      </c>
      <c r="G3161" s="1">
        <f t="shared" si="335"/>
        <v>0.4</v>
      </c>
      <c r="H3161" s="1">
        <f t="shared" si="336"/>
        <v>0.6</v>
      </c>
    </row>
    <row r="3162" spans="1:8" x14ac:dyDescent="0.25">
      <c r="A3162" s="12">
        <v>45969</v>
      </c>
      <c r="B3162" s="13">
        <v>7</v>
      </c>
      <c r="C3162" s="13">
        <v>0</v>
      </c>
      <c r="E3162" s="14">
        <v>20</v>
      </c>
      <c r="F3162" s="1">
        <f t="shared" si="334"/>
        <v>8</v>
      </c>
      <c r="G3162" s="1">
        <f t="shared" si="335"/>
        <v>0.4</v>
      </c>
      <c r="H3162" s="1">
        <f t="shared" si="336"/>
        <v>0.6</v>
      </c>
    </row>
    <row r="3163" spans="1:8" x14ac:dyDescent="0.25">
      <c r="A3163" s="12">
        <v>45970</v>
      </c>
      <c r="B3163" s="13">
        <v>1</v>
      </c>
      <c r="C3163" s="13">
        <v>0</v>
      </c>
      <c r="E3163" s="14">
        <v>20</v>
      </c>
      <c r="F3163" s="1">
        <f t="shared" si="334"/>
        <v>8</v>
      </c>
      <c r="G3163" s="1">
        <f t="shared" si="335"/>
        <v>0.4</v>
      </c>
      <c r="H3163" s="1">
        <f t="shared" si="336"/>
        <v>0.6</v>
      </c>
    </row>
    <row r="3164" spans="1:8" x14ac:dyDescent="0.25">
      <c r="A3164" s="12">
        <v>45971</v>
      </c>
      <c r="B3164" s="13">
        <v>2</v>
      </c>
      <c r="C3164" s="13">
        <v>1</v>
      </c>
      <c r="E3164" s="14">
        <v>20</v>
      </c>
      <c r="F3164" s="1">
        <f t="shared" si="334"/>
        <v>7</v>
      </c>
      <c r="G3164" s="1">
        <f t="shared" si="335"/>
        <v>0.35</v>
      </c>
      <c r="H3164" s="1">
        <f t="shared" si="336"/>
        <v>0.65</v>
      </c>
    </row>
    <row r="3165" spans="1:8" x14ac:dyDescent="0.25">
      <c r="A3165" s="12">
        <v>45972</v>
      </c>
      <c r="B3165" s="13">
        <v>3</v>
      </c>
      <c r="C3165" s="13">
        <v>1</v>
      </c>
      <c r="E3165" s="14">
        <v>20</v>
      </c>
      <c r="F3165" s="1">
        <f t="shared" si="334"/>
        <v>6</v>
      </c>
      <c r="G3165" s="1">
        <f t="shared" si="335"/>
        <v>0.3</v>
      </c>
      <c r="H3165" s="1">
        <f t="shared" si="336"/>
        <v>0.7</v>
      </c>
    </row>
    <row r="3166" spans="1:8" x14ac:dyDescent="0.25">
      <c r="A3166" s="12">
        <v>45973</v>
      </c>
      <c r="B3166" s="13">
        <v>4</v>
      </c>
      <c r="C3166" s="13">
        <v>1</v>
      </c>
      <c r="E3166" s="14">
        <v>20</v>
      </c>
      <c r="F3166" s="1">
        <f t="shared" si="334"/>
        <v>5</v>
      </c>
      <c r="G3166" s="1">
        <f t="shared" si="335"/>
        <v>0.25</v>
      </c>
      <c r="H3166" s="1">
        <f t="shared" si="336"/>
        <v>0.75</v>
      </c>
    </row>
    <row r="3167" spans="1:8" x14ac:dyDescent="0.25">
      <c r="A3167" s="12">
        <v>45974</v>
      </c>
      <c r="B3167" s="13">
        <v>5</v>
      </c>
      <c r="C3167" s="13">
        <v>1</v>
      </c>
      <c r="E3167" s="14">
        <v>20</v>
      </c>
      <c r="F3167" s="1">
        <f t="shared" si="334"/>
        <v>4</v>
      </c>
      <c r="G3167" s="1">
        <f t="shared" si="335"/>
        <v>0.2</v>
      </c>
      <c r="H3167" s="1">
        <f t="shared" si="336"/>
        <v>0.8</v>
      </c>
    </row>
    <row r="3168" spans="1:8" x14ac:dyDescent="0.25">
      <c r="A3168" s="12">
        <v>45975</v>
      </c>
      <c r="B3168" s="13">
        <v>6</v>
      </c>
      <c r="C3168" s="13">
        <v>1</v>
      </c>
      <c r="E3168" s="14">
        <v>20</v>
      </c>
      <c r="F3168" s="1">
        <f t="shared" si="334"/>
        <v>3</v>
      </c>
      <c r="G3168" s="1">
        <f t="shared" si="335"/>
        <v>0.15</v>
      </c>
      <c r="H3168" s="1">
        <f t="shared" si="336"/>
        <v>0.85</v>
      </c>
    </row>
    <row r="3169" spans="1:8" x14ac:dyDescent="0.25">
      <c r="A3169" s="12">
        <v>45976</v>
      </c>
      <c r="B3169" s="13">
        <v>7</v>
      </c>
      <c r="C3169" s="13">
        <v>0</v>
      </c>
      <c r="E3169" s="14">
        <v>20</v>
      </c>
      <c r="F3169" s="1">
        <f t="shared" si="334"/>
        <v>3</v>
      </c>
      <c r="G3169" s="1">
        <f t="shared" si="335"/>
        <v>0.15</v>
      </c>
      <c r="H3169" s="1">
        <f t="shared" si="336"/>
        <v>0.85</v>
      </c>
    </row>
    <row r="3170" spans="1:8" x14ac:dyDescent="0.25">
      <c r="A3170" s="12">
        <v>45977</v>
      </c>
      <c r="B3170" s="13">
        <v>1</v>
      </c>
      <c r="C3170" s="13">
        <v>0</v>
      </c>
      <c r="E3170" s="14">
        <v>20</v>
      </c>
      <c r="F3170" s="1">
        <f t="shared" si="334"/>
        <v>3</v>
      </c>
      <c r="G3170" s="1">
        <f t="shared" si="335"/>
        <v>0.15</v>
      </c>
      <c r="H3170" s="1">
        <f t="shared" si="336"/>
        <v>0.85</v>
      </c>
    </row>
    <row r="3171" spans="1:8" x14ac:dyDescent="0.25">
      <c r="A3171" s="12">
        <v>45978</v>
      </c>
      <c r="B3171" s="13">
        <v>2</v>
      </c>
      <c r="C3171" s="13">
        <v>1</v>
      </c>
      <c r="E3171" s="14">
        <v>20</v>
      </c>
      <c r="F3171" s="1">
        <f t="shared" si="334"/>
        <v>2</v>
      </c>
      <c r="G3171" s="1">
        <f t="shared" si="335"/>
        <v>0.1</v>
      </c>
      <c r="H3171" s="1">
        <f t="shared" si="336"/>
        <v>0.9</v>
      </c>
    </row>
    <row r="3172" spans="1:8" x14ac:dyDescent="0.25">
      <c r="A3172" s="12">
        <v>45979</v>
      </c>
      <c r="B3172" s="13">
        <v>3</v>
      </c>
      <c r="C3172" s="13">
        <v>1</v>
      </c>
      <c r="E3172" s="14">
        <v>20</v>
      </c>
      <c r="F3172" s="1">
        <f t="shared" si="334"/>
        <v>1</v>
      </c>
      <c r="G3172" s="1">
        <f t="shared" si="335"/>
        <v>0.05</v>
      </c>
      <c r="H3172" s="1">
        <f t="shared" si="336"/>
        <v>0.95</v>
      </c>
    </row>
    <row r="3173" spans="1:8" x14ac:dyDescent="0.25">
      <c r="A3173" s="3">
        <v>45980</v>
      </c>
      <c r="B3173" s="4">
        <v>4</v>
      </c>
      <c r="C3173" s="4">
        <v>1</v>
      </c>
      <c r="D3173" s="1">
        <f>SUM(C3145:C3173)</f>
        <v>21</v>
      </c>
      <c r="E3173" s="14">
        <v>19</v>
      </c>
      <c r="F3173" s="1">
        <f t="shared" si="334"/>
        <v>0</v>
      </c>
      <c r="G3173" s="1">
        <f t="shared" si="335"/>
        <v>0</v>
      </c>
      <c r="H3173" s="1">
        <f t="shared" si="336"/>
        <v>1</v>
      </c>
    </row>
    <row r="3174" spans="1:8" x14ac:dyDescent="0.25">
      <c r="A3174" s="12">
        <v>45981</v>
      </c>
      <c r="B3174" s="13">
        <v>5</v>
      </c>
      <c r="C3174" s="13">
        <v>1</v>
      </c>
      <c r="E3174" s="14">
        <v>19</v>
      </c>
      <c r="F3174" s="14">
        <v>18</v>
      </c>
      <c r="G3174" s="1">
        <f t="shared" si="335"/>
        <v>0.94736842105263153</v>
      </c>
      <c r="H3174" s="1">
        <f t="shared" si="336"/>
        <v>5.2631578947368474E-2</v>
      </c>
    </row>
    <row r="3175" spans="1:8" x14ac:dyDescent="0.25">
      <c r="A3175" s="12">
        <v>45982</v>
      </c>
      <c r="B3175" s="13">
        <v>6</v>
      </c>
      <c r="C3175" s="13">
        <v>1</v>
      </c>
      <c r="E3175" s="14">
        <v>19</v>
      </c>
      <c r="F3175" s="1">
        <f t="shared" si="334"/>
        <v>17</v>
      </c>
      <c r="G3175" s="1">
        <f t="shared" si="335"/>
        <v>0.89473684210526316</v>
      </c>
      <c r="H3175" s="1">
        <f t="shared" si="336"/>
        <v>0.10526315789473684</v>
      </c>
    </row>
    <row r="3176" spans="1:8" x14ac:dyDescent="0.25">
      <c r="A3176" s="12">
        <v>45983</v>
      </c>
      <c r="B3176" s="13">
        <v>7</v>
      </c>
      <c r="C3176" s="13">
        <v>0</v>
      </c>
      <c r="E3176" s="14">
        <v>19</v>
      </c>
      <c r="F3176" s="1">
        <f t="shared" si="334"/>
        <v>17</v>
      </c>
      <c r="G3176" s="1">
        <f t="shared" si="335"/>
        <v>0.89473684210526316</v>
      </c>
      <c r="H3176" s="1">
        <f t="shared" si="336"/>
        <v>0.10526315789473684</v>
      </c>
    </row>
    <row r="3177" spans="1:8" x14ac:dyDescent="0.25">
      <c r="A3177" s="12">
        <v>45984</v>
      </c>
      <c r="B3177" s="13">
        <v>1</v>
      </c>
      <c r="C3177" s="13">
        <v>0</v>
      </c>
      <c r="E3177" s="14">
        <v>19</v>
      </c>
      <c r="F3177" s="1">
        <f t="shared" si="334"/>
        <v>17</v>
      </c>
      <c r="G3177" s="1">
        <f t="shared" si="335"/>
        <v>0.89473684210526316</v>
      </c>
      <c r="H3177" s="1">
        <f t="shared" si="336"/>
        <v>0.10526315789473684</v>
      </c>
    </row>
    <row r="3178" spans="1:8" x14ac:dyDescent="0.25">
      <c r="A3178" s="12">
        <v>45985</v>
      </c>
      <c r="B3178" s="13">
        <v>2</v>
      </c>
      <c r="C3178" s="13">
        <v>1</v>
      </c>
      <c r="E3178" s="14">
        <v>19</v>
      </c>
      <c r="F3178" s="1">
        <f t="shared" si="334"/>
        <v>16</v>
      </c>
      <c r="G3178" s="1">
        <f t="shared" si="335"/>
        <v>0.84210526315789469</v>
      </c>
      <c r="H3178" s="1">
        <f t="shared" si="336"/>
        <v>0.15789473684210531</v>
      </c>
    </row>
    <row r="3179" spans="1:8" x14ac:dyDescent="0.25">
      <c r="A3179" s="12">
        <v>45986</v>
      </c>
      <c r="B3179" s="13">
        <v>3</v>
      </c>
      <c r="C3179" s="13">
        <v>1</v>
      </c>
      <c r="E3179" s="14">
        <v>19</v>
      </c>
      <c r="F3179" s="1">
        <f t="shared" si="334"/>
        <v>15</v>
      </c>
      <c r="G3179" s="1">
        <f t="shared" si="335"/>
        <v>0.78947368421052633</v>
      </c>
      <c r="H3179" s="1">
        <f t="shared" si="336"/>
        <v>0.21052631578947367</v>
      </c>
    </row>
    <row r="3180" spans="1:8" x14ac:dyDescent="0.25">
      <c r="A3180" s="12">
        <v>45987</v>
      </c>
      <c r="B3180" s="13">
        <v>4</v>
      </c>
      <c r="C3180" s="13">
        <v>1</v>
      </c>
      <c r="E3180" s="14">
        <v>19</v>
      </c>
      <c r="F3180" s="1">
        <f t="shared" si="334"/>
        <v>14</v>
      </c>
      <c r="G3180" s="1">
        <f t="shared" si="335"/>
        <v>0.73684210526315785</v>
      </c>
      <c r="H3180" s="1">
        <f t="shared" si="336"/>
        <v>0.26315789473684215</v>
      </c>
    </row>
    <row r="3181" spans="1:8" x14ac:dyDescent="0.25">
      <c r="A3181" s="12">
        <v>45988</v>
      </c>
      <c r="B3181" s="13">
        <v>5</v>
      </c>
      <c r="C3181" s="13">
        <v>0</v>
      </c>
      <c r="E3181" s="14">
        <v>19</v>
      </c>
      <c r="F3181" s="1">
        <f t="shared" si="334"/>
        <v>14</v>
      </c>
      <c r="G3181" s="1">
        <f t="shared" si="335"/>
        <v>0.73684210526315785</v>
      </c>
      <c r="H3181" s="1">
        <f t="shared" si="336"/>
        <v>0.26315789473684215</v>
      </c>
    </row>
    <row r="3182" spans="1:8" x14ac:dyDescent="0.25">
      <c r="A3182" s="12">
        <v>45989</v>
      </c>
      <c r="B3182" s="13">
        <v>6</v>
      </c>
      <c r="C3182" s="13">
        <v>1</v>
      </c>
      <c r="E3182" s="14">
        <v>19</v>
      </c>
      <c r="F3182" s="1">
        <f t="shared" si="334"/>
        <v>13</v>
      </c>
      <c r="G3182" s="1">
        <f t="shared" si="335"/>
        <v>0.68421052631578949</v>
      </c>
      <c r="H3182" s="1">
        <f t="shared" si="336"/>
        <v>0.31578947368421051</v>
      </c>
    </row>
    <row r="3183" spans="1:8" x14ac:dyDescent="0.25">
      <c r="A3183" s="12">
        <v>45990</v>
      </c>
      <c r="B3183" s="13">
        <v>7</v>
      </c>
      <c r="C3183" s="13">
        <v>0</v>
      </c>
      <c r="E3183" s="14">
        <v>19</v>
      </c>
      <c r="F3183" s="1">
        <f t="shared" si="334"/>
        <v>13</v>
      </c>
      <c r="G3183" s="1">
        <f t="shared" si="335"/>
        <v>0.68421052631578949</v>
      </c>
      <c r="H3183" s="1">
        <f t="shared" si="336"/>
        <v>0.31578947368421051</v>
      </c>
    </row>
    <row r="3184" spans="1:8" x14ac:dyDescent="0.25">
      <c r="A3184" s="12">
        <v>45991</v>
      </c>
      <c r="B3184" s="13">
        <v>1</v>
      </c>
      <c r="C3184" s="13">
        <v>0</v>
      </c>
      <c r="E3184" s="14">
        <v>19</v>
      </c>
      <c r="F3184" s="1">
        <f t="shared" si="334"/>
        <v>13</v>
      </c>
      <c r="G3184" s="1">
        <f t="shared" si="335"/>
        <v>0.68421052631578949</v>
      </c>
      <c r="H3184" s="1">
        <f t="shared" si="336"/>
        <v>0.31578947368421051</v>
      </c>
    </row>
    <row r="3185" spans="1:8" x14ac:dyDescent="0.25">
      <c r="A3185" s="12">
        <v>45992</v>
      </c>
      <c r="B3185" s="13">
        <v>2</v>
      </c>
      <c r="C3185" s="13">
        <v>1</v>
      </c>
      <c r="E3185" s="14">
        <v>19</v>
      </c>
      <c r="F3185" s="1">
        <f t="shared" si="334"/>
        <v>12</v>
      </c>
      <c r="G3185" s="1">
        <f t="shared" si="335"/>
        <v>0.63157894736842102</v>
      </c>
      <c r="H3185" s="1">
        <f t="shared" si="336"/>
        <v>0.36842105263157898</v>
      </c>
    </row>
    <row r="3186" spans="1:8" x14ac:dyDescent="0.25">
      <c r="A3186" s="12">
        <v>45993</v>
      </c>
      <c r="B3186" s="13">
        <v>3</v>
      </c>
      <c r="C3186" s="13">
        <v>1</v>
      </c>
      <c r="E3186" s="14">
        <v>19</v>
      </c>
      <c r="F3186" s="1">
        <f t="shared" si="334"/>
        <v>11</v>
      </c>
      <c r="G3186" s="1">
        <f t="shared" si="335"/>
        <v>0.57894736842105265</v>
      </c>
      <c r="H3186" s="1">
        <f t="shared" si="336"/>
        <v>0.42105263157894735</v>
      </c>
    </row>
    <row r="3187" spans="1:8" x14ac:dyDescent="0.25">
      <c r="A3187" s="12">
        <v>45994</v>
      </c>
      <c r="B3187" s="13">
        <v>4</v>
      </c>
      <c r="C3187" s="13">
        <v>1</v>
      </c>
      <c r="E3187" s="14">
        <v>19</v>
      </c>
      <c r="F3187" s="1">
        <f t="shared" si="334"/>
        <v>10</v>
      </c>
      <c r="G3187" s="1">
        <f t="shared" si="335"/>
        <v>0.52631578947368418</v>
      </c>
      <c r="H3187" s="1">
        <f t="shared" si="336"/>
        <v>0.47368421052631582</v>
      </c>
    </row>
    <row r="3188" spans="1:8" x14ac:dyDescent="0.25">
      <c r="A3188" s="12">
        <v>45995</v>
      </c>
      <c r="B3188" s="13">
        <v>5</v>
      </c>
      <c r="C3188" s="13">
        <v>1</v>
      </c>
      <c r="E3188" s="14">
        <v>19</v>
      </c>
      <c r="F3188" s="1">
        <f t="shared" si="334"/>
        <v>9</v>
      </c>
      <c r="G3188" s="1">
        <f t="shared" si="335"/>
        <v>0.47368421052631576</v>
      </c>
      <c r="H3188" s="1">
        <f t="shared" si="336"/>
        <v>0.52631578947368429</v>
      </c>
    </row>
    <row r="3189" spans="1:8" x14ac:dyDescent="0.25">
      <c r="A3189" s="12">
        <v>45996</v>
      </c>
      <c r="B3189" s="13">
        <v>6</v>
      </c>
      <c r="C3189" s="13">
        <v>1</v>
      </c>
      <c r="E3189" s="14">
        <v>19</v>
      </c>
      <c r="F3189" s="1">
        <f t="shared" si="334"/>
        <v>8</v>
      </c>
      <c r="G3189" s="1">
        <f t="shared" si="335"/>
        <v>0.42105263157894735</v>
      </c>
      <c r="H3189" s="1">
        <f t="shared" si="336"/>
        <v>0.57894736842105265</v>
      </c>
    </row>
    <row r="3190" spans="1:8" x14ac:dyDescent="0.25">
      <c r="A3190" s="12">
        <v>45997</v>
      </c>
      <c r="B3190" s="13">
        <v>7</v>
      </c>
      <c r="C3190" s="13">
        <v>0</v>
      </c>
      <c r="E3190" s="14">
        <v>19</v>
      </c>
      <c r="F3190" s="1">
        <f t="shared" si="334"/>
        <v>8</v>
      </c>
      <c r="G3190" s="1">
        <f t="shared" si="335"/>
        <v>0.42105263157894735</v>
      </c>
      <c r="H3190" s="1">
        <f t="shared" si="336"/>
        <v>0.57894736842105265</v>
      </c>
    </row>
    <row r="3191" spans="1:8" x14ac:dyDescent="0.25">
      <c r="A3191" s="12">
        <v>45998</v>
      </c>
      <c r="B3191" s="13">
        <v>1</v>
      </c>
      <c r="C3191" s="13">
        <v>0</v>
      </c>
      <c r="E3191" s="14">
        <v>19</v>
      </c>
      <c r="F3191" s="1">
        <f t="shared" si="334"/>
        <v>8</v>
      </c>
      <c r="G3191" s="1">
        <f t="shared" si="335"/>
        <v>0.42105263157894735</v>
      </c>
      <c r="H3191" s="1">
        <f t="shared" si="336"/>
        <v>0.57894736842105265</v>
      </c>
    </row>
    <row r="3192" spans="1:8" x14ac:dyDescent="0.25">
      <c r="A3192" s="12">
        <v>45999</v>
      </c>
      <c r="B3192" s="13">
        <v>2</v>
      </c>
      <c r="C3192" s="13">
        <v>1</v>
      </c>
      <c r="E3192" s="14">
        <v>19</v>
      </c>
      <c r="F3192" s="1">
        <f t="shared" si="334"/>
        <v>7</v>
      </c>
      <c r="G3192" s="1">
        <f t="shared" si="335"/>
        <v>0.36842105263157893</v>
      </c>
      <c r="H3192" s="1">
        <f t="shared" si="336"/>
        <v>0.63157894736842102</v>
      </c>
    </row>
    <row r="3193" spans="1:8" x14ac:dyDescent="0.25">
      <c r="A3193" s="12">
        <v>46000</v>
      </c>
      <c r="B3193" s="13">
        <v>3</v>
      </c>
      <c r="C3193" s="13">
        <v>1</v>
      </c>
      <c r="E3193" s="14">
        <v>19</v>
      </c>
      <c r="F3193" s="1">
        <f t="shared" si="334"/>
        <v>6</v>
      </c>
      <c r="G3193" s="1">
        <f t="shared" si="335"/>
        <v>0.31578947368421051</v>
      </c>
      <c r="H3193" s="1">
        <f t="shared" si="336"/>
        <v>0.68421052631578949</v>
      </c>
    </row>
    <row r="3194" spans="1:8" x14ac:dyDescent="0.25">
      <c r="A3194" s="12">
        <v>46001</v>
      </c>
      <c r="B3194" s="13">
        <v>4</v>
      </c>
      <c r="C3194" s="13">
        <v>1</v>
      </c>
      <c r="E3194" s="14">
        <v>19</v>
      </c>
      <c r="F3194" s="1">
        <f t="shared" si="334"/>
        <v>5</v>
      </c>
      <c r="G3194" s="1">
        <f t="shared" si="335"/>
        <v>0.26315789473684209</v>
      </c>
      <c r="H3194" s="1">
        <f t="shared" si="336"/>
        <v>0.73684210526315796</v>
      </c>
    </row>
    <row r="3195" spans="1:8" x14ac:dyDescent="0.25">
      <c r="A3195" s="12">
        <v>46002</v>
      </c>
      <c r="B3195" s="13">
        <v>5</v>
      </c>
      <c r="C3195" s="13">
        <v>1</v>
      </c>
      <c r="E3195" s="14">
        <v>19</v>
      </c>
      <c r="F3195" s="1">
        <f t="shared" si="334"/>
        <v>4</v>
      </c>
      <c r="G3195" s="1">
        <f t="shared" si="335"/>
        <v>0.21052631578947367</v>
      </c>
      <c r="H3195" s="1">
        <f t="shared" si="336"/>
        <v>0.78947368421052633</v>
      </c>
    </row>
    <row r="3196" spans="1:8" x14ac:dyDescent="0.25">
      <c r="A3196" s="12">
        <v>46003</v>
      </c>
      <c r="B3196" s="13">
        <v>6</v>
      </c>
      <c r="C3196" s="13">
        <v>1</v>
      </c>
      <c r="E3196" s="14">
        <v>19</v>
      </c>
      <c r="F3196" s="1">
        <f t="shared" ref="F3196:F3259" si="337">F3195-C3196</f>
        <v>3</v>
      </c>
      <c r="G3196" s="1">
        <f t="shared" si="335"/>
        <v>0.15789473684210525</v>
      </c>
      <c r="H3196" s="1">
        <f t="shared" si="336"/>
        <v>0.84210526315789469</v>
      </c>
    </row>
    <row r="3197" spans="1:8" x14ac:dyDescent="0.25">
      <c r="A3197" s="12">
        <v>46004</v>
      </c>
      <c r="B3197" s="13">
        <v>7</v>
      </c>
      <c r="C3197" s="13">
        <v>0</v>
      </c>
      <c r="E3197" s="14">
        <v>19</v>
      </c>
      <c r="F3197" s="1">
        <f t="shared" si="337"/>
        <v>3</v>
      </c>
      <c r="G3197" s="1">
        <f t="shared" si="335"/>
        <v>0.15789473684210525</v>
      </c>
      <c r="H3197" s="1">
        <f t="shared" si="336"/>
        <v>0.84210526315789469</v>
      </c>
    </row>
    <row r="3198" spans="1:8" x14ac:dyDescent="0.25">
      <c r="A3198" s="12">
        <v>46005</v>
      </c>
      <c r="B3198" s="13">
        <v>1</v>
      </c>
      <c r="C3198" s="13">
        <v>0</v>
      </c>
      <c r="E3198" s="14">
        <v>19</v>
      </c>
      <c r="F3198" s="1">
        <f t="shared" si="337"/>
        <v>3</v>
      </c>
      <c r="G3198" s="1">
        <f t="shared" si="335"/>
        <v>0.15789473684210525</v>
      </c>
      <c r="H3198" s="1">
        <f t="shared" si="336"/>
        <v>0.84210526315789469</v>
      </c>
    </row>
    <row r="3199" spans="1:8" x14ac:dyDescent="0.25">
      <c r="A3199" s="12">
        <v>46006</v>
      </c>
      <c r="B3199" s="13">
        <v>2</v>
      </c>
      <c r="C3199" s="13">
        <v>1</v>
      </c>
      <c r="E3199" s="14">
        <v>19</v>
      </c>
      <c r="F3199" s="1">
        <f t="shared" si="337"/>
        <v>2</v>
      </c>
      <c r="G3199" s="1">
        <f t="shared" si="335"/>
        <v>0.10526315789473684</v>
      </c>
      <c r="H3199" s="1">
        <f t="shared" si="336"/>
        <v>0.89473684210526316</v>
      </c>
    </row>
    <row r="3200" spans="1:8" x14ac:dyDescent="0.25">
      <c r="A3200" s="12">
        <v>46007</v>
      </c>
      <c r="B3200" s="13">
        <v>3</v>
      </c>
      <c r="C3200" s="13">
        <v>1</v>
      </c>
      <c r="E3200" s="14">
        <v>19</v>
      </c>
      <c r="F3200" s="1">
        <f t="shared" si="337"/>
        <v>1</v>
      </c>
      <c r="G3200" s="1">
        <f t="shared" si="335"/>
        <v>5.2631578947368418E-2</v>
      </c>
      <c r="H3200" s="1">
        <f t="shared" si="336"/>
        <v>0.94736842105263164</v>
      </c>
    </row>
    <row r="3201" spans="1:8" x14ac:dyDescent="0.25">
      <c r="A3201" s="3">
        <v>46008</v>
      </c>
      <c r="B3201" s="4">
        <v>4</v>
      </c>
      <c r="C3201" s="4">
        <v>1</v>
      </c>
      <c r="D3201" s="1">
        <f>SUM(C3173:C3201)</f>
        <v>20</v>
      </c>
      <c r="E3201" s="14">
        <v>22</v>
      </c>
      <c r="F3201" s="1">
        <f t="shared" si="337"/>
        <v>0</v>
      </c>
      <c r="G3201" s="1">
        <f t="shared" si="335"/>
        <v>0</v>
      </c>
      <c r="H3201" s="1">
        <f t="shared" si="336"/>
        <v>1</v>
      </c>
    </row>
    <row r="3202" spans="1:8" x14ac:dyDescent="0.25">
      <c r="A3202" s="12">
        <v>46009</v>
      </c>
      <c r="B3202" s="13">
        <v>5</v>
      </c>
      <c r="C3202" s="13">
        <v>1</v>
      </c>
      <c r="E3202" s="14">
        <v>22</v>
      </c>
      <c r="F3202" s="14">
        <v>21</v>
      </c>
      <c r="G3202" s="1">
        <f t="shared" si="335"/>
        <v>0.95454545454545459</v>
      </c>
      <c r="H3202" s="1">
        <f t="shared" si="336"/>
        <v>4.5454545454545414E-2</v>
      </c>
    </row>
    <row r="3203" spans="1:8" x14ac:dyDescent="0.25">
      <c r="A3203" s="12">
        <v>46010</v>
      </c>
      <c r="B3203" s="13">
        <v>6</v>
      </c>
      <c r="C3203" s="13">
        <v>1</v>
      </c>
      <c r="E3203" s="14">
        <v>22</v>
      </c>
      <c r="F3203" s="1">
        <f t="shared" si="337"/>
        <v>20</v>
      </c>
      <c r="G3203" s="1">
        <f t="shared" si="335"/>
        <v>0.90909090909090906</v>
      </c>
      <c r="H3203" s="1">
        <f t="shared" si="336"/>
        <v>9.0909090909090939E-2</v>
      </c>
    </row>
    <row r="3204" spans="1:8" x14ac:dyDescent="0.25">
      <c r="A3204" s="12">
        <v>46011</v>
      </c>
      <c r="B3204" s="13">
        <v>7</v>
      </c>
      <c r="C3204" s="13">
        <v>0</v>
      </c>
      <c r="E3204" s="14">
        <v>22</v>
      </c>
      <c r="F3204" s="1">
        <f t="shared" si="337"/>
        <v>20</v>
      </c>
      <c r="G3204" s="1">
        <f t="shared" si="335"/>
        <v>0.90909090909090906</v>
      </c>
      <c r="H3204" s="1">
        <f t="shared" si="336"/>
        <v>9.0909090909090939E-2</v>
      </c>
    </row>
    <row r="3205" spans="1:8" x14ac:dyDescent="0.25">
      <c r="A3205" s="12">
        <v>46012</v>
      </c>
      <c r="B3205" s="13">
        <v>1</v>
      </c>
      <c r="C3205" s="13">
        <v>0</v>
      </c>
      <c r="E3205" s="14">
        <v>22</v>
      </c>
      <c r="F3205" s="1">
        <f t="shared" si="337"/>
        <v>20</v>
      </c>
      <c r="G3205" s="1">
        <f t="shared" si="335"/>
        <v>0.90909090909090906</v>
      </c>
      <c r="H3205" s="1">
        <f t="shared" si="336"/>
        <v>9.0909090909090939E-2</v>
      </c>
    </row>
    <row r="3206" spans="1:8" x14ac:dyDescent="0.25">
      <c r="A3206" s="12">
        <v>46013</v>
      </c>
      <c r="B3206" s="13">
        <v>2</v>
      </c>
      <c r="C3206" s="13">
        <v>1</v>
      </c>
      <c r="E3206" s="14">
        <v>22</v>
      </c>
      <c r="F3206" s="1">
        <f t="shared" si="337"/>
        <v>19</v>
      </c>
      <c r="G3206" s="1">
        <f t="shared" si="335"/>
        <v>0.86363636363636365</v>
      </c>
      <c r="H3206" s="1">
        <f t="shared" si="336"/>
        <v>0.13636363636363635</v>
      </c>
    </row>
    <row r="3207" spans="1:8" x14ac:dyDescent="0.25">
      <c r="A3207" s="12">
        <v>46014</v>
      </c>
      <c r="B3207" s="13">
        <v>3</v>
      </c>
      <c r="C3207" s="13">
        <v>1</v>
      </c>
      <c r="E3207" s="14">
        <v>22</v>
      </c>
      <c r="F3207" s="1">
        <f t="shared" si="337"/>
        <v>18</v>
      </c>
      <c r="G3207" s="1">
        <f t="shared" si="335"/>
        <v>0.81818181818181823</v>
      </c>
      <c r="H3207" s="1">
        <f t="shared" si="336"/>
        <v>0.18181818181818177</v>
      </c>
    </row>
    <row r="3208" spans="1:8" x14ac:dyDescent="0.25">
      <c r="A3208" s="12">
        <v>46015</v>
      </c>
      <c r="B3208" s="13">
        <v>4</v>
      </c>
      <c r="C3208" s="13">
        <v>1</v>
      </c>
      <c r="E3208" s="14">
        <v>22</v>
      </c>
      <c r="F3208" s="1">
        <f t="shared" si="337"/>
        <v>17</v>
      </c>
      <c r="G3208" s="1">
        <f t="shared" si="335"/>
        <v>0.77272727272727271</v>
      </c>
      <c r="H3208" s="1">
        <f t="shared" si="336"/>
        <v>0.22727272727272729</v>
      </c>
    </row>
    <row r="3209" spans="1:8" x14ac:dyDescent="0.25">
      <c r="A3209" s="12">
        <v>46016</v>
      </c>
      <c r="B3209" s="13">
        <v>5</v>
      </c>
      <c r="C3209" s="13">
        <v>0</v>
      </c>
      <c r="E3209" s="14">
        <v>22</v>
      </c>
      <c r="F3209" s="1">
        <f t="shared" si="337"/>
        <v>17</v>
      </c>
      <c r="G3209" s="1">
        <f t="shared" si="335"/>
        <v>0.77272727272727271</v>
      </c>
      <c r="H3209" s="1">
        <f t="shared" si="336"/>
        <v>0.22727272727272729</v>
      </c>
    </row>
    <row r="3210" spans="1:8" x14ac:dyDescent="0.25">
      <c r="A3210" s="12">
        <v>46017</v>
      </c>
      <c r="B3210" s="13">
        <v>6</v>
      </c>
      <c r="C3210" s="13">
        <v>1</v>
      </c>
      <c r="E3210" s="14">
        <v>22</v>
      </c>
      <c r="F3210" s="1">
        <f t="shared" si="337"/>
        <v>16</v>
      </c>
      <c r="G3210" s="1">
        <f t="shared" ref="G3210:G3273" si="338">F3210/E3210</f>
        <v>0.72727272727272729</v>
      </c>
      <c r="H3210" s="1">
        <f t="shared" ref="H3210:H3273" si="339">1-G3210</f>
        <v>0.27272727272727271</v>
      </c>
    </row>
    <row r="3211" spans="1:8" x14ac:dyDescent="0.25">
      <c r="A3211" s="12">
        <v>46018</v>
      </c>
      <c r="B3211" s="13">
        <v>7</v>
      </c>
      <c r="C3211" s="13">
        <v>0</v>
      </c>
      <c r="E3211" s="14">
        <v>22</v>
      </c>
      <c r="F3211" s="1">
        <f t="shared" si="337"/>
        <v>16</v>
      </c>
      <c r="G3211" s="1">
        <f t="shared" si="338"/>
        <v>0.72727272727272729</v>
      </c>
      <c r="H3211" s="1">
        <f t="shared" si="339"/>
        <v>0.27272727272727271</v>
      </c>
    </row>
    <row r="3212" spans="1:8" x14ac:dyDescent="0.25">
      <c r="A3212" s="12">
        <v>46019</v>
      </c>
      <c r="B3212" s="13">
        <v>1</v>
      </c>
      <c r="C3212" s="13">
        <v>0</v>
      </c>
      <c r="E3212" s="14">
        <v>22</v>
      </c>
      <c r="F3212" s="1">
        <f t="shared" si="337"/>
        <v>16</v>
      </c>
      <c r="G3212" s="1">
        <f t="shared" si="338"/>
        <v>0.72727272727272729</v>
      </c>
      <c r="H3212" s="1">
        <f t="shared" si="339"/>
        <v>0.27272727272727271</v>
      </c>
    </row>
    <row r="3213" spans="1:8" x14ac:dyDescent="0.25">
      <c r="A3213" s="12">
        <v>46020</v>
      </c>
      <c r="B3213" s="13">
        <v>2</v>
      </c>
      <c r="C3213" s="13">
        <v>1</v>
      </c>
      <c r="E3213" s="14">
        <v>22</v>
      </c>
      <c r="F3213" s="1">
        <f t="shared" si="337"/>
        <v>15</v>
      </c>
      <c r="G3213" s="1">
        <f t="shared" si="338"/>
        <v>0.68181818181818177</v>
      </c>
      <c r="H3213" s="1">
        <f t="shared" si="339"/>
        <v>0.31818181818181823</v>
      </c>
    </row>
    <row r="3214" spans="1:8" x14ac:dyDescent="0.25">
      <c r="A3214" s="12">
        <v>46021</v>
      </c>
      <c r="B3214" s="13">
        <v>3</v>
      </c>
      <c r="C3214" s="13">
        <v>1</v>
      </c>
      <c r="E3214" s="14">
        <v>22</v>
      </c>
      <c r="F3214" s="1">
        <f t="shared" si="337"/>
        <v>14</v>
      </c>
      <c r="G3214" s="1">
        <f t="shared" si="338"/>
        <v>0.63636363636363635</v>
      </c>
      <c r="H3214" s="1">
        <f t="shared" si="339"/>
        <v>0.36363636363636365</v>
      </c>
    </row>
    <row r="3215" spans="1:8" x14ac:dyDescent="0.25">
      <c r="A3215" s="12">
        <v>46022</v>
      </c>
      <c r="B3215" s="13">
        <v>4</v>
      </c>
      <c r="C3215" s="13">
        <v>1</v>
      </c>
      <c r="E3215" s="14">
        <v>22</v>
      </c>
      <c r="F3215" s="1">
        <f t="shared" si="337"/>
        <v>13</v>
      </c>
      <c r="G3215" s="1">
        <f t="shared" si="338"/>
        <v>0.59090909090909094</v>
      </c>
      <c r="H3215" s="1">
        <f t="shared" si="339"/>
        <v>0.40909090909090906</v>
      </c>
    </row>
    <row r="3216" spans="1:8" x14ac:dyDescent="0.25">
      <c r="A3216" s="12">
        <v>46023</v>
      </c>
      <c r="B3216" s="13">
        <v>5</v>
      </c>
      <c r="C3216" s="13">
        <v>0</v>
      </c>
      <c r="E3216" s="14">
        <v>22</v>
      </c>
      <c r="F3216" s="1">
        <f t="shared" si="337"/>
        <v>13</v>
      </c>
      <c r="G3216" s="1">
        <f t="shared" si="338"/>
        <v>0.59090909090909094</v>
      </c>
      <c r="H3216" s="1">
        <f t="shared" si="339"/>
        <v>0.40909090909090906</v>
      </c>
    </row>
    <row r="3217" spans="1:8" x14ac:dyDescent="0.25">
      <c r="A3217" s="12">
        <v>46024</v>
      </c>
      <c r="B3217" s="13">
        <v>6</v>
      </c>
      <c r="C3217" s="13">
        <v>1</v>
      </c>
      <c r="E3217" s="14">
        <v>22</v>
      </c>
      <c r="F3217" s="1">
        <f t="shared" si="337"/>
        <v>12</v>
      </c>
      <c r="G3217" s="1">
        <f t="shared" si="338"/>
        <v>0.54545454545454541</v>
      </c>
      <c r="H3217" s="1">
        <f t="shared" si="339"/>
        <v>0.45454545454545459</v>
      </c>
    </row>
    <row r="3218" spans="1:8" x14ac:dyDescent="0.25">
      <c r="A3218" s="12">
        <v>46025</v>
      </c>
      <c r="B3218" s="13">
        <v>7</v>
      </c>
      <c r="C3218" s="13">
        <v>0</v>
      </c>
      <c r="E3218" s="14">
        <v>22</v>
      </c>
      <c r="F3218" s="1">
        <f t="shared" si="337"/>
        <v>12</v>
      </c>
      <c r="G3218" s="1">
        <f t="shared" si="338"/>
        <v>0.54545454545454541</v>
      </c>
      <c r="H3218" s="1">
        <f t="shared" si="339"/>
        <v>0.45454545454545459</v>
      </c>
    </row>
    <row r="3219" spans="1:8" x14ac:dyDescent="0.25">
      <c r="A3219" s="12">
        <v>46026</v>
      </c>
      <c r="B3219" s="13">
        <v>1</v>
      </c>
      <c r="C3219" s="13">
        <v>0</v>
      </c>
      <c r="E3219" s="14">
        <v>22</v>
      </c>
      <c r="F3219" s="1">
        <f t="shared" si="337"/>
        <v>12</v>
      </c>
      <c r="G3219" s="1">
        <f t="shared" si="338"/>
        <v>0.54545454545454541</v>
      </c>
      <c r="H3219" s="1">
        <f t="shared" si="339"/>
        <v>0.45454545454545459</v>
      </c>
    </row>
    <row r="3220" spans="1:8" x14ac:dyDescent="0.25">
      <c r="A3220" s="12">
        <v>46027</v>
      </c>
      <c r="B3220" s="13">
        <v>2</v>
      </c>
      <c r="C3220" s="13">
        <v>1</v>
      </c>
      <c r="E3220" s="14">
        <v>22</v>
      </c>
      <c r="F3220" s="1">
        <f t="shared" si="337"/>
        <v>11</v>
      </c>
      <c r="G3220" s="1">
        <f t="shared" si="338"/>
        <v>0.5</v>
      </c>
      <c r="H3220" s="1">
        <f t="shared" si="339"/>
        <v>0.5</v>
      </c>
    </row>
    <row r="3221" spans="1:8" x14ac:dyDescent="0.25">
      <c r="A3221" s="12">
        <v>46028</v>
      </c>
      <c r="B3221" s="13">
        <v>3</v>
      </c>
      <c r="C3221" s="13">
        <v>1</v>
      </c>
      <c r="E3221" s="14">
        <v>22</v>
      </c>
      <c r="F3221" s="1">
        <f t="shared" si="337"/>
        <v>10</v>
      </c>
      <c r="G3221" s="1">
        <f t="shared" si="338"/>
        <v>0.45454545454545453</v>
      </c>
      <c r="H3221" s="1">
        <f t="shared" si="339"/>
        <v>0.54545454545454541</v>
      </c>
    </row>
    <row r="3222" spans="1:8" x14ac:dyDescent="0.25">
      <c r="A3222" s="12">
        <v>46029</v>
      </c>
      <c r="B3222" s="13">
        <v>4</v>
      </c>
      <c r="C3222" s="13">
        <v>1</v>
      </c>
      <c r="E3222" s="14">
        <v>22</v>
      </c>
      <c r="F3222" s="1">
        <f t="shared" si="337"/>
        <v>9</v>
      </c>
      <c r="G3222" s="1">
        <f t="shared" si="338"/>
        <v>0.40909090909090912</v>
      </c>
      <c r="H3222" s="1">
        <f t="shared" si="339"/>
        <v>0.59090909090909083</v>
      </c>
    </row>
    <row r="3223" spans="1:8" x14ac:dyDescent="0.25">
      <c r="A3223" s="12">
        <v>46030</v>
      </c>
      <c r="B3223" s="13">
        <v>5</v>
      </c>
      <c r="C3223" s="13">
        <v>1</v>
      </c>
      <c r="E3223" s="14">
        <v>22</v>
      </c>
      <c r="F3223" s="1">
        <f t="shared" si="337"/>
        <v>8</v>
      </c>
      <c r="G3223" s="1">
        <f t="shared" si="338"/>
        <v>0.36363636363636365</v>
      </c>
      <c r="H3223" s="1">
        <f t="shared" si="339"/>
        <v>0.63636363636363635</v>
      </c>
    </row>
    <row r="3224" spans="1:8" x14ac:dyDescent="0.25">
      <c r="A3224" s="12">
        <v>46031</v>
      </c>
      <c r="B3224" s="13">
        <v>6</v>
      </c>
      <c r="C3224" s="13">
        <v>1</v>
      </c>
      <c r="E3224" s="14">
        <v>22</v>
      </c>
      <c r="F3224" s="1">
        <f t="shared" si="337"/>
        <v>7</v>
      </c>
      <c r="G3224" s="1">
        <f t="shared" si="338"/>
        <v>0.31818181818181818</v>
      </c>
      <c r="H3224" s="1">
        <f t="shared" si="339"/>
        <v>0.68181818181818188</v>
      </c>
    </row>
    <row r="3225" spans="1:8" x14ac:dyDescent="0.25">
      <c r="A3225" s="12">
        <v>46032</v>
      </c>
      <c r="B3225" s="13">
        <v>7</v>
      </c>
      <c r="C3225" s="13">
        <v>0</v>
      </c>
      <c r="E3225" s="14">
        <v>22</v>
      </c>
      <c r="F3225" s="1">
        <f t="shared" si="337"/>
        <v>7</v>
      </c>
      <c r="G3225" s="1">
        <f t="shared" si="338"/>
        <v>0.31818181818181818</v>
      </c>
      <c r="H3225" s="1">
        <f t="shared" si="339"/>
        <v>0.68181818181818188</v>
      </c>
    </row>
    <row r="3226" spans="1:8" x14ac:dyDescent="0.25">
      <c r="A3226" s="12">
        <v>46033</v>
      </c>
      <c r="B3226" s="13">
        <v>1</v>
      </c>
      <c r="C3226" s="13">
        <v>0</v>
      </c>
      <c r="E3226" s="14">
        <v>22</v>
      </c>
      <c r="F3226" s="1">
        <f t="shared" si="337"/>
        <v>7</v>
      </c>
      <c r="G3226" s="1">
        <f t="shared" si="338"/>
        <v>0.31818181818181818</v>
      </c>
      <c r="H3226" s="1">
        <f t="shared" si="339"/>
        <v>0.68181818181818188</v>
      </c>
    </row>
    <row r="3227" spans="1:8" x14ac:dyDescent="0.25">
      <c r="A3227" s="12">
        <v>46034</v>
      </c>
      <c r="B3227" s="13">
        <v>2</v>
      </c>
      <c r="C3227" s="13">
        <v>1</v>
      </c>
      <c r="E3227" s="14">
        <v>22</v>
      </c>
      <c r="F3227" s="1">
        <f t="shared" si="337"/>
        <v>6</v>
      </c>
      <c r="G3227" s="1">
        <f t="shared" si="338"/>
        <v>0.27272727272727271</v>
      </c>
      <c r="H3227" s="1">
        <f t="shared" si="339"/>
        <v>0.72727272727272729</v>
      </c>
    </row>
    <row r="3228" spans="1:8" x14ac:dyDescent="0.25">
      <c r="A3228" s="12">
        <v>46035</v>
      </c>
      <c r="B3228" s="13">
        <v>3</v>
      </c>
      <c r="C3228" s="13">
        <v>1</v>
      </c>
      <c r="E3228" s="14">
        <v>22</v>
      </c>
      <c r="F3228" s="1">
        <f t="shared" si="337"/>
        <v>5</v>
      </c>
      <c r="G3228" s="1">
        <f t="shared" si="338"/>
        <v>0.22727272727272727</v>
      </c>
      <c r="H3228" s="1">
        <f t="shared" si="339"/>
        <v>0.77272727272727271</v>
      </c>
    </row>
    <row r="3229" spans="1:8" x14ac:dyDescent="0.25">
      <c r="A3229" s="12">
        <v>46036</v>
      </c>
      <c r="B3229" s="13">
        <v>4</v>
      </c>
      <c r="C3229" s="13">
        <v>1</v>
      </c>
      <c r="E3229" s="14">
        <v>22</v>
      </c>
      <c r="F3229" s="1">
        <f t="shared" si="337"/>
        <v>4</v>
      </c>
      <c r="G3229" s="1">
        <f t="shared" si="338"/>
        <v>0.18181818181818182</v>
      </c>
      <c r="H3229" s="1">
        <f t="shared" si="339"/>
        <v>0.81818181818181812</v>
      </c>
    </row>
    <row r="3230" spans="1:8" x14ac:dyDescent="0.25">
      <c r="A3230" s="12">
        <v>46037</v>
      </c>
      <c r="B3230" s="13">
        <v>5</v>
      </c>
      <c r="C3230" s="13">
        <v>1</v>
      </c>
      <c r="E3230" s="14">
        <v>22</v>
      </c>
      <c r="F3230" s="1">
        <f t="shared" si="337"/>
        <v>3</v>
      </c>
      <c r="G3230" s="1">
        <f t="shared" si="338"/>
        <v>0.13636363636363635</v>
      </c>
      <c r="H3230" s="1">
        <f t="shared" si="339"/>
        <v>0.86363636363636365</v>
      </c>
    </row>
    <row r="3231" spans="1:8" x14ac:dyDescent="0.25">
      <c r="A3231" s="12">
        <v>46038</v>
      </c>
      <c r="B3231" s="13">
        <v>6</v>
      </c>
      <c r="C3231" s="13">
        <v>1</v>
      </c>
      <c r="E3231" s="14">
        <v>22</v>
      </c>
      <c r="F3231" s="1">
        <f t="shared" si="337"/>
        <v>2</v>
      </c>
      <c r="G3231" s="1">
        <f t="shared" si="338"/>
        <v>9.0909090909090912E-2</v>
      </c>
      <c r="H3231" s="1">
        <f t="shared" si="339"/>
        <v>0.90909090909090906</v>
      </c>
    </row>
    <row r="3232" spans="1:8" x14ac:dyDescent="0.25">
      <c r="A3232" s="12">
        <v>46039</v>
      </c>
      <c r="B3232" s="13">
        <v>7</v>
      </c>
      <c r="C3232" s="13">
        <v>0</v>
      </c>
      <c r="E3232" s="14">
        <v>22</v>
      </c>
      <c r="F3232" s="1">
        <f t="shared" si="337"/>
        <v>2</v>
      </c>
      <c r="G3232" s="1">
        <f t="shared" si="338"/>
        <v>9.0909090909090912E-2</v>
      </c>
      <c r="H3232" s="1">
        <f t="shared" si="339"/>
        <v>0.90909090909090906</v>
      </c>
    </row>
    <row r="3233" spans="1:8" x14ac:dyDescent="0.25">
      <c r="A3233" s="12">
        <v>46040</v>
      </c>
      <c r="B3233" s="13">
        <v>1</v>
      </c>
      <c r="C3233" s="13">
        <v>0</v>
      </c>
      <c r="E3233" s="14">
        <v>22</v>
      </c>
      <c r="F3233" s="1">
        <f t="shared" si="337"/>
        <v>2</v>
      </c>
      <c r="G3233" s="1">
        <f t="shared" si="338"/>
        <v>9.0909090909090912E-2</v>
      </c>
      <c r="H3233" s="1">
        <f t="shared" si="339"/>
        <v>0.90909090909090906</v>
      </c>
    </row>
    <row r="3234" spans="1:8" x14ac:dyDescent="0.25">
      <c r="A3234" s="12">
        <v>46041</v>
      </c>
      <c r="B3234" s="13">
        <v>2</v>
      </c>
      <c r="C3234" s="13">
        <v>0</v>
      </c>
      <c r="E3234" s="14">
        <v>22</v>
      </c>
      <c r="F3234" s="1">
        <f t="shared" si="337"/>
        <v>2</v>
      </c>
      <c r="G3234" s="1">
        <f t="shared" si="338"/>
        <v>9.0909090909090912E-2</v>
      </c>
      <c r="H3234" s="1">
        <f t="shared" si="339"/>
        <v>0.90909090909090906</v>
      </c>
    </row>
    <row r="3235" spans="1:8" x14ac:dyDescent="0.25">
      <c r="A3235" s="12">
        <v>46042</v>
      </c>
      <c r="B3235" s="13">
        <v>3</v>
      </c>
      <c r="C3235" s="13">
        <v>1</v>
      </c>
      <c r="E3235" s="14">
        <v>22</v>
      </c>
      <c r="F3235" s="1">
        <f t="shared" si="337"/>
        <v>1</v>
      </c>
      <c r="G3235" s="1">
        <f t="shared" si="338"/>
        <v>4.5454545454545456E-2</v>
      </c>
      <c r="H3235" s="1">
        <f t="shared" si="339"/>
        <v>0.95454545454545459</v>
      </c>
    </row>
    <row r="3236" spans="1:8" x14ac:dyDescent="0.25">
      <c r="A3236" s="3">
        <v>46043</v>
      </c>
      <c r="B3236" s="4">
        <v>4</v>
      </c>
      <c r="C3236" s="4">
        <v>1</v>
      </c>
      <c r="D3236" s="1">
        <f>SUM(C3201:C3236)</f>
        <v>23</v>
      </c>
      <c r="E3236" s="14">
        <v>19</v>
      </c>
      <c r="F3236" s="1">
        <f t="shared" si="337"/>
        <v>0</v>
      </c>
      <c r="G3236" s="1">
        <f t="shared" si="338"/>
        <v>0</v>
      </c>
      <c r="H3236" s="1">
        <f t="shared" si="339"/>
        <v>1</v>
      </c>
    </row>
    <row r="3237" spans="1:8" x14ac:dyDescent="0.25">
      <c r="A3237" s="12">
        <v>46044</v>
      </c>
      <c r="B3237" s="13">
        <v>5</v>
      </c>
      <c r="C3237" s="13">
        <v>1</v>
      </c>
      <c r="E3237" s="14">
        <v>19</v>
      </c>
      <c r="F3237" s="14">
        <v>18</v>
      </c>
      <c r="G3237" s="1">
        <f t="shared" si="338"/>
        <v>0.94736842105263153</v>
      </c>
      <c r="H3237" s="1">
        <f t="shared" si="339"/>
        <v>5.2631578947368474E-2</v>
      </c>
    </row>
    <row r="3238" spans="1:8" x14ac:dyDescent="0.25">
      <c r="A3238" s="12">
        <v>46045</v>
      </c>
      <c r="B3238" s="13">
        <v>6</v>
      </c>
      <c r="C3238" s="13">
        <v>1</v>
      </c>
      <c r="E3238" s="14">
        <v>19</v>
      </c>
      <c r="F3238" s="1">
        <f t="shared" si="337"/>
        <v>17</v>
      </c>
      <c r="G3238" s="1">
        <f t="shared" si="338"/>
        <v>0.89473684210526316</v>
      </c>
      <c r="H3238" s="1">
        <f t="shared" si="339"/>
        <v>0.10526315789473684</v>
      </c>
    </row>
    <row r="3239" spans="1:8" x14ac:dyDescent="0.25">
      <c r="A3239" s="12">
        <v>46046</v>
      </c>
      <c r="B3239" s="13">
        <v>7</v>
      </c>
      <c r="C3239" s="13">
        <v>0</v>
      </c>
      <c r="E3239" s="14">
        <v>19</v>
      </c>
      <c r="F3239" s="1">
        <f t="shared" si="337"/>
        <v>17</v>
      </c>
      <c r="G3239" s="1">
        <f t="shared" si="338"/>
        <v>0.89473684210526316</v>
      </c>
      <c r="H3239" s="1">
        <f t="shared" si="339"/>
        <v>0.10526315789473684</v>
      </c>
    </row>
    <row r="3240" spans="1:8" x14ac:dyDescent="0.25">
      <c r="A3240" s="12">
        <v>46047</v>
      </c>
      <c r="B3240" s="13">
        <v>1</v>
      </c>
      <c r="C3240" s="13">
        <v>0</v>
      </c>
      <c r="E3240" s="14">
        <v>19</v>
      </c>
      <c r="F3240" s="1">
        <f t="shared" si="337"/>
        <v>17</v>
      </c>
      <c r="G3240" s="1">
        <f t="shared" si="338"/>
        <v>0.89473684210526316</v>
      </c>
      <c r="H3240" s="1">
        <f t="shared" si="339"/>
        <v>0.10526315789473684</v>
      </c>
    </row>
    <row r="3241" spans="1:8" x14ac:dyDescent="0.25">
      <c r="A3241" s="12">
        <v>46048</v>
      </c>
      <c r="B3241" s="13">
        <v>2</v>
      </c>
      <c r="C3241" s="13">
        <v>1</v>
      </c>
      <c r="E3241" s="14">
        <v>19</v>
      </c>
      <c r="F3241" s="1">
        <f t="shared" si="337"/>
        <v>16</v>
      </c>
      <c r="G3241" s="1">
        <f t="shared" si="338"/>
        <v>0.84210526315789469</v>
      </c>
      <c r="H3241" s="1">
        <f t="shared" si="339"/>
        <v>0.15789473684210531</v>
      </c>
    </row>
    <row r="3242" spans="1:8" x14ac:dyDescent="0.25">
      <c r="A3242" s="12">
        <v>46049</v>
      </c>
      <c r="B3242" s="13">
        <v>3</v>
      </c>
      <c r="C3242" s="13">
        <v>1</v>
      </c>
      <c r="E3242" s="14">
        <v>19</v>
      </c>
      <c r="F3242" s="1">
        <f t="shared" si="337"/>
        <v>15</v>
      </c>
      <c r="G3242" s="1">
        <f t="shared" si="338"/>
        <v>0.78947368421052633</v>
      </c>
      <c r="H3242" s="1">
        <f t="shared" si="339"/>
        <v>0.21052631578947367</v>
      </c>
    </row>
    <row r="3243" spans="1:8" x14ac:dyDescent="0.25">
      <c r="A3243" s="12">
        <v>46050</v>
      </c>
      <c r="B3243" s="13">
        <v>4</v>
      </c>
      <c r="C3243" s="13">
        <v>1</v>
      </c>
      <c r="E3243" s="14">
        <v>19</v>
      </c>
      <c r="F3243" s="1">
        <f t="shared" si="337"/>
        <v>14</v>
      </c>
      <c r="G3243" s="1">
        <f t="shared" si="338"/>
        <v>0.73684210526315785</v>
      </c>
      <c r="H3243" s="1">
        <f t="shared" si="339"/>
        <v>0.26315789473684215</v>
      </c>
    </row>
    <row r="3244" spans="1:8" x14ac:dyDescent="0.25">
      <c r="A3244" s="12">
        <v>46051</v>
      </c>
      <c r="B3244" s="13">
        <v>5</v>
      </c>
      <c r="C3244" s="13">
        <v>1</v>
      </c>
      <c r="E3244" s="14">
        <v>19</v>
      </c>
      <c r="F3244" s="1">
        <f t="shared" si="337"/>
        <v>13</v>
      </c>
      <c r="G3244" s="1">
        <f t="shared" si="338"/>
        <v>0.68421052631578949</v>
      </c>
      <c r="H3244" s="1">
        <f t="shared" si="339"/>
        <v>0.31578947368421051</v>
      </c>
    </row>
    <row r="3245" spans="1:8" x14ac:dyDescent="0.25">
      <c r="A3245" s="12">
        <v>46052</v>
      </c>
      <c r="B3245" s="13">
        <v>6</v>
      </c>
      <c r="C3245" s="13">
        <v>1</v>
      </c>
      <c r="E3245" s="14">
        <v>19</v>
      </c>
      <c r="F3245" s="1">
        <f t="shared" si="337"/>
        <v>12</v>
      </c>
      <c r="G3245" s="1">
        <f t="shared" si="338"/>
        <v>0.63157894736842102</v>
      </c>
      <c r="H3245" s="1">
        <f t="shared" si="339"/>
        <v>0.36842105263157898</v>
      </c>
    </row>
    <row r="3246" spans="1:8" x14ac:dyDescent="0.25">
      <c r="A3246" s="12">
        <v>46053</v>
      </c>
      <c r="B3246" s="13">
        <v>7</v>
      </c>
      <c r="C3246" s="13">
        <v>0</v>
      </c>
      <c r="E3246" s="14">
        <v>19</v>
      </c>
      <c r="F3246" s="1">
        <f t="shared" si="337"/>
        <v>12</v>
      </c>
      <c r="G3246" s="1">
        <f t="shared" si="338"/>
        <v>0.63157894736842102</v>
      </c>
      <c r="H3246" s="1">
        <f t="shared" si="339"/>
        <v>0.36842105263157898</v>
      </c>
    </row>
    <row r="3247" spans="1:8" x14ac:dyDescent="0.25">
      <c r="A3247" s="12">
        <v>46054</v>
      </c>
      <c r="B3247" s="13">
        <v>1</v>
      </c>
      <c r="C3247" s="13">
        <v>0</v>
      </c>
      <c r="E3247" s="14">
        <v>19</v>
      </c>
      <c r="F3247" s="1">
        <f t="shared" si="337"/>
        <v>12</v>
      </c>
      <c r="G3247" s="1">
        <f t="shared" si="338"/>
        <v>0.63157894736842102</v>
      </c>
      <c r="H3247" s="1">
        <f t="shared" si="339"/>
        <v>0.36842105263157898</v>
      </c>
    </row>
    <row r="3248" spans="1:8" x14ac:dyDescent="0.25">
      <c r="A3248" s="12">
        <v>46055</v>
      </c>
      <c r="B3248" s="13">
        <v>2</v>
      </c>
      <c r="C3248" s="13">
        <v>1</v>
      </c>
      <c r="E3248" s="14">
        <v>19</v>
      </c>
      <c r="F3248" s="1">
        <f t="shared" si="337"/>
        <v>11</v>
      </c>
      <c r="G3248" s="1">
        <f t="shared" si="338"/>
        <v>0.57894736842105265</v>
      </c>
      <c r="H3248" s="1">
        <f t="shared" si="339"/>
        <v>0.42105263157894735</v>
      </c>
    </row>
    <row r="3249" spans="1:8" x14ac:dyDescent="0.25">
      <c r="A3249" s="12">
        <v>46056</v>
      </c>
      <c r="B3249" s="13">
        <v>3</v>
      </c>
      <c r="C3249" s="13">
        <v>1</v>
      </c>
      <c r="E3249" s="14">
        <v>19</v>
      </c>
      <c r="F3249" s="1">
        <f t="shared" si="337"/>
        <v>10</v>
      </c>
      <c r="G3249" s="1">
        <f t="shared" si="338"/>
        <v>0.52631578947368418</v>
      </c>
      <c r="H3249" s="1">
        <f t="shared" si="339"/>
        <v>0.47368421052631582</v>
      </c>
    </row>
    <row r="3250" spans="1:8" x14ac:dyDescent="0.25">
      <c r="A3250" s="12">
        <v>46057</v>
      </c>
      <c r="B3250" s="13">
        <v>4</v>
      </c>
      <c r="C3250" s="13">
        <v>1</v>
      </c>
      <c r="E3250" s="14">
        <v>19</v>
      </c>
      <c r="F3250" s="1">
        <f t="shared" si="337"/>
        <v>9</v>
      </c>
      <c r="G3250" s="1">
        <f t="shared" si="338"/>
        <v>0.47368421052631576</v>
      </c>
      <c r="H3250" s="1">
        <f t="shared" si="339"/>
        <v>0.52631578947368429</v>
      </c>
    </row>
    <row r="3251" spans="1:8" x14ac:dyDescent="0.25">
      <c r="A3251" s="12">
        <v>46058</v>
      </c>
      <c r="B3251" s="13">
        <v>5</v>
      </c>
      <c r="C3251" s="13">
        <v>1</v>
      </c>
      <c r="E3251" s="14">
        <v>19</v>
      </c>
      <c r="F3251" s="1">
        <f t="shared" si="337"/>
        <v>8</v>
      </c>
      <c r="G3251" s="1">
        <f t="shared" si="338"/>
        <v>0.42105263157894735</v>
      </c>
      <c r="H3251" s="1">
        <f t="shared" si="339"/>
        <v>0.57894736842105265</v>
      </c>
    </row>
    <row r="3252" spans="1:8" x14ac:dyDescent="0.25">
      <c r="A3252" s="12">
        <v>46059</v>
      </c>
      <c r="B3252" s="13">
        <v>6</v>
      </c>
      <c r="C3252" s="13">
        <v>1</v>
      </c>
      <c r="E3252" s="14">
        <v>19</v>
      </c>
      <c r="F3252" s="1">
        <f t="shared" si="337"/>
        <v>7</v>
      </c>
      <c r="G3252" s="1">
        <f t="shared" si="338"/>
        <v>0.36842105263157893</v>
      </c>
      <c r="H3252" s="1">
        <f t="shared" si="339"/>
        <v>0.63157894736842102</v>
      </c>
    </row>
    <row r="3253" spans="1:8" x14ac:dyDescent="0.25">
      <c r="A3253" s="12">
        <v>46060</v>
      </c>
      <c r="B3253" s="13">
        <v>7</v>
      </c>
      <c r="C3253" s="13">
        <v>0</v>
      </c>
      <c r="E3253" s="14">
        <v>19</v>
      </c>
      <c r="F3253" s="1">
        <f t="shared" si="337"/>
        <v>7</v>
      </c>
      <c r="G3253" s="1">
        <f t="shared" si="338"/>
        <v>0.36842105263157893</v>
      </c>
      <c r="H3253" s="1">
        <f t="shared" si="339"/>
        <v>0.63157894736842102</v>
      </c>
    </row>
    <row r="3254" spans="1:8" x14ac:dyDescent="0.25">
      <c r="A3254" s="12">
        <v>46061</v>
      </c>
      <c r="B3254" s="13">
        <v>1</v>
      </c>
      <c r="C3254" s="13">
        <v>0</v>
      </c>
      <c r="E3254" s="14">
        <v>19</v>
      </c>
      <c r="F3254" s="1">
        <f t="shared" si="337"/>
        <v>7</v>
      </c>
      <c r="G3254" s="1">
        <f t="shared" si="338"/>
        <v>0.36842105263157893</v>
      </c>
      <c r="H3254" s="1">
        <f t="shared" si="339"/>
        <v>0.63157894736842102</v>
      </c>
    </row>
    <row r="3255" spans="1:8" x14ac:dyDescent="0.25">
      <c r="A3255" s="12">
        <v>46062</v>
      </c>
      <c r="B3255" s="13">
        <v>2</v>
      </c>
      <c r="C3255" s="13">
        <v>1</v>
      </c>
      <c r="E3255" s="14">
        <v>19</v>
      </c>
      <c r="F3255" s="1">
        <f t="shared" si="337"/>
        <v>6</v>
      </c>
      <c r="G3255" s="1">
        <f t="shared" si="338"/>
        <v>0.31578947368421051</v>
      </c>
      <c r="H3255" s="1">
        <f t="shared" si="339"/>
        <v>0.68421052631578949</v>
      </c>
    </row>
    <row r="3256" spans="1:8" x14ac:dyDescent="0.25">
      <c r="A3256" s="12">
        <v>46063</v>
      </c>
      <c r="B3256" s="13">
        <v>3</v>
      </c>
      <c r="C3256" s="13">
        <v>1</v>
      </c>
      <c r="E3256" s="14">
        <v>19</v>
      </c>
      <c r="F3256" s="1">
        <f t="shared" si="337"/>
        <v>5</v>
      </c>
      <c r="G3256" s="1">
        <f t="shared" si="338"/>
        <v>0.26315789473684209</v>
      </c>
      <c r="H3256" s="1">
        <f t="shared" si="339"/>
        <v>0.73684210526315796</v>
      </c>
    </row>
    <row r="3257" spans="1:8" x14ac:dyDescent="0.25">
      <c r="A3257" s="12">
        <v>46064</v>
      </c>
      <c r="B3257" s="13">
        <v>4</v>
      </c>
      <c r="C3257" s="13">
        <v>1</v>
      </c>
      <c r="E3257" s="14">
        <v>19</v>
      </c>
      <c r="F3257" s="1">
        <f t="shared" si="337"/>
        <v>4</v>
      </c>
      <c r="G3257" s="1">
        <f t="shared" si="338"/>
        <v>0.21052631578947367</v>
      </c>
      <c r="H3257" s="1">
        <f t="shared" si="339"/>
        <v>0.78947368421052633</v>
      </c>
    </row>
    <row r="3258" spans="1:8" x14ac:dyDescent="0.25">
      <c r="A3258" s="12">
        <v>46065</v>
      </c>
      <c r="B3258" s="13">
        <v>5</v>
      </c>
      <c r="C3258" s="13">
        <v>1</v>
      </c>
      <c r="E3258" s="14">
        <v>19</v>
      </c>
      <c r="F3258" s="1">
        <f t="shared" si="337"/>
        <v>3</v>
      </c>
      <c r="G3258" s="1">
        <f t="shared" si="338"/>
        <v>0.15789473684210525</v>
      </c>
      <c r="H3258" s="1">
        <f t="shared" si="339"/>
        <v>0.84210526315789469</v>
      </c>
    </row>
    <row r="3259" spans="1:8" x14ac:dyDescent="0.25">
      <c r="A3259" s="12">
        <v>46066</v>
      </c>
      <c r="B3259" s="13">
        <v>6</v>
      </c>
      <c r="C3259" s="13">
        <v>1</v>
      </c>
      <c r="E3259" s="14">
        <v>19</v>
      </c>
      <c r="F3259" s="1">
        <f t="shared" si="337"/>
        <v>2</v>
      </c>
      <c r="G3259" s="1">
        <f t="shared" si="338"/>
        <v>0.10526315789473684</v>
      </c>
      <c r="H3259" s="1">
        <f t="shared" si="339"/>
        <v>0.89473684210526316</v>
      </c>
    </row>
    <row r="3260" spans="1:8" x14ac:dyDescent="0.25">
      <c r="A3260" s="12">
        <v>46067</v>
      </c>
      <c r="B3260" s="13">
        <v>7</v>
      </c>
      <c r="C3260" s="13">
        <v>0</v>
      </c>
      <c r="E3260" s="14">
        <v>19</v>
      </c>
      <c r="F3260" s="1">
        <f t="shared" ref="F3260:F3323" si="340">F3259-C3260</f>
        <v>2</v>
      </c>
      <c r="G3260" s="1">
        <f t="shared" si="338"/>
        <v>0.10526315789473684</v>
      </c>
      <c r="H3260" s="1">
        <f t="shared" si="339"/>
        <v>0.89473684210526316</v>
      </c>
    </row>
    <row r="3261" spans="1:8" x14ac:dyDescent="0.25">
      <c r="A3261" s="12">
        <v>46068</v>
      </c>
      <c r="B3261" s="13">
        <v>1</v>
      </c>
      <c r="C3261" s="13">
        <v>0</v>
      </c>
      <c r="E3261" s="14">
        <v>19</v>
      </c>
      <c r="F3261" s="1">
        <f t="shared" si="340"/>
        <v>2</v>
      </c>
      <c r="G3261" s="1">
        <f t="shared" si="338"/>
        <v>0.10526315789473684</v>
      </c>
      <c r="H3261" s="1">
        <f t="shared" si="339"/>
        <v>0.89473684210526316</v>
      </c>
    </row>
    <row r="3262" spans="1:8" x14ac:dyDescent="0.25">
      <c r="A3262" s="12">
        <v>46069</v>
      </c>
      <c r="B3262" s="13">
        <v>2</v>
      </c>
      <c r="C3262" s="13">
        <v>0</v>
      </c>
      <c r="E3262" s="14">
        <v>19</v>
      </c>
      <c r="F3262" s="1">
        <f t="shared" si="340"/>
        <v>2</v>
      </c>
      <c r="G3262" s="1">
        <f t="shared" si="338"/>
        <v>0.10526315789473684</v>
      </c>
      <c r="H3262" s="1">
        <f t="shared" si="339"/>
        <v>0.89473684210526316</v>
      </c>
    </row>
    <row r="3263" spans="1:8" x14ac:dyDescent="0.25">
      <c r="A3263" s="12">
        <v>46070</v>
      </c>
      <c r="B3263" s="13">
        <v>3</v>
      </c>
      <c r="C3263" s="13">
        <v>1</v>
      </c>
      <c r="E3263" s="14">
        <v>19</v>
      </c>
      <c r="F3263" s="1">
        <f t="shared" si="340"/>
        <v>1</v>
      </c>
      <c r="G3263" s="1">
        <f t="shared" si="338"/>
        <v>5.2631578947368418E-2</v>
      </c>
      <c r="H3263" s="1">
        <f t="shared" si="339"/>
        <v>0.94736842105263164</v>
      </c>
    </row>
    <row r="3264" spans="1:8" x14ac:dyDescent="0.25">
      <c r="A3264" s="3">
        <v>46071</v>
      </c>
      <c r="B3264" s="4">
        <v>4</v>
      </c>
      <c r="C3264" s="4">
        <v>1</v>
      </c>
      <c r="D3264" s="1">
        <f>SUM(C3236:C3264)</f>
        <v>20</v>
      </c>
      <c r="E3264" s="14">
        <v>20</v>
      </c>
      <c r="F3264" s="1">
        <f t="shared" si="340"/>
        <v>0</v>
      </c>
      <c r="G3264" s="1">
        <f t="shared" si="338"/>
        <v>0</v>
      </c>
      <c r="H3264" s="1">
        <f t="shared" si="339"/>
        <v>1</v>
      </c>
    </row>
    <row r="3265" spans="1:8" x14ac:dyDescent="0.25">
      <c r="A3265" s="12">
        <v>46072</v>
      </c>
      <c r="B3265" s="13">
        <v>5</v>
      </c>
      <c r="C3265" s="13">
        <v>1</v>
      </c>
      <c r="E3265" s="14">
        <v>20</v>
      </c>
      <c r="F3265" s="14">
        <v>19</v>
      </c>
      <c r="G3265" s="1">
        <f t="shared" si="338"/>
        <v>0.95</v>
      </c>
      <c r="H3265" s="1">
        <f t="shared" si="339"/>
        <v>5.0000000000000044E-2</v>
      </c>
    </row>
    <row r="3266" spans="1:8" x14ac:dyDescent="0.25">
      <c r="A3266" s="12">
        <v>46073</v>
      </c>
      <c r="B3266" s="13">
        <v>6</v>
      </c>
      <c r="C3266" s="13">
        <v>1</v>
      </c>
      <c r="E3266" s="14">
        <v>20</v>
      </c>
      <c r="F3266" s="1">
        <f t="shared" si="340"/>
        <v>18</v>
      </c>
      <c r="G3266" s="1">
        <f t="shared" si="338"/>
        <v>0.9</v>
      </c>
      <c r="H3266" s="1">
        <f t="shared" si="339"/>
        <v>9.9999999999999978E-2</v>
      </c>
    </row>
    <row r="3267" spans="1:8" x14ac:dyDescent="0.25">
      <c r="A3267" s="12">
        <v>46074</v>
      </c>
      <c r="B3267" s="13">
        <v>7</v>
      </c>
      <c r="C3267" s="13">
        <v>0</v>
      </c>
      <c r="E3267" s="14">
        <v>20</v>
      </c>
      <c r="F3267" s="1">
        <f t="shared" si="340"/>
        <v>18</v>
      </c>
      <c r="G3267" s="1">
        <f t="shared" si="338"/>
        <v>0.9</v>
      </c>
      <c r="H3267" s="1">
        <f t="shared" si="339"/>
        <v>9.9999999999999978E-2</v>
      </c>
    </row>
    <row r="3268" spans="1:8" x14ac:dyDescent="0.25">
      <c r="A3268" s="12">
        <v>46075</v>
      </c>
      <c r="B3268" s="13">
        <v>1</v>
      </c>
      <c r="C3268" s="13">
        <v>0</v>
      </c>
      <c r="E3268" s="14">
        <v>20</v>
      </c>
      <c r="F3268" s="1">
        <f t="shared" si="340"/>
        <v>18</v>
      </c>
      <c r="G3268" s="1">
        <f t="shared" si="338"/>
        <v>0.9</v>
      </c>
      <c r="H3268" s="1">
        <f t="shared" si="339"/>
        <v>9.9999999999999978E-2</v>
      </c>
    </row>
    <row r="3269" spans="1:8" x14ac:dyDescent="0.25">
      <c r="A3269" s="12">
        <v>46076</v>
      </c>
      <c r="B3269" s="13">
        <v>2</v>
      </c>
      <c r="C3269" s="13">
        <v>1</v>
      </c>
      <c r="E3269" s="14">
        <v>20</v>
      </c>
      <c r="F3269" s="1">
        <f t="shared" si="340"/>
        <v>17</v>
      </c>
      <c r="G3269" s="1">
        <f t="shared" si="338"/>
        <v>0.85</v>
      </c>
      <c r="H3269" s="1">
        <f t="shared" si="339"/>
        <v>0.15000000000000002</v>
      </c>
    </row>
    <row r="3270" spans="1:8" x14ac:dyDescent="0.25">
      <c r="A3270" s="12">
        <v>46077</v>
      </c>
      <c r="B3270" s="13">
        <v>3</v>
      </c>
      <c r="C3270" s="13">
        <v>1</v>
      </c>
      <c r="E3270" s="14">
        <v>20</v>
      </c>
      <c r="F3270" s="1">
        <f t="shared" si="340"/>
        <v>16</v>
      </c>
      <c r="G3270" s="1">
        <f t="shared" si="338"/>
        <v>0.8</v>
      </c>
      <c r="H3270" s="1">
        <f t="shared" si="339"/>
        <v>0.19999999999999996</v>
      </c>
    </row>
    <row r="3271" spans="1:8" x14ac:dyDescent="0.25">
      <c r="A3271" s="12">
        <v>46078</v>
      </c>
      <c r="B3271" s="13">
        <v>4</v>
      </c>
      <c r="C3271" s="13">
        <v>1</v>
      </c>
      <c r="E3271" s="14">
        <v>20</v>
      </c>
      <c r="F3271" s="1">
        <f t="shared" si="340"/>
        <v>15</v>
      </c>
      <c r="G3271" s="1">
        <f t="shared" si="338"/>
        <v>0.75</v>
      </c>
      <c r="H3271" s="1">
        <f t="shared" si="339"/>
        <v>0.25</v>
      </c>
    </row>
    <row r="3272" spans="1:8" x14ac:dyDescent="0.25">
      <c r="A3272" s="12">
        <v>46079</v>
      </c>
      <c r="B3272" s="13">
        <v>5</v>
      </c>
      <c r="C3272" s="13">
        <v>1</v>
      </c>
      <c r="E3272" s="14">
        <v>20</v>
      </c>
      <c r="F3272" s="1">
        <f t="shared" si="340"/>
        <v>14</v>
      </c>
      <c r="G3272" s="1">
        <f t="shared" si="338"/>
        <v>0.7</v>
      </c>
      <c r="H3272" s="1">
        <f t="shared" si="339"/>
        <v>0.30000000000000004</v>
      </c>
    </row>
    <row r="3273" spans="1:8" x14ac:dyDescent="0.25">
      <c r="A3273" s="12">
        <v>46080</v>
      </c>
      <c r="B3273" s="13">
        <v>6</v>
      </c>
      <c r="C3273" s="13">
        <v>1</v>
      </c>
      <c r="E3273" s="14">
        <v>20</v>
      </c>
      <c r="F3273" s="1">
        <f t="shared" si="340"/>
        <v>13</v>
      </c>
      <c r="G3273" s="1">
        <f t="shared" si="338"/>
        <v>0.65</v>
      </c>
      <c r="H3273" s="1">
        <f t="shared" si="339"/>
        <v>0.35</v>
      </c>
    </row>
    <row r="3274" spans="1:8" x14ac:dyDescent="0.25">
      <c r="A3274" s="12">
        <v>46081</v>
      </c>
      <c r="B3274" s="13">
        <v>7</v>
      </c>
      <c r="C3274" s="13">
        <v>0</v>
      </c>
      <c r="E3274" s="14">
        <v>20</v>
      </c>
      <c r="F3274" s="1">
        <f t="shared" si="340"/>
        <v>13</v>
      </c>
      <c r="G3274" s="1">
        <f t="shared" ref="G3274:G3320" si="341">F3274/E3274</f>
        <v>0.65</v>
      </c>
      <c r="H3274" s="1">
        <f t="shared" ref="H3274:H3320" si="342">1-G3274</f>
        <v>0.35</v>
      </c>
    </row>
    <row r="3275" spans="1:8" x14ac:dyDescent="0.25">
      <c r="A3275" s="12">
        <v>46082</v>
      </c>
      <c r="B3275" s="13">
        <v>1</v>
      </c>
      <c r="C3275" s="13">
        <v>0</v>
      </c>
      <c r="E3275" s="14">
        <v>20</v>
      </c>
      <c r="F3275" s="1">
        <f t="shared" si="340"/>
        <v>13</v>
      </c>
      <c r="G3275" s="1">
        <f t="shared" si="341"/>
        <v>0.65</v>
      </c>
      <c r="H3275" s="1">
        <f t="shared" si="342"/>
        <v>0.35</v>
      </c>
    </row>
    <row r="3276" spans="1:8" x14ac:dyDescent="0.25">
      <c r="A3276" s="12">
        <v>46083</v>
      </c>
      <c r="B3276" s="13">
        <v>2</v>
      </c>
      <c r="C3276" s="13">
        <v>1</v>
      </c>
      <c r="E3276" s="14">
        <v>20</v>
      </c>
      <c r="F3276" s="1">
        <f t="shared" si="340"/>
        <v>12</v>
      </c>
      <c r="G3276" s="1">
        <f t="shared" si="341"/>
        <v>0.6</v>
      </c>
      <c r="H3276" s="1">
        <f t="shared" si="342"/>
        <v>0.4</v>
      </c>
    </row>
    <row r="3277" spans="1:8" x14ac:dyDescent="0.25">
      <c r="A3277" s="12">
        <v>46084</v>
      </c>
      <c r="B3277" s="13">
        <v>3</v>
      </c>
      <c r="C3277" s="13">
        <v>1</v>
      </c>
      <c r="E3277" s="14">
        <v>20</v>
      </c>
      <c r="F3277" s="1">
        <f t="shared" si="340"/>
        <v>11</v>
      </c>
      <c r="G3277" s="1">
        <f t="shared" si="341"/>
        <v>0.55000000000000004</v>
      </c>
      <c r="H3277" s="1">
        <f t="shared" si="342"/>
        <v>0.44999999999999996</v>
      </c>
    </row>
    <row r="3278" spans="1:8" x14ac:dyDescent="0.25">
      <c r="A3278" s="12">
        <v>46085</v>
      </c>
      <c r="B3278" s="13">
        <v>4</v>
      </c>
      <c r="C3278" s="13">
        <v>1</v>
      </c>
      <c r="E3278" s="14">
        <v>20</v>
      </c>
      <c r="F3278" s="1">
        <f t="shared" si="340"/>
        <v>10</v>
      </c>
      <c r="G3278" s="1">
        <f t="shared" si="341"/>
        <v>0.5</v>
      </c>
      <c r="H3278" s="1">
        <f t="shared" si="342"/>
        <v>0.5</v>
      </c>
    </row>
    <row r="3279" spans="1:8" x14ac:dyDescent="0.25">
      <c r="A3279" s="12">
        <v>46086</v>
      </c>
      <c r="B3279" s="13">
        <v>5</v>
      </c>
      <c r="C3279" s="13">
        <v>1</v>
      </c>
      <c r="E3279" s="14">
        <v>20</v>
      </c>
      <c r="F3279" s="1">
        <f t="shared" si="340"/>
        <v>9</v>
      </c>
      <c r="G3279" s="1">
        <f t="shared" si="341"/>
        <v>0.45</v>
      </c>
      <c r="H3279" s="1">
        <f t="shared" si="342"/>
        <v>0.55000000000000004</v>
      </c>
    </row>
    <row r="3280" spans="1:8" x14ac:dyDescent="0.25">
      <c r="A3280" s="12">
        <v>46087</v>
      </c>
      <c r="B3280" s="13">
        <v>6</v>
      </c>
      <c r="C3280" s="13">
        <v>1</v>
      </c>
      <c r="E3280" s="14">
        <v>20</v>
      </c>
      <c r="F3280" s="1">
        <f t="shared" si="340"/>
        <v>8</v>
      </c>
      <c r="G3280" s="1">
        <f t="shared" si="341"/>
        <v>0.4</v>
      </c>
      <c r="H3280" s="1">
        <f t="shared" si="342"/>
        <v>0.6</v>
      </c>
    </row>
    <row r="3281" spans="1:8" x14ac:dyDescent="0.25">
      <c r="A3281" s="12">
        <v>46088</v>
      </c>
      <c r="B3281" s="13">
        <v>7</v>
      </c>
      <c r="C3281" s="13">
        <v>0</v>
      </c>
      <c r="E3281" s="14">
        <v>20</v>
      </c>
      <c r="F3281" s="1">
        <f t="shared" si="340"/>
        <v>8</v>
      </c>
      <c r="G3281" s="1">
        <f t="shared" si="341"/>
        <v>0.4</v>
      </c>
      <c r="H3281" s="1">
        <f t="shared" si="342"/>
        <v>0.6</v>
      </c>
    </row>
    <row r="3282" spans="1:8" x14ac:dyDescent="0.25">
      <c r="A3282" s="12">
        <v>46089</v>
      </c>
      <c r="B3282" s="13">
        <v>1</v>
      </c>
      <c r="C3282" s="13">
        <v>0</v>
      </c>
      <c r="E3282" s="14">
        <v>20</v>
      </c>
      <c r="F3282" s="1">
        <f t="shared" si="340"/>
        <v>8</v>
      </c>
      <c r="G3282" s="1">
        <f t="shared" si="341"/>
        <v>0.4</v>
      </c>
      <c r="H3282" s="1">
        <f t="shared" si="342"/>
        <v>0.6</v>
      </c>
    </row>
    <row r="3283" spans="1:8" x14ac:dyDescent="0.25">
      <c r="A3283" s="12">
        <v>46090</v>
      </c>
      <c r="B3283" s="13">
        <v>2</v>
      </c>
      <c r="C3283" s="13">
        <v>1</v>
      </c>
      <c r="E3283" s="14">
        <v>20</v>
      </c>
      <c r="F3283" s="1">
        <f t="shared" si="340"/>
        <v>7</v>
      </c>
      <c r="G3283" s="1">
        <f t="shared" si="341"/>
        <v>0.35</v>
      </c>
      <c r="H3283" s="1">
        <f t="shared" si="342"/>
        <v>0.65</v>
      </c>
    </row>
    <row r="3284" spans="1:8" x14ac:dyDescent="0.25">
      <c r="A3284" s="12">
        <v>46091</v>
      </c>
      <c r="B3284" s="13">
        <v>3</v>
      </c>
      <c r="C3284" s="13">
        <v>1</v>
      </c>
      <c r="E3284" s="14">
        <v>20</v>
      </c>
      <c r="F3284" s="1">
        <f t="shared" si="340"/>
        <v>6</v>
      </c>
      <c r="G3284" s="1">
        <f t="shared" si="341"/>
        <v>0.3</v>
      </c>
      <c r="H3284" s="1">
        <f t="shared" si="342"/>
        <v>0.7</v>
      </c>
    </row>
    <row r="3285" spans="1:8" x14ac:dyDescent="0.25">
      <c r="A3285" s="12">
        <v>46092</v>
      </c>
      <c r="B3285" s="13">
        <v>4</v>
      </c>
      <c r="C3285" s="13">
        <v>1</v>
      </c>
      <c r="E3285" s="14">
        <v>20</v>
      </c>
      <c r="F3285" s="1">
        <f t="shared" si="340"/>
        <v>5</v>
      </c>
      <c r="G3285" s="1">
        <f t="shared" si="341"/>
        <v>0.25</v>
      </c>
      <c r="H3285" s="1">
        <f t="shared" si="342"/>
        <v>0.75</v>
      </c>
    </row>
    <row r="3286" spans="1:8" x14ac:dyDescent="0.25">
      <c r="A3286" s="12">
        <v>46093</v>
      </c>
      <c r="B3286" s="13">
        <v>5</v>
      </c>
      <c r="C3286" s="13">
        <v>1</v>
      </c>
      <c r="E3286" s="14">
        <v>20</v>
      </c>
      <c r="F3286" s="1">
        <f t="shared" si="340"/>
        <v>4</v>
      </c>
      <c r="G3286" s="1">
        <f t="shared" si="341"/>
        <v>0.2</v>
      </c>
      <c r="H3286" s="1">
        <f t="shared" si="342"/>
        <v>0.8</v>
      </c>
    </row>
    <row r="3287" spans="1:8" x14ac:dyDescent="0.25">
      <c r="A3287" s="12">
        <v>46094</v>
      </c>
      <c r="B3287" s="13">
        <v>6</v>
      </c>
      <c r="C3287" s="13">
        <v>1</v>
      </c>
      <c r="E3287" s="14">
        <v>20</v>
      </c>
      <c r="F3287" s="1">
        <f t="shared" si="340"/>
        <v>3</v>
      </c>
      <c r="G3287" s="1">
        <f t="shared" si="341"/>
        <v>0.15</v>
      </c>
      <c r="H3287" s="1">
        <f t="shared" si="342"/>
        <v>0.85</v>
      </c>
    </row>
    <row r="3288" spans="1:8" x14ac:dyDescent="0.25">
      <c r="A3288" s="12">
        <v>46095</v>
      </c>
      <c r="B3288" s="13">
        <v>7</v>
      </c>
      <c r="C3288" s="13">
        <v>0</v>
      </c>
      <c r="E3288" s="14">
        <v>20</v>
      </c>
      <c r="F3288" s="1">
        <f t="shared" si="340"/>
        <v>3</v>
      </c>
      <c r="G3288" s="1">
        <f t="shared" si="341"/>
        <v>0.15</v>
      </c>
      <c r="H3288" s="1">
        <f t="shared" si="342"/>
        <v>0.85</v>
      </c>
    </row>
    <row r="3289" spans="1:8" x14ac:dyDescent="0.25">
      <c r="A3289" s="12">
        <v>46096</v>
      </c>
      <c r="B3289" s="13">
        <v>1</v>
      </c>
      <c r="C3289" s="13">
        <v>0</v>
      </c>
      <c r="E3289" s="14">
        <v>20</v>
      </c>
      <c r="F3289" s="1">
        <f t="shared" si="340"/>
        <v>3</v>
      </c>
      <c r="G3289" s="1">
        <f t="shared" si="341"/>
        <v>0.15</v>
      </c>
      <c r="H3289" s="1">
        <f t="shared" si="342"/>
        <v>0.85</v>
      </c>
    </row>
    <row r="3290" spans="1:8" x14ac:dyDescent="0.25">
      <c r="A3290" s="12">
        <v>46097</v>
      </c>
      <c r="B3290" s="13">
        <v>2</v>
      </c>
      <c r="C3290" s="13">
        <v>1</v>
      </c>
      <c r="E3290" s="14">
        <v>20</v>
      </c>
      <c r="F3290" s="1">
        <f t="shared" si="340"/>
        <v>2</v>
      </c>
      <c r="G3290" s="1">
        <f t="shared" si="341"/>
        <v>0.1</v>
      </c>
      <c r="H3290" s="1">
        <f t="shared" si="342"/>
        <v>0.9</v>
      </c>
    </row>
    <row r="3291" spans="1:8" x14ac:dyDescent="0.25">
      <c r="A3291" s="12">
        <v>46098</v>
      </c>
      <c r="B3291" s="13">
        <v>3</v>
      </c>
      <c r="C3291" s="13">
        <v>1</v>
      </c>
      <c r="E3291" s="14">
        <v>20</v>
      </c>
      <c r="F3291" s="1">
        <f t="shared" si="340"/>
        <v>1</v>
      </c>
      <c r="G3291" s="1">
        <f t="shared" si="341"/>
        <v>0.05</v>
      </c>
      <c r="H3291" s="1">
        <f t="shared" si="342"/>
        <v>0.95</v>
      </c>
    </row>
    <row r="3292" spans="1:8" x14ac:dyDescent="0.25">
      <c r="A3292" s="3">
        <v>46099</v>
      </c>
      <c r="B3292" s="4">
        <v>4</v>
      </c>
      <c r="C3292" s="4">
        <v>1</v>
      </c>
      <c r="D3292" s="1">
        <f>SUM(C3264:C3292)</f>
        <v>21</v>
      </c>
      <c r="E3292" s="14">
        <v>19</v>
      </c>
      <c r="F3292" s="1">
        <f t="shared" si="340"/>
        <v>0</v>
      </c>
      <c r="G3292" s="1">
        <f t="shared" si="341"/>
        <v>0</v>
      </c>
      <c r="H3292" s="1">
        <f t="shared" si="342"/>
        <v>1</v>
      </c>
    </row>
    <row r="3293" spans="1:8" x14ac:dyDescent="0.25">
      <c r="A3293" s="12">
        <v>46100</v>
      </c>
      <c r="B3293" s="13">
        <v>5</v>
      </c>
      <c r="C3293" s="13">
        <v>1</v>
      </c>
      <c r="E3293" s="14">
        <v>19</v>
      </c>
      <c r="F3293" s="14">
        <v>18</v>
      </c>
      <c r="G3293" s="1">
        <f t="shared" si="341"/>
        <v>0.94736842105263153</v>
      </c>
      <c r="H3293" s="1">
        <f t="shared" si="342"/>
        <v>5.2631578947368474E-2</v>
      </c>
    </row>
    <row r="3294" spans="1:8" x14ac:dyDescent="0.25">
      <c r="A3294" s="12">
        <v>46101</v>
      </c>
      <c r="B3294" s="13">
        <v>6</v>
      </c>
      <c r="C3294" s="13">
        <v>1</v>
      </c>
      <c r="E3294" s="14">
        <v>19</v>
      </c>
      <c r="F3294" s="1">
        <f t="shared" si="340"/>
        <v>17</v>
      </c>
      <c r="G3294" s="1">
        <f t="shared" si="341"/>
        <v>0.89473684210526316</v>
      </c>
      <c r="H3294" s="1">
        <f t="shared" si="342"/>
        <v>0.10526315789473684</v>
      </c>
    </row>
    <row r="3295" spans="1:8" x14ac:dyDescent="0.25">
      <c r="A3295" s="12">
        <v>46102</v>
      </c>
      <c r="B3295" s="13">
        <v>7</v>
      </c>
      <c r="C3295" s="13">
        <v>0</v>
      </c>
      <c r="E3295" s="14">
        <v>19</v>
      </c>
      <c r="F3295" s="1">
        <f t="shared" si="340"/>
        <v>17</v>
      </c>
      <c r="G3295" s="1">
        <f t="shared" si="341"/>
        <v>0.89473684210526316</v>
      </c>
      <c r="H3295" s="1">
        <f t="shared" si="342"/>
        <v>0.10526315789473684</v>
      </c>
    </row>
    <row r="3296" spans="1:8" x14ac:dyDescent="0.25">
      <c r="A3296" s="12">
        <v>46103</v>
      </c>
      <c r="B3296" s="13">
        <v>1</v>
      </c>
      <c r="C3296" s="13">
        <v>0</v>
      </c>
      <c r="E3296" s="14">
        <v>19</v>
      </c>
      <c r="F3296" s="1">
        <f t="shared" si="340"/>
        <v>17</v>
      </c>
      <c r="G3296" s="1">
        <f t="shared" si="341"/>
        <v>0.89473684210526316</v>
      </c>
      <c r="H3296" s="1">
        <f t="shared" si="342"/>
        <v>0.10526315789473684</v>
      </c>
    </row>
    <row r="3297" spans="1:8" x14ac:dyDescent="0.25">
      <c r="A3297" s="12">
        <v>46104</v>
      </c>
      <c r="B3297" s="13">
        <v>2</v>
      </c>
      <c r="C3297" s="13">
        <v>1</v>
      </c>
      <c r="E3297" s="14">
        <v>19</v>
      </c>
      <c r="F3297" s="1">
        <f t="shared" si="340"/>
        <v>16</v>
      </c>
      <c r="G3297" s="1">
        <f t="shared" si="341"/>
        <v>0.84210526315789469</v>
      </c>
      <c r="H3297" s="1">
        <f t="shared" si="342"/>
        <v>0.15789473684210531</v>
      </c>
    </row>
    <row r="3298" spans="1:8" x14ac:dyDescent="0.25">
      <c r="A3298" s="12">
        <v>46105</v>
      </c>
      <c r="B3298" s="13">
        <v>3</v>
      </c>
      <c r="C3298" s="13">
        <v>1</v>
      </c>
      <c r="E3298" s="14">
        <v>19</v>
      </c>
      <c r="F3298" s="1">
        <f t="shared" si="340"/>
        <v>15</v>
      </c>
      <c r="G3298" s="1">
        <f t="shared" si="341"/>
        <v>0.78947368421052633</v>
      </c>
      <c r="H3298" s="1">
        <f t="shared" si="342"/>
        <v>0.21052631578947367</v>
      </c>
    </row>
    <row r="3299" spans="1:8" x14ac:dyDescent="0.25">
      <c r="A3299" s="12">
        <v>46106</v>
      </c>
      <c r="B3299" s="13">
        <v>4</v>
      </c>
      <c r="C3299" s="13">
        <v>1</v>
      </c>
      <c r="E3299" s="14">
        <v>19</v>
      </c>
      <c r="F3299" s="1">
        <f t="shared" si="340"/>
        <v>14</v>
      </c>
      <c r="G3299" s="1">
        <f t="shared" si="341"/>
        <v>0.73684210526315785</v>
      </c>
      <c r="H3299" s="1">
        <f t="shared" si="342"/>
        <v>0.26315789473684215</v>
      </c>
    </row>
    <row r="3300" spans="1:8" x14ac:dyDescent="0.25">
      <c r="A3300" s="12">
        <v>46107</v>
      </c>
      <c r="B3300" s="13">
        <v>5</v>
      </c>
      <c r="C3300" s="13">
        <v>1</v>
      </c>
      <c r="E3300" s="14">
        <v>19</v>
      </c>
      <c r="F3300" s="1">
        <f t="shared" si="340"/>
        <v>13</v>
      </c>
      <c r="G3300" s="1">
        <f t="shared" si="341"/>
        <v>0.68421052631578949</v>
      </c>
      <c r="H3300" s="1">
        <f t="shared" si="342"/>
        <v>0.31578947368421051</v>
      </c>
    </row>
    <row r="3301" spans="1:8" x14ac:dyDescent="0.25">
      <c r="A3301" s="12">
        <v>46108</v>
      </c>
      <c r="B3301" s="13">
        <v>6</v>
      </c>
      <c r="C3301" s="13">
        <v>1</v>
      </c>
      <c r="E3301" s="14">
        <v>19</v>
      </c>
      <c r="F3301" s="1">
        <f t="shared" si="340"/>
        <v>12</v>
      </c>
      <c r="G3301" s="1">
        <f t="shared" si="341"/>
        <v>0.63157894736842102</v>
      </c>
      <c r="H3301" s="1">
        <f t="shared" si="342"/>
        <v>0.36842105263157898</v>
      </c>
    </row>
    <row r="3302" spans="1:8" x14ac:dyDescent="0.25">
      <c r="A3302" s="12">
        <v>46109</v>
      </c>
      <c r="B3302" s="13">
        <v>7</v>
      </c>
      <c r="C3302" s="13">
        <v>0</v>
      </c>
      <c r="E3302" s="14">
        <v>19</v>
      </c>
      <c r="F3302" s="1">
        <f t="shared" si="340"/>
        <v>12</v>
      </c>
      <c r="G3302" s="1">
        <f t="shared" si="341"/>
        <v>0.63157894736842102</v>
      </c>
      <c r="H3302" s="1">
        <f t="shared" si="342"/>
        <v>0.36842105263157898</v>
      </c>
    </row>
    <row r="3303" spans="1:8" x14ac:dyDescent="0.25">
      <c r="A3303" s="12">
        <v>46110</v>
      </c>
      <c r="B3303" s="13">
        <v>1</v>
      </c>
      <c r="C3303" s="13">
        <v>0</v>
      </c>
      <c r="E3303" s="14">
        <v>19</v>
      </c>
      <c r="F3303" s="1">
        <f t="shared" si="340"/>
        <v>12</v>
      </c>
      <c r="G3303" s="1">
        <f t="shared" si="341"/>
        <v>0.63157894736842102</v>
      </c>
      <c r="H3303" s="1">
        <f t="shared" si="342"/>
        <v>0.36842105263157898</v>
      </c>
    </row>
    <row r="3304" spans="1:8" x14ac:dyDescent="0.25">
      <c r="A3304" s="12">
        <v>46111</v>
      </c>
      <c r="B3304" s="13">
        <v>2</v>
      </c>
      <c r="C3304" s="13">
        <v>1</v>
      </c>
      <c r="E3304" s="14">
        <v>19</v>
      </c>
      <c r="F3304" s="1">
        <f t="shared" si="340"/>
        <v>11</v>
      </c>
      <c r="G3304" s="1">
        <f t="shared" si="341"/>
        <v>0.57894736842105265</v>
      </c>
      <c r="H3304" s="1">
        <f t="shared" si="342"/>
        <v>0.42105263157894735</v>
      </c>
    </row>
    <row r="3305" spans="1:8" x14ac:dyDescent="0.25">
      <c r="A3305" s="12">
        <v>46112</v>
      </c>
      <c r="B3305" s="13">
        <v>3</v>
      </c>
      <c r="C3305" s="13">
        <v>1</v>
      </c>
      <c r="E3305" s="14">
        <v>19</v>
      </c>
      <c r="F3305" s="1">
        <f t="shared" si="340"/>
        <v>10</v>
      </c>
      <c r="G3305" s="1">
        <f t="shared" si="341"/>
        <v>0.52631578947368418</v>
      </c>
      <c r="H3305" s="1">
        <f t="shared" si="342"/>
        <v>0.47368421052631582</v>
      </c>
    </row>
    <row r="3306" spans="1:8" x14ac:dyDescent="0.25">
      <c r="A3306" s="12">
        <v>46113</v>
      </c>
      <c r="B3306" s="13">
        <v>4</v>
      </c>
      <c r="C3306" s="13">
        <v>1</v>
      </c>
      <c r="E3306" s="14">
        <v>19</v>
      </c>
      <c r="F3306" s="1">
        <f t="shared" si="340"/>
        <v>9</v>
      </c>
      <c r="G3306" s="1">
        <f t="shared" si="341"/>
        <v>0.47368421052631576</v>
      </c>
      <c r="H3306" s="1">
        <f t="shared" si="342"/>
        <v>0.52631578947368429</v>
      </c>
    </row>
    <row r="3307" spans="1:8" x14ac:dyDescent="0.25">
      <c r="A3307" s="12">
        <v>46114</v>
      </c>
      <c r="B3307" s="13">
        <v>5</v>
      </c>
      <c r="C3307" s="13">
        <v>1</v>
      </c>
      <c r="E3307" s="14">
        <v>19</v>
      </c>
      <c r="F3307" s="1">
        <f t="shared" si="340"/>
        <v>8</v>
      </c>
      <c r="G3307" s="1">
        <f t="shared" si="341"/>
        <v>0.42105263157894735</v>
      </c>
      <c r="H3307" s="1">
        <f t="shared" si="342"/>
        <v>0.57894736842105265</v>
      </c>
    </row>
    <row r="3308" spans="1:8" x14ac:dyDescent="0.25">
      <c r="A3308" s="12">
        <v>46115</v>
      </c>
      <c r="B3308" s="13">
        <v>6</v>
      </c>
      <c r="C3308" s="13">
        <v>0</v>
      </c>
      <c r="E3308" s="14">
        <v>19</v>
      </c>
      <c r="F3308" s="1">
        <f t="shared" si="340"/>
        <v>8</v>
      </c>
      <c r="G3308" s="1">
        <f t="shared" si="341"/>
        <v>0.42105263157894735</v>
      </c>
      <c r="H3308" s="1">
        <f t="shared" si="342"/>
        <v>0.57894736842105265</v>
      </c>
    </row>
    <row r="3309" spans="1:8" x14ac:dyDescent="0.25">
      <c r="A3309" s="12">
        <v>46116</v>
      </c>
      <c r="B3309" s="13">
        <v>7</v>
      </c>
      <c r="C3309" s="13">
        <v>0</v>
      </c>
      <c r="E3309" s="14">
        <v>19</v>
      </c>
      <c r="F3309" s="1">
        <f t="shared" si="340"/>
        <v>8</v>
      </c>
      <c r="G3309" s="1">
        <f t="shared" si="341"/>
        <v>0.42105263157894735</v>
      </c>
      <c r="H3309" s="1">
        <f t="shared" si="342"/>
        <v>0.57894736842105265</v>
      </c>
    </row>
    <row r="3310" spans="1:8" x14ac:dyDescent="0.25">
      <c r="A3310" s="12">
        <v>46117</v>
      </c>
      <c r="B3310" s="13">
        <v>1</v>
      </c>
      <c r="C3310" s="13">
        <v>0</v>
      </c>
      <c r="E3310" s="14">
        <v>19</v>
      </c>
      <c r="F3310" s="1">
        <f t="shared" si="340"/>
        <v>8</v>
      </c>
      <c r="G3310" s="1">
        <f t="shared" si="341"/>
        <v>0.42105263157894735</v>
      </c>
      <c r="H3310" s="1">
        <f t="shared" si="342"/>
        <v>0.57894736842105265</v>
      </c>
    </row>
    <row r="3311" spans="1:8" x14ac:dyDescent="0.25">
      <c r="A3311" s="12">
        <v>46118</v>
      </c>
      <c r="B3311" s="13">
        <v>2</v>
      </c>
      <c r="C3311" s="13">
        <v>1</v>
      </c>
      <c r="E3311" s="14">
        <v>19</v>
      </c>
      <c r="F3311" s="1">
        <f t="shared" si="340"/>
        <v>7</v>
      </c>
      <c r="G3311" s="1">
        <f t="shared" si="341"/>
        <v>0.36842105263157893</v>
      </c>
      <c r="H3311" s="1">
        <f t="shared" si="342"/>
        <v>0.63157894736842102</v>
      </c>
    </row>
    <row r="3312" spans="1:8" x14ac:dyDescent="0.25">
      <c r="A3312" s="12">
        <v>46119</v>
      </c>
      <c r="B3312" s="13">
        <v>3</v>
      </c>
      <c r="C3312" s="13">
        <v>1</v>
      </c>
      <c r="E3312" s="14">
        <v>19</v>
      </c>
      <c r="F3312" s="1">
        <f t="shared" si="340"/>
        <v>6</v>
      </c>
      <c r="G3312" s="1">
        <f t="shared" si="341"/>
        <v>0.31578947368421051</v>
      </c>
      <c r="H3312" s="1">
        <f t="shared" si="342"/>
        <v>0.68421052631578949</v>
      </c>
    </row>
    <row r="3313" spans="1:8" x14ac:dyDescent="0.25">
      <c r="A3313" s="12">
        <v>46120</v>
      </c>
      <c r="B3313" s="13">
        <v>4</v>
      </c>
      <c r="C3313" s="13">
        <v>1</v>
      </c>
      <c r="E3313" s="14">
        <v>19</v>
      </c>
      <c r="F3313" s="1">
        <f t="shared" si="340"/>
        <v>5</v>
      </c>
      <c r="G3313" s="1">
        <f t="shared" si="341"/>
        <v>0.26315789473684209</v>
      </c>
      <c r="H3313" s="1">
        <f t="shared" si="342"/>
        <v>0.73684210526315796</v>
      </c>
    </row>
    <row r="3314" spans="1:8" x14ac:dyDescent="0.25">
      <c r="A3314" s="12">
        <v>46121</v>
      </c>
      <c r="B3314" s="13">
        <v>5</v>
      </c>
      <c r="C3314" s="13">
        <v>1</v>
      </c>
      <c r="E3314" s="14">
        <v>19</v>
      </c>
      <c r="F3314" s="1">
        <f t="shared" si="340"/>
        <v>4</v>
      </c>
      <c r="G3314" s="1">
        <f t="shared" si="341"/>
        <v>0.21052631578947367</v>
      </c>
      <c r="H3314" s="1">
        <f t="shared" si="342"/>
        <v>0.78947368421052633</v>
      </c>
    </row>
    <row r="3315" spans="1:8" x14ac:dyDescent="0.25">
      <c r="A3315" s="12">
        <v>46122</v>
      </c>
      <c r="B3315" s="13">
        <v>6</v>
      </c>
      <c r="C3315" s="13">
        <v>1</v>
      </c>
      <c r="E3315" s="14">
        <v>19</v>
      </c>
      <c r="F3315" s="1">
        <f t="shared" si="340"/>
        <v>3</v>
      </c>
      <c r="G3315" s="1">
        <f t="shared" si="341"/>
        <v>0.15789473684210525</v>
      </c>
      <c r="H3315" s="1">
        <f t="shared" si="342"/>
        <v>0.84210526315789469</v>
      </c>
    </row>
    <row r="3316" spans="1:8" x14ac:dyDescent="0.25">
      <c r="A3316" s="12">
        <v>46123</v>
      </c>
      <c r="B3316" s="13">
        <v>7</v>
      </c>
      <c r="C3316" s="13">
        <v>0</v>
      </c>
      <c r="E3316" s="14">
        <v>19</v>
      </c>
      <c r="F3316" s="1">
        <f t="shared" si="340"/>
        <v>3</v>
      </c>
      <c r="G3316" s="1">
        <f t="shared" si="341"/>
        <v>0.15789473684210525</v>
      </c>
      <c r="H3316" s="1">
        <f t="shared" si="342"/>
        <v>0.84210526315789469</v>
      </c>
    </row>
    <row r="3317" spans="1:8" x14ac:dyDescent="0.25">
      <c r="A3317" s="12">
        <v>46124</v>
      </c>
      <c r="B3317" s="13">
        <v>1</v>
      </c>
      <c r="C3317" s="13">
        <v>0</v>
      </c>
      <c r="E3317" s="14">
        <v>19</v>
      </c>
      <c r="F3317" s="1">
        <f t="shared" si="340"/>
        <v>3</v>
      </c>
      <c r="G3317" s="1">
        <f t="shared" si="341"/>
        <v>0.15789473684210525</v>
      </c>
      <c r="H3317" s="1">
        <f t="shared" si="342"/>
        <v>0.84210526315789469</v>
      </c>
    </row>
    <row r="3318" spans="1:8" x14ac:dyDescent="0.25">
      <c r="A3318" s="12">
        <v>46125</v>
      </c>
      <c r="B3318" s="13">
        <v>2</v>
      </c>
      <c r="C3318" s="13">
        <v>1</v>
      </c>
      <c r="E3318" s="14">
        <v>19</v>
      </c>
      <c r="F3318" s="1">
        <f t="shared" si="340"/>
        <v>2</v>
      </c>
      <c r="G3318" s="1">
        <f t="shared" si="341"/>
        <v>0.10526315789473684</v>
      </c>
      <c r="H3318" s="1">
        <f t="shared" si="342"/>
        <v>0.89473684210526316</v>
      </c>
    </row>
    <row r="3319" spans="1:8" x14ac:dyDescent="0.25">
      <c r="A3319" s="12">
        <v>46126</v>
      </c>
      <c r="B3319" s="13">
        <v>3</v>
      </c>
      <c r="C3319" s="13">
        <v>1</v>
      </c>
      <c r="E3319" s="14">
        <v>19</v>
      </c>
      <c r="F3319" s="1">
        <f t="shared" si="340"/>
        <v>1</v>
      </c>
      <c r="G3319" s="1">
        <f t="shared" si="341"/>
        <v>5.2631578947368418E-2</v>
      </c>
      <c r="H3319" s="1">
        <f t="shared" si="342"/>
        <v>0.94736842105263164</v>
      </c>
    </row>
    <row r="3320" spans="1:8" x14ac:dyDescent="0.25">
      <c r="A3320" s="3">
        <v>46127</v>
      </c>
      <c r="B3320" s="4">
        <v>4</v>
      </c>
      <c r="C3320" s="4">
        <v>1</v>
      </c>
      <c r="D3320" s="1">
        <f>SUM(C3292:C3320)</f>
        <v>20</v>
      </c>
      <c r="E3320" s="14">
        <v>24</v>
      </c>
      <c r="F3320" s="1">
        <f t="shared" si="340"/>
        <v>0</v>
      </c>
      <c r="G3320" s="1">
        <f t="shared" si="341"/>
        <v>0</v>
      </c>
      <c r="H3320" s="1">
        <f t="shared" si="342"/>
        <v>1</v>
      </c>
    </row>
    <row r="3321" spans="1:8" x14ac:dyDescent="0.25">
      <c r="A3321" s="12">
        <v>46128</v>
      </c>
      <c r="B3321" s="13">
        <v>5</v>
      </c>
      <c r="C3321" s="13">
        <v>1</v>
      </c>
      <c r="E3321" s="14">
        <v>24</v>
      </c>
      <c r="F3321" s="14">
        <v>23</v>
      </c>
    </row>
    <row r="3322" spans="1:8" x14ac:dyDescent="0.25">
      <c r="A3322" s="12">
        <v>46129</v>
      </c>
      <c r="B3322" s="13">
        <v>6</v>
      </c>
      <c r="C3322" s="13">
        <v>1</v>
      </c>
      <c r="E3322" s="14">
        <v>24</v>
      </c>
      <c r="F3322" s="1">
        <f t="shared" si="340"/>
        <v>22</v>
      </c>
    </row>
    <row r="3323" spans="1:8" x14ac:dyDescent="0.25">
      <c r="A3323" s="12">
        <v>46130</v>
      </c>
      <c r="B3323" s="13">
        <v>7</v>
      </c>
      <c r="C3323" s="13">
        <v>0</v>
      </c>
      <c r="E3323" s="14">
        <v>24</v>
      </c>
      <c r="F3323" s="1">
        <f t="shared" si="340"/>
        <v>22</v>
      </c>
    </row>
    <row r="3324" spans="1:8" x14ac:dyDescent="0.25">
      <c r="A3324" s="12">
        <v>46131</v>
      </c>
      <c r="B3324" s="13">
        <v>1</v>
      </c>
      <c r="C3324" s="13">
        <v>0</v>
      </c>
      <c r="E3324" s="14">
        <v>24</v>
      </c>
      <c r="F3324" s="1">
        <f t="shared" ref="F3324:F3387" si="343">F3323-C3324</f>
        <v>22</v>
      </c>
    </row>
    <row r="3325" spans="1:8" x14ac:dyDescent="0.25">
      <c r="A3325" s="12">
        <v>46132</v>
      </c>
      <c r="B3325" s="13">
        <v>2</v>
      </c>
      <c r="C3325" s="13">
        <v>1</v>
      </c>
      <c r="E3325" s="14">
        <v>24</v>
      </c>
      <c r="F3325" s="1">
        <f t="shared" si="343"/>
        <v>21</v>
      </c>
    </row>
    <row r="3326" spans="1:8" x14ac:dyDescent="0.25">
      <c r="A3326" s="12">
        <v>46133</v>
      </c>
      <c r="B3326" s="13">
        <v>3</v>
      </c>
      <c r="C3326" s="13">
        <v>1</v>
      </c>
      <c r="E3326" s="14">
        <v>24</v>
      </c>
      <c r="F3326" s="1">
        <f t="shared" si="343"/>
        <v>20</v>
      </c>
    </row>
    <row r="3327" spans="1:8" x14ac:dyDescent="0.25">
      <c r="A3327" s="12">
        <v>46134</v>
      </c>
      <c r="B3327" s="13">
        <v>4</v>
      </c>
      <c r="C3327" s="13">
        <v>1</v>
      </c>
      <c r="E3327" s="14">
        <v>24</v>
      </c>
      <c r="F3327" s="1">
        <f t="shared" si="343"/>
        <v>19</v>
      </c>
    </row>
    <row r="3328" spans="1:8" x14ac:dyDescent="0.25">
      <c r="A3328" s="12">
        <v>46135</v>
      </c>
      <c r="B3328" s="13">
        <v>5</v>
      </c>
      <c r="C3328" s="13">
        <v>1</v>
      </c>
      <c r="E3328" s="14">
        <v>24</v>
      </c>
      <c r="F3328" s="1">
        <f t="shared" si="343"/>
        <v>18</v>
      </c>
    </row>
    <row r="3329" spans="1:6" x14ac:dyDescent="0.25">
      <c r="A3329" s="12">
        <v>46136</v>
      </c>
      <c r="B3329" s="13">
        <v>6</v>
      </c>
      <c r="C3329" s="13">
        <v>1</v>
      </c>
      <c r="E3329" s="14">
        <v>24</v>
      </c>
      <c r="F3329" s="1">
        <f t="shared" si="343"/>
        <v>17</v>
      </c>
    </row>
    <row r="3330" spans="1:6" x14ac:dyDescent="0.25">
      <c r="A3330" s="12">
        <v>46137</v>
      </c>
      <c r="B3330" s="13">
        <v>7</v>
      </c>
      <c r="C3330" s="13">
        <v>0</v>
      </c>
      <c r="E3330" s="14">
        <v>24</v>
      </c>
      <c r="F3330" s="1">
        <f t="shared" si="343"/>
        <v>17</v>
      </c>
    </row>
    <row r="3331" spans="1:6" x14ac:dyDescent="0.25">
      <c r="A3331" s="12">
        <v>46138</v>
      </c>
      <c r="B3331" s="13">
        <v>1</v>
      </c>
      <c r="C3331" s="13">
        <v>0</v>
      </c>
      <c r="E3331" s="14">
        <v>24</v>
      </c>
      <c r="F3331" s="1">
        <f t="shared" si="343"/>
        <v>17</v>
      </c>
    </row>
    <row r="3332" spans="1:6" x14ac:dyDescent="0.25">
      <c r="A3332" s="12">
        <v>46139</v>
      </c>
      <c r="B3332" s="13">
        <v>2</v>
      </c>
      <c r="C3332" s="13">
        <v>1</v>
      </c>
      <c r="E3332" s="14">
        <v>24</v>
      </c>
      <c r="F3332" s="1">
        <f t="shared" si="343"/>
        <v>16</v>
      </c>
    </row>
    <row r="3333" spans="1:6" x14ac:dyDescent="0.25">
      <c r="A3333" s="12">
        <v>46140</v>
      </c>
      <c r="B3333" s="13">
        <v>3</v>
      </c>
      <c r="C3333" s="13">
        <v>1</v>
      </c>
      <c r="E3333" s="14">
        <v>24</v>
      </c>
      <c r="F3333" s="1">
        <f t="shared" si="343"/>
        <v>15</v>
      </c>
    </row>
    <row r="3334" spans="1:6" x14ac:dyDescent="0.25">
      <c r="A3334" s="12">
        <v>46141</v>
      </c>
      <c r="B3334" s="13">
        <v>4</v>
      </c>
      <c r="C3334" s="13">
        <v>1</v>
      </c>
      <c r="E3334" s="14">
        <v>24</v>
      </c>
      <c r="F3334" s="1">
        <f t="shared" si="343"/>
        <v>14</v>
      </c>
    </row>
    <row r="3335" spans="1:6" x14ac:dyDescent="0.25">
      <c r="A3335" s="12">
        <v>46142</v>
      </c>
      <c r="B3335" s="13">
        <v>5</v>
      </c>
      <c r="C3335" s="13">
        <v>1</v>
      </c>
      <c r="E3335" s="14">
        <v>24</v>
      </c>
      <c r="F3335" s="1">
        <f t="shared" si="343"/>
        <v>13</v>
      </c>
    </row>
    <row r="3336" spans="1:6" x14ac:dyDescent="0.25">
      <c r="A3336" s="12">
        <v>46143</v>
      </c>
      <c r="B3336" s="13">
        <v>6</v>
      </c>
      <c r="C3336" s="13">
        <v>1</v>
      </c>
      <c r="E3336" s="14">
        <v>24</v>
      </c>
      <c r="F3336" s="1">
        <f t="shared" si="343"/>
        <v>12</v>
      </c>
    </row>
    <row r="3337" spans="1:6" x14ac:dyDescent="0.25">
      <c r="A3337" s="12">
        <v>46144</v>
      </c>
      <c r="B3337" s="13">
        <v>7</v>
      </c>
      <c r="C3337" s="13">
        <v>0</v>
      </c>
      <c r="E3337" s="14">
        <v>24</v>
      </c>
      <c r="F3337" s="1">
        <f t="shared" si="343"/>
        <v>12</v>
      </c>
    </row>
    <row r="3338" spans="1:6" x14ac:dyDescent="0.25">
      <c r="A3338" s="12">
        <v>46145</v>
      </c>
      <c r="B3338" s="13">
        <v>1</v>
      </c>
      <c r="C3338" s="13">
        <v>0</v>
      </c>
      <c r="E3338" s="14">
        <v>24</v>
      </c>
      <c r="F3338" s="1">
        <f t="shared" si="343"/>
        <v>12</v>
      </c>
    </row>
    <row r="3339" spans="1:6" x14ac:dyDescent="0.25">
      <c r="A3339" s="12">
        <v>46146</v>
      </c>
      <c r="B3339" s="13">
        <v>2</v>
      </c>
      <c r="C3339" s="13">
        <v>1</v>
      </c>
      <c r="E3339" s="14">
        <v>24</v>
      </c>
      <c r="F3339" s="1">
        <f t="shared" si="343"/>
        <v>11</v>
      </c>
    </row>
    <row r="3340" spans="1:6" x14ac:dyDescent="0.25">
      <c r="A3340" s="12">
        <v>46147</v>
      </c>
      <c r="B3340" s="13">
        <v>3</v>
      </c>
      <c r="C3340" s="13">
        <v>1</v>
      </c>
      <c r="E3340" s="14">
        <v>24</v>
      </c>
      <c r="F3340" s="1">
        <f t="shared" si="343"/>
        <v>10</v>
      </c>
    </row>
    <row r="3341" spans="1:6" x14ac:dyDescent="0.25">
      <c r="A3341" s="12">
        <v>46148</v>
      </c>
      <c r="B3341" s="13">
        <v>4</v>
      </c>
      <c r="C3341" s="13">
        <v>1</v>
      </c>
      <c r="E3341" s="14">
        <v>24</v>
      </c>
      <c r="F3341" s="1">
        <f t="shared" si="343"/>
        <v>9</v>
      </c>
    </row>
    <row r="3342" spans="1:6" x14ac:dyDescent="0.25">
      <c r="A3342" s="12">
        <v>46149</v>
      </c>
      <c r="B3342" s="13">
        <v>5</v>
      </c>
      <c r="C3342" s="13">
        <v>1</v>
      </c>
      <c r="E3342" s="14">
        <v>24</v>
      </c>
      <c r="F3342" s="1">
        <f t="shared" si="343"/>
        <v>8</v>
      </c>
    </row>
    <row r="3343" spans="1:6" x14ac:dyDescent="0.25">
      <c r="A3343" s="12">
        <v>46150</v>
      </c>
      <c r="B3343" s="13">
        <v>6</v>
      </c>
      <c r="C3343" s="13">
        <v>1</v>
      </c>
      <c r="E3343" s="14">
        <v>24</v>
      </c>
      <c r="F3343" s="1">
        <f t="shared" si="343"/>
        <v>7</v>
      </c>
    </row>
    <row r="3344" spans="1:6" x14ac:dyDescent="0.25">
      <c r="A3344" s="12">
        <v>46151</v>
      </c>
      <c r="B3344" s="13">
        <v>7</v>
      </c>
      <c r="C3344" s="13">
        <v>0</v>
      </c>
      <c r="E3344" s="14">
        <v>24</v>
      </c>
      <c r="F3344" s="1">
        <f t="shared" si="343"/>
        <v>7</v>
      </c>
    </row>
    <row r="3345" spans="1:6" x14ac:dyDescent="0.25">
      <c r="A3345" s="12">
        <v>46152</v>
      </c>
      <c r="B3345" s="13">
        <v>1</v>
      </c>
      <c r="C3345" s="13">
        <v>0</v>
      </c>
      <c r="E3345" s="14">
        <v>24</v>
      </c>
      <c r="F3345" s="1">
        <f t="shared" si="343"/>
        <v>7</v>
      </c>
    </row>
    <row r="3346" spans="1:6" x14ac:dyDescent="0.25">
      <c r="A3346" s="12">
        <v>46153</v>
      </c>
      <c r="B3346" s="13">
        <v>2</v>
      </c>
      <c r="C3346" s="13">
        <v>1</v>
      </c>
      <c r="E3346" s="14">
        <v>24</v>
      </c>
      <c r="F3346" s="1">
        <f t="shared" si="343"/>
        <v>6</v>
      </c>
    </row>
    <row r="3347" spans="1:6" x14ac:dyDescent="0.25">
      <c r="A3347" s="12">
        <v>46154</v>
      </c>
      <c r="B3347" s="13">
        <v>3</v>
      </c>
      <c r="C3347" s="13">
        <v>1</v>
      </c>
      <c r="E3347" s="14">
        <v>24</v>
      </c>
      <c r="F3347" s="1">
        <f t="shared" si="343"/>
        <v>5</v>
      </c>
    </row>
    <row r="3348" spans="1:6" x14ac:dyDescent="0.25">
      <c r="A3348" s="12">
        <v>46155</v>
      </c>
      <c r="B3348" s="13">
        <v>4</v>
      </c>
      <c r="C3348" s="13">
        <v>1</v>
      </c>
      <c r="E3348" s="14">
        <v>24</v>
      </c>
      <c r="F3348" s="1">
        <f t="shared" si="343"/>
        <v>4</v>
      </c>
    </row>
    <row r="3349" spans="1:6" x14ac:dyDescent="0.25">
      <c r="A3349" s="12">
        <v>46156</v>
      </c>
      <c r="B3349" s="13">
        <v>5</v>
      </c>
      <c r="C3349" s="13">
        <v>1</v>
      </c>
      <c r="E3349" s="14">
        <v>24</v>
      </c>
      <c r="F3349" s="1">
        <f t="shared" si="343"/>
        <v>3</v>
      </c>
    </row>
    <row r="3350" spans="1:6" x14ac:dyDescent="0.25">
      <c r="A3350" s="12">
        <v>46157</v>
      </c>
      <c r="B3350" s="13">
        <v>6</v>
      </c>
      <c r="C3350" s="13">
        <v>1</v>
      </c>
      <c r="E3350" s="14">
        <v>24</v>
      </c>
      <c r="F3350" s="1">
        <f t="shared" si="343"/>
        <v>2</v>
      </c>
    </row>
    <row r="3351" spans="1:6" x14ac:dyDescent="0.25">
      <c r="A3351" s="12">
        <v>46158</v>
      </c>
      <c r="B3351" s="13">
        <v>7</v>
      </c>
      <c r="C3351" s="13">
        <v>0</v>
      </c>
      <c r="E3351" s="14">
        <v>24</v>
      </c>
      <c r="F3351" s="1">
        <f t="shared" si="343"/>
        <v>2</v>
      </c>
    </row>
    <row r="3352" spans="1:6" x14ac:dyDescent="0.25">
      <c r="A3352" s="12">
        <v>46159</v>
      </c>
      <c r="B3352" s="13">
        <v>1</v>
      </c>
      <c r="C3352" s="13">
        <v>0</v>
      </c>
      <c r="E3352" s="14">
        <v>24</v>
      </c>
      <c r="F3352" s="1">
        <f t="shared" si="343"/>
        <v>2</v>
      </c>
    </row>
    <row r="3353" spans="1:6" x14ac:dyDescent="0.25">
      <c r="A3353" s="12">
        <v>46160</v>
      </c>
      <c r="B3353" s="13">
        <v>2</v>
      </c>
      <c r="C3353" s="13">
        <v>1</v>
      </c>
      <c r="E3353" s="14">
        <v>24</v>
      </c>
      <c r="F3353" s="1">
        <f t="shared" si="343"/>
        <v>1</v>
      </c>
    </row>
    <row r="3354" spans="1:6" x14ac:dyDescent="0.25">
      <c r="A3354" s="3">
        <v>46161</v>
      </c>
      <c r="B3354" s="4">
        <v>3</v>
      </c>
      <c r="C3354" s="4">
        <v>1</v>
      </c>
      <c r="D3354" s="1">
        <f>SUM(C3320:C3354)</f>
        <v>25</v>
      </c>
      <c r="E3354" s="14">
        <v>20</v>
      </c>
      <c r="F3354" s="1">
        <f t="shared" si="343"/>
        <v>0</v>
      </c>
    </row>
    <row r="3355" spans="1:6" x14ac:dyDescent="0.25">
      <c r="A3355" s="12">
        <v>46162</v>
      </c>
      <c r="B3355" s="13">
        <v>4</v>
      </c>
      <c r="C3355" s="13">
        <v>1</v>
      </c>
      <c r="E3355" s="14">
        <v>20</v>
      </c>
      <c r="F3355" s="14">
        <v>19</v>
      </c>
    </row>
    <row r="3356" spans="1:6" x14ac:dyDescent="0.25">
      <c r="A3356" s="12">
        <v>46163</v>
      </c>
      <c r="B3356" s="13">
        <v>5</v>
      </c>
      <c r="C3356" s="13">
        <v>1</v>
      </c>
      <c r="E3356" s="14">
        <v>20</v>
      </c>
      <c r="F3356" s="1">
        <f t="shared" si="343"/>
        <v>18</v>
      </c>
    </row>
    <row r="3357" spans="1:6" x14ac:dyDescent="0.25">
      <c r="A3357" s="12">
        <v>46164</v>
      </c>
      <c r="B3357" s="13">
        <v>6</v>
      </c>
      <c r="C3357" s="13">
        <v>1</v>
      </c>
      <c r="E3357" s="14">
        <v>20</v>
      </c>
      <c r="F3357" s="1">
        <f t="shared" si="343"/>
        <v>17</v>
      </c>
    </row>
    <row r="3358" spans="1:6" x14ac:dyDescent="0.25">
      <c r="A3358" s="12">
        <v>46165</v>
      </c>
      <c r="B3358" s="13">
        <v>7</v>
      </c>
      <c r="C3358" s="13">
        <v>0</v>
      </c>
      <c r="E3358" s="14">
        <v>20</v>
      </c>
      <c r="F3358" s="1">
        <f t="shared" si="343"/>
        <v>17</v>
      </c>
    </row>
    <row r="3359" spans="1:6" x14ac:dyDescent="0.25">
      <c r="A3359" s="12">
        <v>46166</v>
      </c>
      <c r="B3359" s="13">
        <v>1</v>
      </c>
      <c r="C3359" s="13">
        <v>0</v>
      </c>
      <c r="E3359" s="14">
        <v>20</v>
      </c>
      <c r="F3359" s="1">
        <f t="shared" si="343"/>
        <v>17</v>
      </c>
    </row>
    <row r="3360" spans="1:6" x14ac:dyDescent="0.25">
      <c r="A3360" s="12">
        <v>46167</v>
      </c>
      <c r="B3360" s="13">
        <v>2</v>
      </c>
      <c r="C3360" s="13">
        <v>0</v>
      </c>
      <c r="E3360" s="14">
        <v>20</v>
      </c>
      <c r="F3360" s="1">
        <f t="shared" si="343"/>
        <v>17</v>
      </c>
    </row>
    <row r="3361" spans="1:6" x14ac:dyDescent="0.25">
      <c r="A3361" s="12">
        <v>46168</v>
      </c>
      <c r="B3361" s="13">
        <v>3</v>
      </c>
      <c r="C3361" s="13">
        <v>1</v>
      </c>
      <c r="E3361" s="14">
        <v>20</v>
      </c>
      <c r="F3361" s="1">
        <f t="shared" si="343"/>
        <v>16</v>
      </c>
    </row>
    <row r="3362" spans="1:6" x14ac:dyDescent="0.25">
      <c r="A3362" s="12">
        <v>46169</v>
      </c>
      <c r="B3362" s="13">
        <v>4</v>
      </c>
      <c r="C3362" s="13">
        <v>1</v>
      </c>
      <c r="E3362" s="14">
        <v>20</v>
      </c>
      <c r="F3362" s="1">
        <f t="shared" si="343"/>
        <v>15</v>
      </c>
    </row>
    <row r="3363" spans="1:6" x14ac:dyDescent="0.25">
      <c r="A3363" s="12">
        <v>46170</v>
      </c>
      <c r="B3363" s="13">
        <v>5</v>
      </c>
      <c r="C3363" s="13">
        <v>1</v>
      </c>
      <c r="E3363" s="14">
        <v>20</v>
      </c>
      <c r="F3363" s="1">
        <f t="shared" si="343"/>
        <v>14</v>
      </c>
    </row>
    <row r="3364" spans="1:6" x14ac:dyDescent="0.25">
      <c r="A3364" s="12">
        <v>46171</v>
      </c>
      <c r="B3364" s="13">
        <v>6</v>
      </c>
      <c r="C3364" s="13">
        <v>1</v>
      </c>
      <c r="E3364" s="14">
        <v>20</v>
      </c>
      <c r="F3364" s="1">
        <f t="shared" si="343"/>
        <v>13</v>
      </c>
    </row>
    <row r="3365" spans="1:6" x14ac:dyDescent="0.25">
      <c r="A3365" s="12">
        <v>46172</v>
      </c>
      <c r="B3365" s="13">
        <v>7</v>
      </c>
      <c r="C3365" s="13">
        <v>0</v>
      </c>
      <c r="E3365" s="14">
        <v>20</v>
      </c>
      <c r="F3365" s="1">
        <f t="shared" si="343"/>
        <v>13</v>
      </c>
    </row>
    <row r="3366" spans="1:6" x14ac:dyDescent="0.25">
      <c r="A3366" s="12">
        <v>46173</v>
      </c>
      <c r="B3366" s="13">
        <v>1</v>
      </c>
      <c r="C3366" s="13">
        <v>0</v>
      </c>
      <c r="E3366" s="14">
        <v>20</v>
      </c>
      <c r="F3366" s="1">
        <f t="shared" si="343"/>
        <v>13</v>
      </c>
    </row>
    <row r="3367" spans="1:6" x14ac:dyDescent="0.25">
      <c r="A3367" s="12">
        <v>46174</v>
      </c>
      <c r="B3367" s="13">
        <v>2</v>
      </c>
      <c r="C3367" s="13">
        <v>1</v>
      </c>
      <c r="E3367" s="14">
        <v>20</v>
      </c>
      <c r="F3367" s="1">
        <f t="shared" si="343"/>
        <v>12</v>
      </c>
    </row>
    <row r="3368" spans="1:6" x14ac:dyDescent="0.25">
      <c r="A3368" s="12">
        <v>46175</v>
      </c>
      <c r="B3368" s="13">
        <v>3</v>
      </c>
      <c r="C3368" s="13">
        <v>1</v>
      </c>
      <c r="E3368" s="14">
        <v>20</v>
      </c>
      <c r="F3368" s="1">
        <f t="shared" si="343"/>
        <v>11</v>
      </c>
    </row>
    <row r="3369" spans="1:6" x14ac:dyDescent="0.25">
      <c r="A3369" s="12">
        <v>46176</v>
      </c>
      <c r="B3369" s="13">
        <v>4</v>
      </c>
      <c r="C3369" s="13">
        <v>1</v>
      </c>
      <c r="E3369" s="14">
        <v>20</v>
      </c>
      <c r="F3369" s="1">
        <f t="shared" si="343"/>
        <v>10</v>
      </c>
    </row>
    <row r="3370" spans="1:6" x14ac:dyDescent="0.25">
      <c r="A3370" s="12">
        <v>46177</v>
      </c>
      <c r="B3370" s="13">
        <v>5</v>
      </c>
      <c r="C3370" s="13">
        <v>1</v>
      </c>
      <c r="E3370" s="14">
        <v>20</v>
      </c>
      <c r="F3370" s="1">
        <f t="shared" si="343"/>
        <v>9</v>
      </c>
    </row>
    <row r="3371" spans="1:6" x14ac:dyDescent="0.25">
      <c r="A3371" s="12">
        <v>46178</v>
      </c>
      <c r="B3371" s="13">
        <v>6</v>
      </c>
      <c r="C3371" s="13">
        <v>1</v>
      </c>
      <c r="E3371" s="14">
        <v>20</v>
      </c>
      <c r="F3371" s="1">
        <f t="shared" si="343"/>
        <v>8</v>
      </c>
    </row>
    <row r="3372" spans="1:6" x14ac:dyDescent="0.25">
      <c r="A3372" s="12">
        <v>46179</v>
      </c>
      <c r="B3372" s="13">
        <v>7</v>
      </c>
      <c r="C3372" s="13">
        <v>0</v>
      </c>
      <c r="E3372" s="14">
        <v>20</v>
      </c>
      <c r="F3372" s="1">
        <f t="shared" si="343"/>
        <v>8</v>
      </c>
    </row>
    <row r="3373" spans="1:6" x14ac:dyDescent="0.25">
      <c r="A3373" s="12">
        <v>46180</v>
      </c>
      <c r="B3373" s="13">
        <v>1</v>
      </c>
      <c r="C3373" s="13">
        <v>0</v>
      </c>
      <c r="E3373" s="14">
        <v>20</v>
      </c>
      <c r="F3373" s="1">
        <f t="shared" si="343"/>
        <v>8</v>
      </c>
    </row>
    <row r="3374" spans="1:6" x14ac:dyDescent="0.25">
      <c r="A3374" s="12">
        <v>46181</v>
      </c>
      <c r="B3374" s="13">
        <v>2</v>
      </c>
      <c r="C3374" s="13">
        <v>1</v>
      </c>
      <c r="E3374" s="14">
        <v>20</v>
      </c>
      <c r="F3374" s="1">
        <f t="shared" si="343"/>
        <v>7</v>
      </c>
    </row>
    <row r="3375" spans="1:6" x14ac:dyDescent="0.25">
      <c r="A3375" s="12">
        <v>46182</v>
      </c>
      <c r="B3375" s="13">
        <v>3</v>
      </c>
      <c r="C3375" s="13">
        <v>1</v>
      </c>
      <c r="E3375" s="14">
        <v>20</v>
      </c>
      <c r="F3375" s="1">
        <f t="shared" si="343"/>
        <v>6</v>
      </c>
    </row>
    <row r="3376" spans="1:6" x14ac:dyDescent="0.25">
      <c r="A3376" s="12">
        <v>46183</v>
      </c>
      <c r="B3376" s="13">
        <v>4</v>
      </c>
      <c r="C3376" s="13">
        <v>1</v>
      </c>
      <c r="E3376" s="14">
        <v>20</v>
      </c>
      <c r="F3376" s="1">
        <f t="shared" si="343"/>
        <v>5</v>
      </c>
    </row>
    <row r="3377" spans="1:6" x14ac:dyDescent="0.25">
      <c r="A3377" s="12">
        <v>46184</v>
      </c>
      <c r="B3377" s="13">
        <v>5</v>
      </c>
      <c r="C3377" s="13">
        <v>1</v>
      </c>
      <c r="E3377" s="14">
        <v>20</v>
      </c>
      <c r="F3377" s="1">
        <f t="shared" si="343"/>
        <v>4</v>
      </c>
    </row>
    <row r="3378" spans="1:6" x14ac:dyDescent="0.25">
      <c r="A3378" s="12">
        <v>46185</v>
      </c>
      <c r="B3378" s="13">
        <v>6</v>
      </c>
      <c r="C3378" s="13">
        <v>1</v>
      </c>
      <c r="E3378" s="14">
        <v>20</v>
      </c>
      <c r="F3378" s="1">
        <f t="shared" si="343"/>
        <v>3</v>
      </c>
    </row>
    <row r="3379" spans="1:6" x14ac:dyDescent="0.25">
      <c r="A3379" s="12">
        <v>46186</v>
      </c>
      <c r="B3379" s="13">
        <v>7</v>
      </c>
      <c r="C3379" s="13">
        <v>0</v>
      </c>
      <c r="E3379" s="14">
        <v>20</v>
      </c>
      <c r="F3379" s="1">
        <f t="shared" si="343"/>
        <v>3</v>
      </c>
    </row>
    <row r="3380" spans="1:6" x14ac:dyDescent="0.25">
      <c r="A3380" s="12">
        <v>46187</v>
      </c>
      <c r="B3380" s="13">
        <v>1</v>
      </c>
      <c r="C3380" s="13">
        <v>0</v>
      </c>
      <c r="E3380" s="14">
        <v>20</v>
      </c>
      <c r="F3380" s="1">
        <f t="shared" si="343"/>
        <v>3</v>
      </c>
    </row>
    <row r="3381" spans="1:6" x14ac:dyDescent="0.25">
      <c r="A3381" s="12">
        <v>46188</v>
      </c>
      <c r="B3381" s="13">
        <v>2</v>
      </c>
      <c r="C3381" s="13">
        <v>1</v>
      </c>
      <c r="E3381" s="14">
        <v>20</v>
      </c>
      <c r="F3381" s="1">
        <f t="shared" si="343"/>
        <v>2</v>
      </c>
    </row>
    <row r="3382" spans="1:6" x14ac:dyDescent="0.25">
      <c r="A3382" s="12">
        <v>46189</v>
      </c>
      <c r="B3382" s="13">
        <v>3</v>
      </c>
      <c r="C3382" s="13">
        <v>1</v>
      </c>
      <c r="E3382" s="14">
        <v>20</v>
      </c>
      <c r="F3382" s="1">
        <f t="shared" si="343"/>
        <v>1</v>
      </c>
    </row>
    <row r="3383" spans="1:6" x14ac:dyDescent="0.25">
      <c r="A3383" s="3">
        <v>46190</v>
      </c>
      <c r="B3383" s="4">
        <v>4</v>
      </c>
      <c r="C3383" s="4">
        <v>1</v>
      </c>
      <c r="D3383" s="1">
        <f>SUM(C3354:C3383)</f>
        <v>21</v>
      </c>
      <c r="E3383" s="14">
        <v>23</v>
      </c>
      <c r="F3383" s="1">
        <f t="shared" si="343"/>
        <v>0</v>
      </c>
    </row>
    <row r="3384" spans="1:6" x14ac:dyDescent="0.25">
      <c r="A3384" s="12">
        <v>46191</v>
      </c>
      <c r="B3384" s="13">
        <v>5</v>
      </c>
      <c r="C3384" s="13">
        <v>1</v>
      </c>
      <c r="E3384" s="14">
        <v>23</v>
      </c>
      <c r="F3384" s="14">
        <v>22</v>
      </c>
    </row>
    <row r="3385" spans="1:6" x14ac:dyDescent="0.25">
      <c r="A3385" s="12">
        <v>46192</v>
      </c>
      <c r="B3385" s="13">
        <v>6</v>
      </c>
      <c r="C3385" s="13">
        <v>0</v>
      </c>
      <c r="E3385" s="14">
        <v>23</v>
      </c>
      <c r="F3385" s="1">
        <f t="shared" si="343"/>
        <v>22</v>
      </c>
    </row>
    <row r="3386" spans="1:6" x14ac:dyDescent="0.25">
      <c r="A3386" s="12">
        <v>46193</v>
      </c>
      <c r="B3386" s="13">
        <v>7</v>
      </c>
      <c r="C3386" s="13">
        <v>0</v>
      </c>
      <c r="E3386" s="14">
        <v>23</v>
      </c>
      <c r="F3386" s="1">
        <f t="shared" si="343"/>
        <v>22</v>
      </c>
    </row>
    <row r="3387" spans="1:6" x14ac:dyDescent="0.25">
      <c r="A3387" s="12">
        <v>46194</v>
      </c>
      <c r="B3387" s="13">
        <v>1</v>
      </c>
      <c r="C3387" s="13">
        <v>0</v>
      </c>
      <c r="E3387" s="14">
        <v>23</v>
      </c>
      <c r="F3387" s="1">
        <f t="shared" si="343"/>
        <v>22</v>
      </c>
    </row>
    <row r="3388" spans="1:6" x14ac:dyDescent="0.25">
      <c r="A3388" s="12">
        <v>46195</v>
      </c>
      <c r="B3388" s="13">
        <v>2</v>
      </c>
      <c r="C3388" s="13">
        <v>1</v>
      </c>
      <c r="E3388" s="14">
        <v>23</v>
      </c>
      <c r="F3388" s="1">
        <f t="shared" ref="F3388:F3451" si="344">F3387-C3388</f>
        <v>21</v>
      </c>
    </row>
    <row r="3389" spans="1:6" x14ac:dyDescent="0.25">
      <c r="A3389" s="12">
        <v>46196</v>
      </c>
      <c r="B3389" s="13">
        <v>3</v>
      </c>
      <c r="C3389" s="13">
        <v>1</v>
      </c>
      <c r="E3389" s="14">
        <v>23</v>
      </c>
      <c r="F3389" s="1">
        <f t="shared" si="344"/>
        <v>20</v>
      </c>
    </row>
    <row r="3390" spans="1:6" x14ac:dyDescent="0.25">
      <c r="A3390" s="12">
        <v>46197</v>
      </c>
      <c r="B3390" s="13">
        <v>4</v>
      </c>
      <c r="C3390" s="13">
        <v>1</v>
      </c>
      <c r="E3390" s="14">
        <v>23</v>
      </c>
      <c r="F3390" s="1">
        <f t="shared" si="344"/>
        <v>19</v>
      </c>
    </row>
    <row r="3391" spans="1:6" x14ac:dyDescent="0.25">
      <c r="A3391" s="12">
        <v>46198</v>
      </c>
      <c r="B3391" s="13">
        <v>5</v>
      </c>
      <c r="C3391" s="13">
        <v>1</v>
      </c>
      <c r="E3391" s="14">
        <v>23</v>
      </c>
      <c r="F3391" s="1">
        <f t="shared" si="344"/>
        <v>18</v>
      </c>
    </row>
    <row r="3392" spans="1:6" x14ac:dyDescent="0.25">
      <c r="A3392" s="12">
        <v>46199</v>
      </c>
      <c r="B3392" s="13">
        <v>6</v>
      </c>
      <c r="C3392" s="13">
        <v>1</v>
      </c>
      <c r="E3392" s="14">
        <v>23</v>
      </c>
      <c r="F3392" s="1">
        <f t="shared" si="344"/>
        <v>17</v>
      </c>
    </row>
    <row r="3393" spans="1:6" x14ac:dyDescent="0.25">
      <c r="A3393" s="12">
        <v>46200</v>
      </c>
      <c r="B3393" s="13">
        <v>7</v>
      </c>
      <c r="C3393" s="13">
        <v>0</v>
      </c>
      <c r="E3393" s="14">
        <v>23</v>
      </c>
      <c r="F3393" s="1">
        <f t="shared" si="344"/>
        <v>17</v>
      </c>
    </row>
    <row r="3394" spans="1:6" x14ac:dyDescent="0.25">
      <c r="A3394" s="12">
        <v>46201</v>
      </c>
      <c r="B3394" s="13">
        <v>1</v>
      </c>
      <c r="C3394" s="13">
        <v>0</v>
      </c>
      <c r="E3394" s="14">
        <v>23</v>
      </c>
      <c r="F3394" s="1">
        <f t="shared" si="344"/>
        <v>17</v>
      </c>
    </row>
    <row r="3395" spans="1:6" x14ac:dyDescent="0.25">
      <c r="A3395" s="12">
        <v>46202</v>
      </c>
      <c r="B3395" s="13">
        <v>2</v>
      </c>
      <c r="C3395" s="13">
        <v>1</v>
      </c>
      <c r="E3395" s="14">
        <v>23</v>
      </c>
      <c r="F3395" s="1">
        <f t="shared" si="344"/>
        <v>16</v>
      </c>
    </row>
    <row r="3396" spans="1:6" x14ac:dyDescent="0.25">
      <c r="A3396" s="12">
        <v>46203</v>
      </c>
      <c r="B3396" s="13">
        <v>3</v>
      </c>
      <c r="C3396" s="13">
        <v>1</v>
      </c>
      <c r="E3396" s="14">
        <v>23</v>
      </c>
      <c r="F3396" s="1">
        <f t="shared" si="344"/>
        <v>15</v>
      </c>
    </row>
    <row r="3397" spans="1:6" x14ac:dyDescent="0.25">
      <c r="A3397" s="12">
        <v>46204</v>
      </c>
      <c r="B3397" s="13">
        <v>4</v>
      </c>
      <c r="C3397" s="13">
        <v>1</v>
      </c>
      <c r="E3397" s="14">
        <v>23</v>
      </c>
      <c r="F3397" s="1">
        <f t="shared" si="344"/>
        <v>14</v>
      </c>
    </row>
    <row r="3398" spans="1:6" x14ac:dyDescent="0.25">
      <c r="A3398" s="12">
        <v>46205</v>
      </c>
      <c r="B3398" s="13">
        <v>5</v>
      </c>
      <c r="C3398" s="13">
        <v>1</v>
      </c>
      <c r="E3398" s="14">
        <v>23</v>
      </c>
      <c r="F3398" s="1">
        <f t="shared" si="344"/>
        <v>13</v>
      </c>
    </row>
    <row r="3399" spans="1:6" x14ac:dyDescent="0.25">
      <c r="A3399" s="12">
        <v>46206</v>
      </c>
      <c r="B3399" s="13">
        <v>6</v>
      </c>
      <c r="C3399" s="13">
        <v>0</v>
      </c>
      <c r="E3399" s="14">
        <v>23</v>
      </c>
      <c r="F3399" s="1">
        <f t="shared" si="344"/>
        <v>13</v>
      </c>
    </row>
    <row r="3400" spans="1:6" x14ac:dyDescent="0.25">
      <c r="A3400" s="12">
        <v>46207</v>
      </c>
      <c r="B3400" s="13">
        <v>7</v>
      </c>
      <c r="C3400" s="13">
        <v>0</v>
      </c>
      <c r="E3400" s="14">
        <v>23</v>
      </c>
      <c r="F3400" s="1">
        <f t="shared" si="344"/>
        <v>13</v>
      </c>
    </row>
    <row r="3401" spans="1:6" x14ac:dyDescent="0.25">
      <c r="A3401" s="12">
        <v>46208</v>
      </c>
      <c r="B3401" s="13">
        <v>1</v>
      </c>
      <c r="C3401" s="13">
        <v>0</v>
      </c>
      <c r="E3401" s="14">
        <v>23</v>
      </c>
      <c r="F3401" s="1">
        <f t="shared" si="344"/>
        <v>13</v>
      </c>
    </row>
    <row r="3402" spans="1:6" x14ac:dyDescent="0.25">
      <c r="A3402" s="12">
        <v>46209</v>
      </c>
      <c r="B3402" s="13">
        <v>2</v>
      </c>
      <c r="C3402" s="13">
        <v>1</v>
      </c>
      <c r="E3402" s="14">
        <v>23</v>
      </c>
      <c r="F3402" s="1">
        <f t="shared" si="344"/>
        <v>12</v>
      </c>
    </row>
    <row r="3403" spans="1:6" x14ac:dyDescent="0.25">
      <c r="A3403" s="12">
        <v>46210</v>
      </c>
      <c r="B3403" s="13">
        <v>3</v>
      </c>
      <c r="C3403" s="13">
        <v>1</v>
      </c>
      <c r="E3403" s="14">
        <v>23</v>
      </c>
      <c r="F3403" s="1">
        <f t="shared" si="344"/>
        <v>11</v>
      </c>
    </row>
    <row r="3404" spans="1:6" x14ac:dyDescent="0.25">
      <c r="A3404" s="12">
        <v>46211</v>
      </c>
      <c r="B3404" s="13">
        <v>4</v>
      </c>
      <c r="C3404" s="13">
        <v>1</v>
      </c>
      <c r="E3404" s="14">
        <v>23</v>
      </c>
      <c r="F3404" s="1">
        <f t="shared" si="344"/>
        <v>10</v>
      </c>
    </row>
    <row r="3405" spans="1:6" x14ac:dyDescent="0.25">
      <c r="A3405" s="12">
        <v>46212</v>
      </c>
      <c r="B3405" s="13">
        <v>5</v>
      </c>
      <c r="C3405" s="13">
        <v>1</v>
      </c>
      <c r="E3405" s="14">
        <v>23</v>
      </c>
      <c r="F3405" s="1">
        <f t="shared" si="344"/>
        <v>9</v>
      </c>
    </row>
    <row r="3406" spans="1:6" x14ac:dyDescent="0.25">
      <c r="A3406" s="12">
        <v>46213</v>
      </c>
      <c r="B3406" s="13">
        <v>6</v>
      </c>
      <c r="C3406" s="13">
        <v>1</v>
      </c>
      <c r="E3406" s="14">
        <v>23</v>
      </c>
      <c r="F3406" s="1">
        <f t="shared" si="344"/>
        <v>8</v>
      </c>
    </row>
    <row r="3407" spans="1:6" x14ac:dyDescent="0.25">
      <c r="A3407" s="12">
        <v>46214</v>
      </c>
      <c r="B3407" s="13">
        <v>7</v>
      </c>
      <c r="C3407" s="13">
        <v>0</v>
      </c>
      <c r="E3407" s="14">
        <v>23</v>
      </c>
      <c r="F3407" s="1">
        <f t="shared" si="344"/>
        <v>8</v>
      </c>
    </row>
    <row r="3408" spans="1:6" x14ac:dyDescent="0.25">
      <c r="A3408" s="12">
        <v>46215</v>
      </c>
      <c r="B3408" s="13">
        <v>1</v>
      </c>
      <c r="C3408" s="13">
        <v>0</v>
      </c>
      <c r="E3408" s="14">
        <v>23</v>
      </c>
      <c r="F3408" s="1">
        <f t="shared" si="344"/>
        <v>8</v>
      </c>
    </row>
    <row r="3409" spans="1:6" x14ac:dyDescent="0.25">
      <c r="A3409" s="12">
        <v>46216</v>
      </c>
      <c r="B3409" s="13">
        <v>2</v>
      </c>
      <c r="C3409" s="13">
        <v>1</v>
      </c>
      <c r="E3409" s="14">
        <v>23</v>
      </c>
      <c r="F3409" s="1">
        <f t="shared" si="344"/>
        <v>7</v>
      </c>
    </row>
    <row r="3410" spans="1:6" x14ac:dyDescent="0.25">
      <c r="A3410" s="12">
        <v>46217</v>
      </c>
      <c r="B3410" s="13">
        <v>3</v>
      </c>
      <c r="C3410" s="13">
        <v>1</v>
      </c>
      <c r="E3410" s="14">
        <v>23</v>
      </c>
      <c r="F3410" s="1">
        <f t="shared" si="344"/>
        <v>6</v>
      </c>
    </row>
    <row r="3411" spans="1:6" x14ac:dyDescent="0.25">
      <c r="A3411" s="12">
        <v>46218</v>
      </c>
      <c r="B3411" s="13">
        <v>4</v>
      </c>
      <c r="C3411" s="13">
        <v>1</v>
      </c>
      <c r="E3411" s="14">
        <v>23</v>
      </c>
      <c r="F3411" s="1">
        <f t="shared" si="344"/>
        <v>5</v>
      </c>
    </row>
    <row r="3412" spans="1:6" x14ac:dyDescent="0.25">
      <c r="A3412" s="12">
        <v>46219</v>
      </c>
      <c r="B3412" s="13">
        <v>5</v>
      </c>
      <c r="C3412" s="13">
        <v>1</v>
      </c>
      <c r="E3412" s="14">
        <v>23</v>
      </c>
      <c r="F3412" s="1">
        <f t="shared" si="344"/>
        <v>4</v>
      </c>
    </row>
    <row r="3413" spans="1:6" x14ac:dyDescent="0.25">
      <c r="A3413" s="12">
        <v>46220</v>
      </c>
      <c r="B3413" s="13">
        <v>6</v>
      </c>
      <c r="C3413" s="13">
        <v>1</v>
      </c>
      <c r="E3413" s="14">
        <v>23</v>
      </c>
      <c r="F3413" s="1">
        <f t="shared" si="344"/>
        <v>3</v>
      </c>
    </row>
    <row r="3414" spans="1:6" x14ac:dyDescent="0.25">
      <c r="A3414" s="12">
        <v>46221</v>
      </c>
      <c r="B3414" s="13">
        <v>7</v>
      </c>
      <c r="C3414" s="13">
        <v>0</v>
      </c>
      <c r="E3414" s="14">
        <v>23</v>
      </c>
      <c r="F3414" s="1">
        <f t="shared" si="344"/>
        <v>3</v>
      </c>
    </row>
    <row r="3415" spans="1:6" x14ac:dyDescent="0.25">
      <c r="A3415" s="12">
        <v>46222</v>
      </c>
      <c r="B3415" s="13">
        <v>1</v>
      </c>
      <c r="C3415" s="13">
        <v>0</v>
      </c>
      <c r="E3415" s="14">
        <v>23</v>
      </c>
      <c r="F3415" s="1">
        <f t="shared" si="344"/>
        <v>3</v>
      </c>
    </row>
    <row r="3416" spans="1:6" x14ac:dyDescent="0.25">
      <c r="A3416" s="12">
        <v>46223</v>
      </c>
      <c r="B3416" s="13">
        <v>2</v>
      </c>
      <c r="C3416" s="13">
        <v>1</v>
      </c>
      <c r="E3416" s="14">
        <v>23</v>
      </c>
      <c r="F3416" s="1">
        <f t="shared" si="344"/>
        <v>2</v>
      </c>
    </row>
    <row r="3417" spans="1:6" x14ac:dyDescent="0.25">
      <c r="A3417" s="12">
        <v>46224</v>
      </c>
      <c r="B3417" s="13">
        <v>3</v>
      </c>
      <c r="C3417" s="13">
        <v>1</v>
      </c>
      <c r="E3417" s="14">
        <v>23</v>
      </c>
      <c r="F3417" s="1">
        <f t="shared" si="344"/>
        <v>1</v>
      </c>
    </row>
    <row r="3418" spans="1:6" x14ac:dyDescent="0.25">
      <c r="A3418" s="3">
        <v>46225</v>
      </c>
      <c r="B3418" s="4">
        <v>4</v>
      </c>
      <c r="C3418" s="4">
        <v>1</v>
      </c>
      <c r="D3418" s="1">
        <f>SUM(C3383:C3418)</f>
        <v>24</v>
      </c>
      <c r="E3418" s="14">
        <v>20</v>
      </c>
      <c r="F3418" s="1">
        <f t="shared" si="344"/>
        <v>0</v>
      </c>
    </row>
    <row r="3419" spans="1:6" x14ac:dyDescent="0.25">
      <c r="A3419" s="12">
        <v>46226</v>
      </c>
      <c r="B3419" s="13">
        <v>5</v>
      </c>
      <c r="C3419" s="13">
        <v>1</v>
      </c>
      <c r="E3419" s="14">
        <v>20</v>
      </c>
      <c r="F3419" s="14">
        <v>19</v>
      </c>
    </row>
    <row r="3420" spans="1:6" x14ac:dyDescent="0.25">
      <c r="A3420" s="12">
        <v>46227</v>
      </c>
      <c r="B3420" s="13">
        <v>6</v>
      </c>
      <c r="C3420" s="13">
        <v>1</v>
      </c>
      <c r="E3420" s="14">
        <v>20</v>
      </c>
      <c r="F3420" s="1">
        <f t="shared" si="344"/>
        <v>18</v>
      </c>
    </row>
    <row r="3421" spans="1:6" x14ac:dyDescent="0.25">
      <c r="A3421" s="12">
        <v>46228</v>
      </c>
      <c r="B3421" s="13">
        <v>7</v>
      </c>
      <c r="C3421" s="13">
        <v>0</v>
      </c>
      <c r="E3421" s="14">
        <v>20</v>
      </c>
      <c r="F3421" s="1">
        <f t="shared" si="344"/>
        <v>18</v>
      </c>
    </row>
    <row r="3422" spans="1:6" x14ac:dyDescent="0.25">
      <c r="A3422" s="12">
        <v>46229</v>
      </c>
      <c r="B3422" s="13">
        <v>1</v>
      </c>
      <c r="C3422" s="13">
        <v>0</v>
      </c>
      <c r="E3422" s="14">
        <v>20</v>
      </c>
      <c r="F3422" s="1">
        <f t="shared" si="344"/>
        <v>18</v>
      </c>
    </row>
    <row r="3423" spans="1:6" x14ac:dyDescent="0.25">
      <c r="A3423" s="12">
        <v>46230</v>
      </c>
      <c r="B3423" s="13">
        <v>2</v>
      </c>
      <c r="C3423" s="13">
        <v>1</v>
      </c>
      <c r="E3423" s="14">
        <v>20</v>
      </c>
      <c r="F3423" s="1">
        <f t="shared" si="344"/>
        <v>17</v>
      </c>
    </row>
    <row r="3424" spans="1:6" x14ac:dyDescent="0.25">
      <c r="A3424" s="12">
        <v>46231</v>
      </c>
      <c r="B3424" s="13">
        <v>3</v>
      </c>
      <c r="C3424" s="13">
        <v>1</v>
      </c>
      <c r="E3424" s="14">
        <v>20</v>
      </c>
      <c r="F3424" s="1">
        <f t="shared" si="344"/>
        <v>16</v>
      </c>
    </row>
    <row r="3425" spans="1:6" x14ac:dyDescent="0.25">
      <c r="A3425" s="12">
        <v>46232</v>
      </c>
      <c r="B3425" s="13">
        <v>4</v>
      </c>
      <c r="C3425" s="13">
        <v>1</v>
      </c>
      <c r="E3425" s="14">
        <v>20</v>
      </c>
      <c r="F3425" s="1">
        <f t="shared" si="344"/>
        <v>15</v>
      </c>
    </row>
    <row r="3426" spans="1:6" x14ac:dyDescent="0.25">
      <c r="A3426" s="12">
        <v>46233</v>
      </c>
      <c r="B3426" s="13">
        <v>5</v>
      </c>
      <c r="C3426" s="13">
        <v>1</v>
      </c>
      <c r="E3426" s="14">
        <v>20</v>
      </c>
      <c r="F3426" s="1">
        <f t="shared" si="344"/>
        <v>14</v>
      </c>
    </row>
    <row r="3427" spans="1:6" x14ac:dyDescent="0.25">
      <c r="A3427" s="12">
        <v>46234</v>
      </c>
      <c r="B3427" s="13">
        <v>6</v>
      </c>
      <c r="C3427" s="13">
        <v>1</v>
      </c>
      <c r="E3427" s="14">
        <v>20</v>
      </c>
      <c r="F3427" s="1">
        <f t="shared" si="344"/>
        <v>13</v>
      </c>
    </row>
    <row r="3428" spans="1:6" x14ac:dyDescent="0.25">
      <c r="A3428" s="12">
        <v>46235</v>
      </c>
      <c r="B3428" s="13">
        <v>7</v>
      </c>
      <c r="C3428" s="13">
        <v>0</v>
      </c>
      <c r="E3428" s="14">
        <v>20</v>
      </c>
      <c r="F3428" s="1">
        <f t="shared" si="344"/>
        <v>13</v>
      </c>
    </row>
    <row r="3429" spans="1:6" x14ac:dyDescent="0.25">
      <c r="A3429" s="12">
        <v>46236</v>
      </c>
      <c r="B3429" s="13">
        <v>1</v>
      </c>
      <c r="C3429" s="13">
        <v>0</v>
      </c>
      <c r="E3429" s="14">
        <v>20</v>
      </c>
      <c r="F3429" s="1">
        <f t="shared" si="344"/>
        <v>13</v>
      </c>
    </row>
    <row r="3430" spans="1:6" x14ac:dyDescent="0.25">
      <c r="A3430" s="12">
        <v>46237</v>
      </c>
      <c r="B3430" s="13">
        <v>2</v>
      </c>
      <c r="C3430" s="13">
        <v>1</v>
      </c>
      <c r="E3430" s="14">
        <v>20</v>
      </c>
      <c r="F3430" s="1">
        <f t="shared" si="344"/>
        <v>12</v>
      </c>
    </row>
    <row r="3431" spans="1:6" x14ac:dyDescent="0.25">
      <c r="A3431" s="12">
        <v>46238</v>
      </c>
      <c r="B3431" s="13">
        <v>3</v>
      </c>
      <c r="C3431" s="13">
        <v>1</v>
      </c>
      <c r="E3431" s="14">
        <v>20</v>
      </c>
      <c r="F3431" s="1">
        <f t="shared" si="344"/>
        <v>11</v>
      </c>
    </row>
    <row r="3432" spans="1:6" x14ac:dyDescent="0.25">
      <c r="A3432" s="12">
        <v>46239</v>
      </c>
      <c r="B3432" s="13">
        <v>4</v>
      </c>
      <c r="C3432" s="13">
        <v>1</v>
      </c>
      <c r="E3432" s="14">
        <v>20</v>
      </c>
      <c r="F3432" s="1">
        <f t="shared" si="344"/>
        <v>10</v>
      </c>
    </row>
    <row r="3433" spans="1:6" x14ac:dyDescent="0.25">
      <c r="A3433" s="12">
        <v>46240</v>
      </c>
      <c r="B3433" s="13">
        <v>5</v>
      </c>
      <c r="C3433" s="13">
        <v>1</v>
      </c>
      <c r="E3433" s="14">
        <v>20</v>
      </c>
      <c r="F3433" s="1">
        <f t="shared" si="344"/>
        <v>9</v>
      </c>
    </row>
    <row r="3434" spans="1:6" x14ac:dyDescent="0.25">
      <c r="A3434" s="12">
        <v>46241</v>
      </c>
      <c r="B3434" s="13">
        <v>6</v>
      </c>
      <c r="C3434" s="13">
        <v>1</v>
      </c>
      <c r="E3434" s="14">
        <v>20</v>
      </c>
      <c r="F3434" s="1">
        <f t="shared" si="344"/>
        <v>8</v>
      </c>
    </row>
    <row r="3435" spans="1:6" x14ac:dyDescent="0.25">
      <c r="A3435" s="12">
        <v>46242</v>
      </c>
      <c r="B3435" s="13">
        <v>7</v>
      </c>
      <c r="C3435" s="13">
        <v>0</v>
      </c>
      <c r="E3435" s="14">
        <v>20</v>
      </c>
      <c r="F3435" s="1">
        <f t="shared" si="344"/>
        <v>8</v>
      </c>
    </row>
    <row r="3436" spans="1:6" x14ac:dyDescent="0.25">
      <c r="A3436" s="12">
        <v>46243</v>
      </c>
      <c r="B3436" s="13">
        <v>1</v>
      </c>
      <c r="C3436" s="13">
        <v>0</v>
      </c>
      <c r="E3436" s="14">
        <v>20</v>
      </c>
      <c r="F3436" s="1">
        <f t="shared" si="344"/>
        <v>8</v>
      </c>
    </row>
    <row r="3437" spans="1:6" x14ac:dyDescent="0.25">
      <c r="A3437" s="12">
        <v>46244</v>
      </c>
      <c r="B3437" s="13">
        <v>2</v>
      </c>
      <c r="C3437" s="13">
        <v>1</v>
      </c>
      <c r="E3437" s="14">
        <v>20</v>
      </c>
      <c r="F3437" s="1">
        <f t="shared" si="344"/>
        <v>7</v>
      </c>
    </row>
    <row r="3438" spans="1:6" x14ac:dyDescent="0.25">
      <c r="A3438" s="12">
        <v>46245</v>
      </c>
      <c r="B3438" s="13">
        <v>3</v>
      </c>
      <c r="C3438" s="13">
        <v>1</v>
      </c>
      <c r="E3438" s="14">
        <v>20</v>
      </c>
      <c r="F3438" s="1">
        <f t="shared" si="344"/>
        <v>6</v>
      </c>
    </row>
    <row r="3439" spans="1:6" x14ac:dyDescent="0.25">
      <c r="A3439" s="12">
        <v>46246</v>
      </c>
      <c r="B3439" s="13">
        <v>4</v>
      </c>
      <c r="C3439" s="13">
        <v>1</v>
      </c>
      <c r="E3439" s="14">
        <v>20</v>
      </c>
      <c r="F3439" s="1">
        <f t="shared" si="344"/>
        <v>5</v>
      </c>
    </row>
    <row r="3440" spans="1:6" x14ac:dyDescent="0.25">
      <c r="A3440" s="12">
        <v>46247</v>
      </c>
      <c r="B3440" s="13">
        <v>5</v>
      </c>
      <c r="C3440" s="13">
        <v>1</v>
      </c>
      <c r="E3440" s="14">
        <v>20</v>
      </c>
      <c r="F3440" s="1">
        <f t="shared" si="344"/>
        <v>4</v>
      </c>
    </row>
    <row r="3441" spans="1:6" x14ac:dyDescent="0.25">
      <c r="A3441" s="12">
        <v>46248</v>
      </c>
      <c r="B3441" s="13">
        <v>6</v>
      </c>
      <c r="C3441" s="13">
        <v>1</v>
      </c>
      <c r="E3441" s="14">
        <v>20</v>
      </c>
      <c r="F3441" s="1">
        <f t="shared" si="344"/>
        <v>3</v>
      </c>
    </row>
    <row r="3442" spans="1:6" x14ac:dyDescent="0.25">
      <c r="A3442" s="12">
        <v>46249</v>
      </c>
      <c r="B3442" s="13">
        <v>7</v>
      </c>
      <c r="C3442" s="13">
        <v>0</v>
      </c>
      <c r="E3442" s="14">
        <v>20</v>
      </c>
      <c r="F3442" s="1">
        <f t="shared" si="344"/>
        <v>3</v>
      </c>
    </row>
    <row r="3443" spans="1:6" x14ac:dyDescent="0.25">
      <c r="A3443" s="12">
        <v>46250</v>
      </c>
      <c r="B3443" s="13">
        <v>1</v>
      </c>
      <c r="C3443" s="13">
        <v>0</v>
      </c>
      <c r="E3443" s="14">
        <v>20</v>
      </c>
      <c r="F3443" s="1">
        <f t="shared" si="344"/>
        <v>3</v>
      </c>
    </row>
    <row r="3444" spans="1:6" x14ac:dyDescent="0.25">
      <c r="A3444" s="12">
        <v>46251</v>
      </c>
      <c r="B3444" s="13">
        <v>2</v>
      </c>
      <c r="C3444" s="13">
        <v>1</v>
      </c>
      <c r="E3444" s="14">
        <v>20</v>
      </c>
      <c r="F3444" s="1">
        <f t="shared" si="344"/>
        <v>2</v>
      </c>
    </row>
    <row r="3445" spans="1:6" x14ac:dyDescent="0.25">
      <c r="A3445" s="12">
        <v>46252</v>
      </c>
      <c r="B3445" s="13">
        <v>3</v>
      </c>
      <c r="C3445" s="13">
        <v>1</v>
      </c>
      <c r="E3445" s="14">
        <v>20</v>
      </c>
      <c r="F3445" s="1">
        <f t="shared" si="344"/>
        <v>1</v>
      </c>
    </row>
    <row r="3446" spans="1:6" x14ac:dyDescent="0.25">
      <c r="A3446" s="3">
        <v>46253</v>
      </c>
      <c r="B3446" s="4">
        <v>4</v>
      </c>
      <c r="C3446" s="4">
        <v>1</v>
      </c>
      <c r="D3446" s="1">
        <f>SUM(C3418:C3446)</f>
        <v>21</v>
      </c>
      <c r="E3446" s="14">
        <v>19</v>
      </c>
      <c r="F3446" s="1">
        <f t="shared" si="344"/>
        <v>0</v>
      </c>
    </row>
    <row r="3447" spans="1:6" x14ac:dyDescent="0.25">
      <c r="A3447" s="12">
        <v>46254</v>
      </c>
      <c r="B3447" s="13">
        <v>5</v>
      </c>
      <c r="C3447" s="13">
        <v>1</v>
      </c>
      <c r="E3447" s="14">
        <v>19</v>
      </c>
      <c r="F3447" s="14">
        <v>18</v>
      </c>
    </row>
    <row r="3448" spans="1:6" x14ac:dyDescent="0.25">
      <c r="A3448" s="12">
        <v>46255</v>
      </c>
      <c r="B3448" s="13">
        <v>6</v>
      </c>
      <c r="C3448" s="13">
        <v>1</v>
      </c>
      <c r="E3448" s="14">
        <v>19</v>
      </c>
      <c r="F3448" s="1">
        <f t="shared" si="344"/>
        <v>17</v>
      </c>
    </row>
    <row r="3449" spans="1:6" x14ac:dyDescent="0.25">
      <c r="A3449" s="12">
        <v>46256</v>
      </c>
      <c r="B3449" s="13">
        <v>7</v>
      </c>
      <c r="C3449" s="13">
        <v>0</v>
      </c>
      <c r="E3449" s="14">
        <v>19</v>
      </c>
      <c r="F3449" s="1">
        <f t="shared" si="344"/>
        <v>17</v>
      </c>
    </row>
    <row r="3450" spans="1:6" x14ac:dyDescent="0.25">
      <c r="A3450" s="12">
        <v>46257</v>
      </c>
      <c r="B3450" s="13">
        <v>1</v>
      </c>
      <c r="C3450" s="13">
        <v>0</v>
      </c>
      <c r="E3450" s="14">
        <v>19</v>
      </c>
      <c r="F3450" s="1">
        <f t="shared" si="344"/>
        <v>17</v>
      </c>
    </row>
    <row r="3451" spans="1:6" x14ac:dyDescent="0.25">
      <c r="A3451" s="12">
        <v>46258</v>
      </c>
      <c r="B3451" s="13">
        <v>2</v>
      </c>
      <c r="C3451" s="13">
        <v>1</v>
      </c>
      <c r="E3451" s="14">
        <v>19</v>
      </c>
      <c r="F3451" s="1">
        <f t="shared" si="344"/>
        <v>16</v>
      </c>
    </row>
    <row r="3452" spans="1:6" x14ac:dyDescent="0.25">
      <c r="A3452" s="12">
        <v>46259</v>
      </c>
      <c r="B3452" s="13">
        <v>3</v>
      </c>
      <c r="C3452" s="13">
        <v>1</v>
      </c>
      <c r="E3452" s="14">
        <v>19</v>
      </c>
      <c r="F3452" s="1">
        <f t="shared" ref="F3452:F3515" si="345">F3451-C3452</f>
        <v>15</v>
      </c>
    </row>
    <row r="3453" spans="1:6" x14ac:dyDescent="0.25">
      <c r="A3453" s="12">
        <v>46260</v>
      </c>
      <c r="B3453" s="13">
        <v>4</v>
      </c>
      <c r="C3453" s="13">
        <v>1</v>
      </c>
      <c r="E3453" s="14">
        <v>19</v>
      </c>
      <c r="F3453" s="1">
        <f t="shared" si="345"/>
        <v>14</v>
      </c>
    </row>
    <row r="3454" spans="1:6" x14ac:dyDescent="0.25">
      <c r="A3454" s="12">
        <v>46261</v>
      </c>
      <c r="B3454" s="13">
        <v>5</v>
      </c>
      <c r="C3454" s="13">
        <v>1</v>
      </c>
      <c r="E3454" s="14">
        <v>19</v>
      </c>
      <c r="F3454" s="1">
        <f t="shared" si="345"/>
        <v>13</v>
      </c>
    </row>
    <row r="3455" spans="1:6" x14ac:dyDescent="0.25">
      <c r="A3455" s="12">
        <v>46262</v>
      </c>
      <c r="B3455" s="13">
        <v>6</v>
      </c>
      <c r="C3455" s="13">
        <v>1</v>
      </c>
      <c r="E3455" s="14">
        <v>19</v>
      </c>
      <c r="F3455" s="1">
        <f t="shared" si="345"/>
        <v>12</v>
      </c>
    </row>
    <row r="3456" spans="1:6" x14ac:dyDescent="0.25">
      <c r="A3456" s="12">
        <v>46263</v>
      </c>
      <c r="B3456" s="13">
        <v>7</v>
      </c>
      <c r="C3456" s="13">
        <v>0</v>
      </c>
      <c r="E3456" s="14">
        <v>19</v>
      </c>
      <c r="F3456" s="1">
        <f t="shared" si="345"/>
        <v>12</v>
      </c>
    </row>
    <row r="3457" spans="1:6" x14ac:dyDescent="0.25">
      <c r="A3457" s="12">
        <v>46264</v>
      </c>
      <c r="B3457" s="13">
        <v>1</v>
      </c>
      <c r="C3457" s="13">
        <v>0</v>
      </c>
      <c r="E3457" s="14">
        <v>19</v>
      </c>
      <c r="F3457" s="1">
        <f t="shared" si="345"/>
        <v>12</v>
      </c>
    </row>
    <row r="3458" spans="1:6" x14ac:dyDescent="0.25">
      <c r="A3458" s="12">
        <v>46265</v>
      </c>
      <c r="B3458" s="13">
        <v>2</v>
      </c>
      <c r="C3458" s="13">
        <v>1</v>
      </c>
      <c r="E3458" s="14">
        <v>19</v>
      </c>
      <c r="F3458" s="1">
        <f t="shared" si="345"/>
        <v>11</v>
      </c>
    </row>
    <row r="3459" spans="1:6" x14ac:dyDescent="0.25">
      <c r="A3459" s="12">
        <v>46266</v>
      </c>
      <c r="B3459" s="13">
        <v>3</v>
      </c>
      <c r="C3459" s="13">
        <v>1</v>
      </c>
      <c r="E3459" s="14">
        <v>19</v>
      </c>
      <c r="F3459" s="1">
        <f t="shared" si="345"/>
        <v>10</v>
      </c>
    </row>
    <row r="3460" spans="1:6" x14ac:dyDescent="0.25">
      <c r="A3460" s="12">
        <v>46267</v>
      </c>
      <c r="B3460" s="13">
        <v>4</v>
      </c>
      <c r="C3460" s="13">
        <v>1</v>
      </c>
      <c r="E3460" s="14">
        <v>19</v>
      </c>
      <c r="F3460" s="1">
        <f t="shared" si="345"/>
        <v>9</v>
      </c>
    </row>
    <row r="3461" spans="1:6" x14ac:dyDescent="0.25">
      <c r="A3461" s="12">
        <v>46268</v>
      </c>
      <c r="B3461" s="13">
        <v>5</v>
      </c>
      <c r="C3461" s="13">
        <v>1</v>
      </c>
      <c r="E3461" s="14">
        <v>19</v>
      </c>
      <c r="F3461" s="1">
        <f t="shared" si="345"/>
        <v>8</v>
      </c>
    </row>
    <row r="3462" spans="1:6" x14ac:dyDescent="0.25">
      <c r="A3462" s="12">
        <v>46269</v>
      </c>
      <c r="B3462" s="13">
        <v>6</v>
      </c>
      <c r="C3462" s="13">
        <v>1</v>
      </c>
      <c r="E3462" s="14">
        <v>19</v>
      </c>
      <c r="F3462" s="1">
        <f t="shared" si="345"/>
        <v>7</v>
      </c>
    </row>
    <row r="3463" spans="1:6" x14ac:dyDescent="0.25">
      <c r="A3463" s="12">
        <v>46270</v>
      </c>
      <c r="B3463" s="13">
        <v>7</v>
      </c>
      <c r="C3463" s="13">
        <v>0</v>
      </c>
      <c r="E3463" s="14">
        <v>19</v>
      </c>
      <c r="F3463" s="1">
        <f t="shared" si="345"/>
        <v>7</v>
      </c>
    </row>
    <row r="3464" spans="1:6" x14ac:dyDescent="0.25">
      <c r="A3464" s="12">
        <v>46271</v>
      </c>
      <c r="B3464" s="13">
        <v>1</v>
      </c>
      <c r="C3464" s="13">
        <v>0</v>
      </c>
      <c r="E3464" s="14">
        <v>19</v>
      </c>
      <c r="F3464" s="1">
        <f t="shared" si="345"/>
        <v>7</v>
      </c>
    </row>
    <row r="3465" spans="1:6" x14ac:dyDescent="0.25">
      <c r="A3465" s="12">
        <v>46272</v>
      </c>
      <c r="B3465" s="13">
        <v>2</v>
      </c>
      <c r="C3465" s="13">
        <v>0</v>
      </c>
      <c r="E3465" s="14">
        <v>19</v>
      </c>
      <c r="F3465" s="1">
        <f t="shared" si="345"/>
        <v>7</v>
      </c>
    </row>
    <row r="3466" spans="1:6" x14ac:dyDescent="0.25">
      <c r="A3466" s="12">
        <v>46273</v>
      </c>
      <c r="B3466" s="13">
        <v>3</v>
      </c>
      <c r="C3466" s="13">
        <v>1</v>
      </c>
      <c r="E3466" s="14">
        <v>19</v>
      </c>
      <c r="F3466" s="1">
        <f t="shared" si="345"/>
        <v>6</v>
      </c>
    </row>
    <row r="3467" spans="1:6" x14ac:dyDescent="0.25">
      <c r="A3467" s="12">
        <v>46274</v>
      </c>
      <c r="B3467" s="13">
        <v>4</v>
      </c>
      <c r="C3467" s="13">
        <v>1</v>
      </c>
      <c r="E3467" s="14">
        <v>19</v>
      </c>
      <c r="F3467" s="1">
        <f t="shared" si="345"/>
        <v>5</v>
      </c>
    </row>
    <row r="3468" spans="1:6" x14ac:dyDescent="0.25">
      <c r="A3468" s="12">
        <v>46275</v>
      </c>
      <c r="B3468" s="13">
        <v>5</v>
      </c>
      <c r="C3468" s="13">
        <v>1</v>
      </c>
      <c r="E3468" s="14">
        <v>19</v>
      </c>
      <c r="F3468" s="1">
        <f t="shared" si="345"/>
        <v>4</v>
      </c>
    </row>
    <row r="3469" spans="1:6" x14ac:dyDescent="0.25">
      <c r="A3469" s="12">
        <v>46276</v>
      </c>
      <c r="B3469" s="13">
        <v>6</v>
      </c>
      <c r="C3469" s="13">
        <v>1</v>
      </c>
      <c r="E3469" s="14">
        <v>19</v>
      </c>
      <c r="F3469" s="1">
        <f t="shared" si="345"/>
        <v>3</v>
      </c>
    </row>
    <row r="3470" spans="1:6" x14ac:dyDescent="0.25">
      <c r="A3470" s="12">
        <v>46277</v>
      </c>
      <c r="B3470" s="13">
        <v>7</v>
      </c>
      <c r="C3470" s="13">
        <v>0</v>
      </c>
      <c r="E3470" s="14">
        <v>19</v>
      </c>
      <c r="F3470" s="1">
        <f t="shared" si="345"/>
        <v>3</v>
      </c>
    </row>
    <row r="3471" spans="1:6" x14ac:dyDescent="0.25">
      <c r="A3471" s="12">
        <v>46278</v>
      </c>
      <c r="B3471" s="13">
        <v>1</v>
      </c>
      <c r="C3471" s="13">
        <v>0</v>
      </c>
      <c r="E3471" s="14">
        <v>19</v>
      </c>
      <c r="F3471" s="1">
        <f t="shared" si="345"/>
        <v>3</v>
      </c>
    </row>
    <row r="3472" spans="1:6" x14ac:dyDescent="0.25">
      <c r="A3472" s="12">
        <v>46279</v>
      </c>
      <c r="B3472" s="13">
        <v>2</v>
      </c>
      <c r="C3472" s="13">
        <v>1</v>
      </c>
      <c r="E3472" s="14">
        <v>19</v>
      </c>
      <c r="F3472" s="1">
        <f t="shared" si="345"/>
        <v>2</v>
      </c>
    </row>
    <row r="3473" spans="1:6" x14ac:dyDescent="0.25">
      <c r="A3473" s="12">
        <v>46280</v>
      </c>
      <c r="B3473" s="13">
        <v>3</v>
      </c>
      <c r="C3473" s="13">
        <v>1</v>
      </c>
      <c r="E3473" s="14">
        <v>19</v>
      </c>
      <c r="F3473" s="1">
        <f t="shared" si="345"/>
        <v>1</v>
      </c>
    </row>
    <row r="3474" spans="1:6" x14ac:dyDescent="0.25">
      <c r="A3474" s="3">
        <v>46281</v>
      </c>
      <c r="B3474" s="4">
        <v>4</v>
      </c>
      <c r="C3474" s="4">
        <v>1</v>
      </c>
      <c r="D3474" s="1">
        <f>SUM(C3446:C3474)</f>
        <v>20</v>
      </c>
      <c r="E3474" s="14">
        <v>25</v>
      </c>
      <c r="F3474" s="1">
        <f t="shared" si="345"/>
        <v>0</v>
      </c>
    </row>
    <row r="3475" spans="1:6" x14ac:dyDescent="0.25">
      <c r="A3475" s="12">
        <v>46282</v>
      </c>
      <c r="B3475" s="13">
        <v>5</v>
      </c>
      <c r="C3475" s="13">
        <v>1</v>
      </c>
      <c r="E3475" s="14">
        <v>25</v>
      </c>
      <c r="F3475" s="14">
        <v>24</v>
      </c>
    </row>
    <row r="3476" spans="1:6" x14ac:dyDescent="0.25">
      <c r="A3476" s="12">
        <v>46283</v>
      </c>
      <c r="B3476" s="13">
        <v>6</v>
      </c>
      <c r="C3476" s="13">
        <v>1</v>
      </c>
      <c r="E3476" s="14">
        <v>25</v>
      </c>
      <c r="F3476" s="1">
        <f t="shared" si="345"/>
        <v>23</v>
      </c>
    </row>
    <row r="3477" spans="1:6" x14ac:dyDescent="0.25">
      <c r="A3477" s="12">
        <v>46284</v>
      </c>
      <c r="B3477" s="13">
        <v>7</v>
      </c>
      <c r="C3477" s="13">
        <v>0</v>
      </c>
      <c r="E3477" s="14">
        <v>25</v>
      </c>
      <c r="F3477" s="1">
        <f t="shared" si="345"/>
        <v>23</v>
      </c>
    </row>
    <row r="3478" spans="1:6" x14ac:dyDescent="0.25">
      <c r="A3478" s="12">
        <v>46285</v>
      </c>
      <c r="B3478" s="13">
        <v>1</v>
      </c>
      <c r="C3478" s="13">
        <v>0</v>
      </c>
      <c r="E3478" s="14">
        <v>25</v>
      </c>
      <c r="F3478" s="1">
        <f t="shared" si="345"/>
        <v>23</v>
      </c>
    </row>
    <row r="3479" spans="1:6" x14ac:dyDescent="0.25">
      <c r="A3479" s="12">
        <v>46286</v>
      </c>
      <c r="B3479" s="13">
        <v>2</v>
      </c>
      <c r="C3479" s="13">
        <v>1</v>
      </c>
      <c r="E3479" s="14">
        <v>25</v>
      </c>
      <c r="F3479" s="1">
        <f t="shared" si="345"/>
        <v>22</v>
      </c>
    </row>
    <row r="3480" spans="1:6" x14ac:dyDescent="0.25">
      <c r="A3480" s="12">
        <v>46287</v>
      </c>
      <c r="B3480" s="13">
        <v>3</v>
      </c>
      <c r="C3480" s="13">
        <v>1</v>
      </c>
      <c r="E3480" s="14">
        <v>25</v>
      </c>
      <c r="F3480" s="1">
        <f t="shared" si="345"/>
        <v>21</v>
      </c>
    </row>
    <row r="3481" spans="1:6" x14ac:dyDescent="0.25">
      <c r="A3481" s="12">
        <v>46288</v>
      </c>
      <c r="B3481" s="13">
        <v>4</v>
      </c>
      <c r="C3481" s="13">
        <v>1</v>
      </c>
      <c r="E3481" s="14">
        <v>25</v>
      </c>
      <c r="F3481" s="1">
        <f t="shared" si="345"/>
        <v>20</v>
      </c>
    </row>
    <row r="3482" spans="1:6" x14ac:dyDescent="0.25">
      <c r="A3482" s="12">
        <v>46289</v>
      </c>
      <c r="B3482" s="13">
        <v>5</v>
      </c>
      <c r="C3482" s="13">
        <v>1</v>
      </c>
      <c r="E3482" s="14">
        <v>25</v>
      </c>
      <c r="F3482" s="1">
        <f t="shared" si="345"/>
        <v>19</v>
      </c>
    </row>
    <row r="3483" spans="1:6" x14ac:dyDescent="0.25">
      <c r="A3483" s="12">
        <v>46290</v>
      </c>
      <c r="B3483" s="13">
        <v>6</v>
      </c>
      <c r="C3483" s="13">
        <v>1</v>
      </c>
      <c r="E3483" s="14">
        <v>25</v>
      </c>
      <c r="F3483" s="1">
        <f t="shared" si="345"/>
        <v>18</v>
      </c>
    </row>
    <row r="3484" spans="1:6" x14ac:dyDescent="0.25">
      <c r="A3484" s="12">
        <v>46291</v>
      </c>
      <c r="B3484" s="13">
        <v>7</v>
      </c>
      <c r="C3484" s="13">
        <v>0</v>
      </c>
      <c r="E3484" s="14">
        <v>25</v>
      </c>
      <c r="F3484" s="1">
        <f t="shared" si="345"/>
        <v>18</v>
      </c>
    </row>
    <row r="3485" spans="1:6" x14ac:dyDescent="0.25">
      <c r="A3485" s="12">
        <v>46292</v>
      </c>
      <c r="B3485" s="13">
        <v>1</v>
      </c>
      <c r="C3485" s="13">
        <v>0</v>
      </c>
      <c r="E3485" s="14">
        <v>25</v>
      </c>
      <c r="F3485" s="1">
        <f t="shared" si="345"/>
        <v>18</v>
      </c>
    </row>
    <row r="3486" spans="1:6" x14ac:dyDescent="0.25">
      <c r="A3486" s="12">
        <v>46293</v>
      </c>
      <c r="B3486" s="13">
        <v>2</v>
      </c>
      <c r="C3486" s="13">
        <v>1</v>
      </c>
      <c r="E3486" s="14">
        <v>25</v>
      </c>
      <c r="F3486" s="1">
        <f t="shared" si="345"/>
        <v>17</v>
      </c>
    </row>
    <row r="3487" spans="1:6" x14ac:dyDescent="0.25">
      <c r="A3487" s="12">
        <v>46294</v>
      </c>
      <c r="B3487" s="13">
        <v>3</v>
      </c>
      <c r="C3487" s="13">
        <v>1</v>
      </c>
      <c r="E3487" s="14">
        <v>25</v>
      </c>
      <c r="F3487" s="1">
        <f t="shared" si="345"/>
        <v>16</v>
      </c>
    </row>
    <row r="3488" spans="1:6" x14ac:dyDescent="0.25">
      <c r="A3488" s="12">
        <v>46295</v>
      </c>
      <c r="B3488" s="13">
        <v>4</v>
      </c>
      <c r="C3488" s="13">
        <v>1</v>
      </c>
      <c r="E3488" s="14">
        <v>25</v>
      </c>
      <c r="F3488" s="1">
        <f t="shared" si="345"/>
        <v>15</v>
      </c>
    </row>
    <row r="3489" spans="1:6" x14ac:dyDescent="0.25">
      <c r="A3489" s="12">
        <v>46296</v>
      </c>
      <c r="B3489" s="13">
        <v>5</v>
      </c>
      <c r="C3489" s="13">
        <v>1</v>
      </c>
      <c r="E3489" s="14">
        <v>25</v>
      </c>
      <c r="F3489" s="1">
        <f t="shared" si="345"/>
        <v>14</v>
      </c>
    </row>
    <row r="3490" spans="1:6" x14ac:dyDescent="0.25">
      <c r="A3490" s="12">
        <v>46297</v>
      </c>
      <c r="B3490" s="13">
        <v>6</v>
      </c>
      <c r="C3490" s="13">
        <v>1</v>
      </c>
      <c r="E3490" s="14">
        <v>25</v>
      </c>
      <c r="F3490" s="1">
        <f t="shared" si="345"/>
        <v>13</v>
      </c>
    </row>
    <row r="3491" spans="1:6" x14ac:dyDescent="0.25">
      <c r="A3491" s="12">
        <v>46298</v>
      </c>
      <c r="B3491" s="13">
        <v>7</v>
      </c>
      <c r="C3491" s="13">
        <v>0</v>
      </c>
      <c r="E3491" s="14">
        <v>25</v>
      </c>
      <c r="F3491" s="1">
        <f t="shared" si="345"/>
        <v>13</v>
      </c>
    </row>
    <row r="3492" spans="1:6" x14ac:dyDescent="0.25">
      <c r="A3492" s="12">
        <v>46299</v>
      </c>
      <c r="B3492" s="13">
        <v>1</v>
      </c>
      <c r="C3492" s="13">
        <v>0</v>
      </c>
      <c r="E3492" s="14">
        <v>25</v>
      </c>
      <c r="F3492" s="1">
        <f t="shared" si="345"/>
        <v>13</v>
      </c>
    </row>
    <row r="3493" spans="1:6" x14ac:dyDescent="0.25">
      <c r="A3493" s="12">
        <v>46300</v>
      </c>
      <c r="B3493" s="13">
        <v>2</v>
      </c>
      <c r="C3493" s="13">
        <v>1</v>
      </c>
      <c r="E3493" s="14">
        <v>25</v>
      </c>
      <c r="F3493" s="1">
        <f t="shared" si="345"/>
        <v>12</v>
      </c>
    </row>
    <row r="3494" spans="1:6" x14ac:dyDescent="0.25">
      <c r="A3494" s="12">
        <v>46301</v>
      </c>
      <c r="B3494" s="13">
        <v>3</v>
      </c>
      <c r="C3494" s="13">
        <v>1</v>
      </c>
      <c r="E3494" s="14">
        <v>25</v>
      </c>
      <c r="F3494" s="1">
        <f t="shared" si="345"/>
        <v>11</v>
      </c>
    </row>
    <row r="3495" spans="1:6" x14ac:dyDescent="0.25">
      <c r="A3495" s="12">
        <v>46302</v>
      </c>
      <c r="B3495" s="13">
        <v>4</v>
      </c>
      <c r="C3495" s="13">
        <v>1</v>
      </c>
      <c r="E3495" s="14">
        <v>25</v>
      </c>
      <c r="F3495" s="1">
        <f t="shared" si="345"/>
        <v>10</v>
      </c>
    </row>
    <row r="3496" spans="1:6" x14ac:dyDescent="0.25">
      <c r="A3496" s="12">
        <v>46303</v>
      </c>
      <c r="B3496" s="13">
        <v>5</v>
      </c>
      <c r="C3496" s="13">
        <v>1</v>
      </c>
      <c r="E3496" s="14">
        <v>25</v>
      </c>
      <c r="F3496" s="1">
        <f t="shared" si="345"/>
        <v>9</v>
      </c>
    </row>
    <row r="3497" spans="1:6" x14ac:dyDescent="0.25">
      <c r="A3497" s="12">
        <v>46304</v>
      </c>
      <c r="B3497" s="13">
        <v>6</v>
      </c>
      <c r="C3497" s="13">
        <v>1</v>
      </c>
      <c r="E3497" s="14">
        <v>25</v>
      </c>
      <c r="F3497" s="1">
        <f t="shared" si="345"/>
        <v>8</v>
      </c>
    </row>
    <row r="3498" spans="1:6" x14ac:dyDescent="0.25">
      <c r="A3498" s="12">
        <v>46305</v>
      </c>
      <c r="B3498" s="13">
        <v>7</v>
      </c>
      <c r="C3498" s="13">
        <v>0</v>
      </c>
      <c r="E3498" s="14">
        <v>25</v>
      </c>
      <c r="F3498" s="1">
        <f t="shared" si="345"/>
        <v>8</v>
      </c>
    </row>
    <row r="3499" spans="1:6" x14ac:dyDescent="0.25">
      <c r="A3499" s="12">
        <v>46306</v>
      </c>
      <c r="B3499" s="13">
        <v>1</v>
      </c>
      <c r="C3499" s="13">
        <v>0</v>
      </c>
      <c r="E3499" s="14">
        <v>25</v>
      </c>
      <c r="F3499" s="1">
        <f t="shared" si="345"/>
        <v>8</v>
      </c>
    </row>
    <row r="3500" spans="1:6" x14ac:dyDescent="0.25">
      <c r="A3500" s="12">
        <v>46307</v>
      </c>
      <c r="B3500" s="13">
        <v>2</v>
      </c>
      <c r="C3500" s="13">
        <v>1</v>
      </c>
      <c r="E3500" s="14">
        <v>25</v>
      </c>
      <c r="F3500" s="1">
        <f t="shared" si="345"/>
        <v>7</v>
      </c>
    </row>
    <row r="3501" spans="1:6" x14ac:dyDescent="0.25">
      <c r="A3501" s="12">
        <v>46308</v>
      </c>
      <c r="B3501" s="13">
        <v>3</v>
      </c>
      <c r="C3501" s="13">
        <v>1</v>
      </c>
      <c r="E3501" s="14">
        <v>25</v>
      </c>
      <c r="F3501" s="1">
        <f t="shared" si="345"/>
        <v>6</v>
      </c>
    </row>
    <row r="3502" spans="1:6" x14ac:dyDescent="0.25">
      <c r="A3502" s="12">
        <v>46309</v>
      </c>
      <c r="B3502" s="13">
        <v>4</v>
      </c>
      <c r="C3502" s="13">
        <v>1</v>
      </c>
      <c r="E3502" s="14">
        <v>25</v>
      </c>
      <c r="F3502" s="1">
        <f t="shared" si="345"/>
        <v>5</v>
      </c>
    </row>
    <row r="3503" spans="1:6" x14ac:dyDescent="0.25">
      <c r="A3503" s="12">
        <v>46310</v>
      </c>
      <c r="B3503" s="13">
        <v>5</v>
      </c>
      <c r="C3503" s="13">
        <v>1</v>
      </c>
      <c r="E3503" s="14">
        <v>25</v>
      </c>
      <c r="F3503" s="1">
        <f t="shared" si="345"/>
        <v>4</v>
      </c>
    </row>
    <row r="3504" spans="1:6" x14ac:dyDescent="0.25">
      <c r="A3504" s="12">
        <v>46311</v>
      </c>
      <c r="B3504" s="13">
        <v>6</v>
      </c>
      <c r="C3504" s="13">
        <v>1</v>
      </c>
      <c r="E3504" s="14">
        <v>25</v>
      </c>
      <c r="F3504" s="1">
        <f t="shared" si="345"/>
        <v>3</v>
      </c>
    </row>
    <row r="3505" spans="1:6" x14ac:dyDescent="0.25">
      <c r="A3505" s="12">
        <v>46312</v>
      </c>
      <c r="B3505" s="13">
        <v>7</v>
      </c>
      <c r="C3505" s="13">
        <v>0</v>
      </c>
      <c r="E3505" s="14">
        <v>25</v>
      </c>
      <c r="F3505" s="1">
        <f t="shared" si="345"/>
        <v>3</v>
      </c>
    </row>
    <row r="3506" spans="1:6" x14ac:dyDescent="0.25">
      <c r="A3506" s="12">
        <v>46313</v>
      </c>
      <c r="B3506" s="13">
        <v>1</v>
      </c>
      <c r="C3506" s="13">
        <v>0</v>
      </c>
      <c r="E3506" s="14">
        <v>25</v>
      </c>
      <c r="F3506" s="1">
        <f t="shared" si="345"/>
        <v>3</v>
      </c>
    </row>
    <row r="3507" spans="1:6" x14ac:dyDescent="0.25">
      <c r="A3507" s="12">
        <v>46314</v>
      </c>
      <c r="B3507" s="13">
        <v>2</v>
      </c>
      <c r="C3507" s="13">
        <v>1</v>
      </c>
      <c r="E3507" s="14">
        <v>25</v>
      </c>
      <c r="F3507" s="1">
        <f t="shared" si="345"/>
        <v>2</v>
      </c>
    </row>
    <row r="3508" spans="1:6" x14ac:dyDescent="0.25">
      <c r="A3508" s="12">
        <v>46315</v>
      </c>
      <c r="B3508" s="13">
        <v>3</v>
      </c>
      <c r="C3508" s="13">
        <v>1</v>
      </c>
      <c r="E3508" s="14">
        <v>25</v>
      </c>
      <c r="F3508" s="1">
        <f t="shared" si="345"/>
        <v>1</v>
      </c>
    </row>
    <row r="3509" spans="1:6" x14ac:dyDescent="0.25">
      <c r="A3509" s="3">
        <v>46316</v>
      </c>
      <c r="B3509" s="4">
        <v>4</v>
      </c>
      <c r="C3509" s="4">
        <v>1</v>
      </c>
      <c r="D3509" s="1">
        <f>SUM(C3474:C3509)</f>
        <v>26</v>
      </c>
      <c r="E3509" s="14">
        <v>20</v>
      </c>
      <c r="F3509" s="1">
        <f t="shared" si="345"/>
        <v>0</v>
      </c>
    </row>
    <row r="3510" spans="1:6" x14ac:dyDescent="0.25">
      <c r="A3510" s="12">
        <v>46317</v>
      </c>
      <c r="B3510" s="13">
        <v>5</v>
      </c>
      <c r="C3510" s="13">
        <v>1</v>
      </c>
      <c r="E3510" s="14">
        <v>20</v>
      </c>
      <c r="F3510" s="14">
        <v>19</v>
      </c>
    </row>
    <row r="3511" spans="1:6" x14ac:dyDescent="0.25">
      <c r="A3511" s="12">
        <v>46318</v>
      </c>
      <c r="B3511" s="13">
        <v>6</v>
      </c>
      <c r="C3511" s="13">
        <v>1</v>
      </c>
      <c r="E3511" s="14">
        <v>20</v>
      </c>
      <c r="F3511" s="1">
        <f t="shared" si="345"/>
        <v>18</v>
      </c>
    </row>
    <row r="3512" spans="1:6" x14ac:dyDescent="0.25">
      <c r="A3512" s="12">
        <v>46319</v>
      </c>
      <c r="B3512" s="13">
        <v>7</v>
      </c>
      <c r="C3512" s="13">
        <v>0</v>
      </c>
      <c r="E3512" s="14">
        <v>20</v>
      </c>
      <c r="F3512" s="1">
        <f t="shared" si="345"/>
        <v>18</v>
      </c>
    </row>
    <row r="3513" spans="1:6" x14ac:dyDescent="0.25">
      <c r="A3513" s="12">
        <v>46320</v>
      </c>
      <c r="B3513" s="13">
        <v>1</v>
      </c>
      <c r="C3513" s="13">
        <v>0</v>
      </c>
      <c r="E3513" s="14">
        <v>20</v>
      </c>
      <c r="F3513" s="1">
        <f t="shared" si="345"/>
        <v>18</v>
      </c>
    </row>
    <row r="3514" spans="1:6" x14ac:dyDescent="0.25">
      <c r="A3514" s="12">
        <v>46321</v>
      </c>
      <c r="B3514" s="13">
        <v>2</v>
      </c>
      <c r="C3514" s="13">
        <v>1</v>
      </c>
      <c r="E3514" s="14">
        <v>20</v>
      </c>
      <c r="F3514" s="1">
        <f t="shared" si="345"/>
        <v>17</v>
      </c>
    </row>
    <row r="3515" spans="1:6" x14ac:dyDescent="0.25">
      <c r="A3515" s="12">
        <v>46322</v>
      </c>
      <c r="B3515" s="13">
        <v>3</v>
      </c>
      <c r="C3515" s="13">
        <v>1</v>
      </c>
      <c r="E3515" s="14">
        <v>20</v>
      </c>
      <c r="F3515" s="1">
        <f t="shared" si="345"/>
        <v>16</v>
      </c>
    </row>
    <row r="3516" spans="1:6" x14ac:dyDescent="0.25">
      <c r="A3516" s="12">
        <v>46323</v>
      </c>
      <c r="B3516" s="13">
        <v>4</v>
      </c>
      <c r="C3516" s="13">
        <v>1</v>
      </c>
      <c r="E3516" s="14">
        <v>20</v>
      </c>
      <c r="F3516" s="1">
        <f t="shared" ref="F3516:F3565" si="346">F3515-C3516</f>
        <v>15</v>
      </c>
    </row>
    <row r="3517" spans="1:6" x14ac:dyDescent="0.25">
      <c r="A3517" s="12">
        <v>46324</v>
      </c>
      <c r="B3517" s="13">
        <v>5</v>
      </c>
      <c r="C3517" s="13">
        <v>1</v>
      </c>
      <c r="E3517" s="14">
        <v>20</v>
      </c>
      <c r="F3517" s="1">
        <f t="shared" si="346"/>
        <v>14</v>
      </c>
    </row>
    <row r="3518" spans="1:6" x14ac:dyDescent="0.25">
      <c r="A3518" s="12">
        <v>46325</v>
      </c>
      <c r="B3518" s="13">
        <v>6</v>
      </c>
      <c r="C3518" s="13">
        <v>1</v>
      </c>
      <c r="E3518" s="14">
        <v>20</v>
      </c>
      <c r="F3518" s="1">
        <f t="shared" si="346"/>
        <v>13</v>
      </c>
    </row>
    <row r="3519" spans="1:6" x14ac:dyDescent="0.25">
      <c r="A3519" s="12">
        <v>46326</v>
      </c>
      <c r="B3519" s="13">
        <v>7</v>
      </c>
      <c r="C3519" s="13">
        <v>0</v>
      </c>
      <c r="E3519" s="14">
        <v>20</v>
      </c>
      <c r="F3519" s="1">
        <f t="shared" si="346"/>
        <v>13</v>
      </c>
    </row>
    <row r="3520" spans="1:6" x14ac:dyDescent="0.25">
      <c r="A3520" s="12">
        <v>46327</v>
      </c>
      <c r="B3520" s="13">
        <v>1</v>
      </c>
      <c r="C3520" s="13">
        <v>0</v>
      </c>
      <c r="E3520" s="14">
        <v>20</v>
      </c>
      <c r="F3520" s="1">
        <f t="shared" si="346"/>
        <v>13</v>
      </c>
    </row>
    <row r="3521" spans="1:6" x14ac:dyDescent="0.25">
      <c r="A3521" s="12">
        <v>46328</v>
      </c>
      <c r="B3521" s="13">
        <v>2</v>
      </c>
      <c r="C3521" s="13">
        <v>1</v>
      </c>
      <c r="E3521" s="14">
        <v>20</v>
      </c>
      <c r="F3521" s="1">
        <f t="shared" si="346"/>
        <v>12</v>
      </c>
    </row>
    <row r="3522" spans="1:6" x14ac:dyDescent="0.25">
      <c r="A3522" s="12">
        <v>46329</v>
      </c>
      <c r="B3522" s="13">
        <v>3</v>
      </c>
      <c r="C3522" s="13">
        <v>1</v>
      </c>
      <c r="E3522" s="14">
        <v>20</v>
      </c>
      <c r="F3522" s="1">
        <f t="shared" si="346"/>
        <v>11</v>
      </c>
    </row>
    <row r="3523" spans="1:6" x14ac:dyDescent="0.25">
      <c r="A3523" s="12">
        <v>46330</v>
      </c>
      <c r="B3523" s="13">
        <v>4</v>
      </c>
      <c r="C3523" s="13">
        <v>1</v>
      </c>
      <c r="E3523" s="14">
        <v>20</v>
      </c>
      <c r="F3523" s="1">
        <f t="shared" si="346"/>
        <v>10</v>
      </c>
    </row>
    <row r="3524" spans="1:6" x14ac:dyDescent="0.25">
      <c r="A3524" s="12">
        <v>46331</v>
      </c>
      <c r="B3524" s="13">
        <v>5</v>
      </c>
      <c r="C3524" s="13">
        <v>1</v>
      </c>
      <c r="E3524" s="14">
        <v>20</v>
      </c>
      <c r="F3524" s="1">
        <f t="shared" si="346"/>
        <v>9</v>
      </c>
    </row>
    <row r="3525" spans="1:6" x14ac:dyDescent="0.25">
      <c r="A3525" s="12">
        <v>46332</v>
      </c>
      <c r="B3525" s="13">
        <v>6</v>
      </c>
      <c r="C3525" s="13">
        <v>1</v>
      </c>
      <c r="E3525" s="14">
        <v>20</v>
      </c>
      <c r="F3525" s="1">
        <f t="shared" si="346"/>
        <v>8</v>
      </c>
    </row>
    <row r="3526" spans="1:6" x14ac:dyDescent="0.25">
      <c r="A3526" s="12">
        <v>46333</v>
      </c>
      <c r="B3526" s="13">
        <v>7</v>
      </c>
      <c r="C3526" s="13">
        <v>0</v>
      </c>
      <c r="E3526" s="14">
        <v>20</v>
      </c>
      <c r="F3526" s="1">
        <f t="shared" si="346"/>
        <v>8</v>
      </c>
    </row>
    <row r="3527" spans="1:6" x14ac:dyDescent="0.25">
      <c r="A3527" s="12">
        <v>46334</v>
      </c>
      <c r="B3527" s="13">
        <v>1</v>
      </c>
      <c r="C3527" s="13">
        <v>0</v>
      </c>
      <c r="E3527" s="14">
        <v>20</v>
      </c>
      <c r="F3527" s="1">
        <f t="shared" si="346"/>
        <v>8</v>
      </c>
    </row>
    <row r="3528" spans="1:6" x14ac:dyDescent="0.25">
      <c r="A3528" s="12">
        <v>46335</v>
      </c>
      <c r="B3528" s="13">
        <v>2</v>
      </c>
      <c r="C3528" s="13">
        <v>1</v>
      </c>
      <c r="E3528" s="14">
        <v>20</v>
      </c>
      <c r="F3528" s="1">
        <f t="shared" si="346"/>
        <v>7</v>
      </c>
    </row>
    <row r="3529" spans="1:6" x14ac:dyDescent="0.25">
      <c r="A3529" s="12">
        <v>46336</v>
      </c>
      <c r="B3529" s="13">
        <v>3</v>
      </c>
      <c r="C3529" s="13">
        <v>1</v>
      </c>
      <c r="E3529" s="14">
        <v>20</v>
      </c>
      <c r="F3529" s="1">
        <f t="shared" si="346"/>
        <v>6</v>
      </c>
    </row>
    <row r="3530" spans="1:6" x14ac:dyDescent="0.25">
      <c r="A3530" s="12">
        <v>46337</v>
      </c>
      <c r="B3530" s="13">
        <v>4</v>
      </c>
      <c r="C3530" s="13">
        <v>1</v>
      </c>
      <c r="E3530" s="14">
        <v>20</v>
      </c>
      <c r="F3530" s="1">
        <f t="shared" si="346"/>
        <v>5</v>
      </c>
    </row>
    <row r="3531" spans="1:6" x14ac:dyDescent="0.25">
      <c r="A3531" s="12">
        <v>46338</v>
      </c>
      <c r="B3531" s="13">
        <v>5</v>
      </c>
      <c r="C3531" s="13">
        <v>1</v>
      </c>
      <c r="E3531" s="14">
        <v>20</v>
      </c>
      <c r="F3531" s="1">
        <f t="shared" si="346"/>
        <v>4</v>
      </c>
    </row>
    <row r="3532" spans="1:6" x14ac:dyDescent="0.25">
      <c r="A3532" s="12">
        <v>46339</v>
      </c>
      <c r="B3532" s="13">
        <v>6</v>
      </c>
      <c r="C3532" s="13">
        <v>1</v>
      </c>
      <c r="E3532" s="14">
        <v>20</v>
      </c>
      <c r="F3532" s="1">
        <f t="shared" si="346"/>
        <v>3</v>
      </c>
    </row>
    <row r="3533" spans="1:6" x14ac:dyDescent="0.25">
      <c r="A3533" s="12">
        <v>46340</v>
      </c>
      <c r="B3533" s="13">
        <v>7</v>
      </c>
      <c r="C3533" s="13">
        <v>0</v>
      </c>
      <c r="E3533" s="14">
        <v>20</v>
      </c>
      <c r="F3533" s="1">
        <f t="shared" si="346"/>
        <v>3</v>
      </c>
    </row>
    <row r="3534" spans="1:6" x14ac:dyDescent="0.25">
      <c r="A3534" s="12">
        <v>46341</v>
      </c>
      <c r="B3534" s="13">
        <v>1</v>
      </c>
      <c r="C3534" s="13">
        <v>0</v>
      </c>
      <c r="E3534" s="14">
        <v>20</v>
      </c>
      <c r="F3534" s="1">
        <f t="shared" si="346"/>
        <v>3</v>
      </c>
    </row>
    <row r="3535" spans="1:6" x14ac:dyDescent="0.25">
      <c r="A3535" s="12">
        <v>46342</v>
      </c>
      <c r="B3535" s="13">
        <v>2</v>
      </c>
      <c r="C3535" s="13">
        <v>1</v>
      </c>
      <c r="E3535" s="14">
        <v>20</v>
      </c>
      <c r="F3535" s="1">
        <f t="shared" si="346"/>
        <v>2</v>
      </c>
    </row>
    <row r="3536" spans="1:6" x14ac:dyDescent="0.25">
      <c r="A3536" s="12">
        <v>46343</v>
      </c>
      <c r="B3536" s="13">
        <v>3</v>
      </c>
      <c r="C3536" s="13">
        <v>1</v>
      </c>
      <c r="E3536" s="14">
        <v>20</v>
      </c>
      <c r="F3536" s="1">
        <f t="shared" si="346"/>
        <v>1</v>
      </c>
    </row>
    <row r="3537" spans="1:6" x14ac:dyDescent="0.25">
      <c r="A3537" s="3">
        <v>46344</v>
      </c>
      <c r="B3537" s="4">
        <v>4</v>
      </c>
      <c r="C3537" s="4">
        <v>1</v>
      </c>
      <c r="D3537" s="1">
        <f>SUM(C3509:C3537)</f>
        <v>21</v>
      </c>
      <c r="E3537" s="14">
        <v>19</v>
      </c>
      <c r="F3537" s="1">
        <f t="shared" si="346"/>
        <v>0</v>
      </c>
    </row>
    <row r="3538" spans="1:6" x14ac:dyDescent="0.25">
      <c r="A3538" s="12">
        <v>46345</v>
      </c>
      <c r="B3538" s="13">
        <v>5</v>
      </c>
      <c r="C3538" s="13">
        <v>1</v>
      </c>
      <c r="E3538" s="14">
        <v>19</v>
      </c>
      <c r="F3538" s="14">
        <v>18</v>
      </c>
    </row>
    <row r="3539" spans="1:6" x14ac:dyDescent="0.25">
      <c r="A3539" s="12">
        <v>46346</v>
      </c>
      <c r="B3539" s="13">
        <v>6</v>
      </c>
      <c r="C3539" s="13">
        <v>1</v>
      </c>
      <c r="E3539" s="14">
        <v>19</v>
      </c>
      <c r="F3539" s="1">
        <f t="shared" si="346"/>
        <v>17</v>
      </c>
    </row>
    <row r="3540" spans="1:6" x14ac:dyDescent="0.25">
      <c r="A3540" s="12">
        <v>46347</v>
      </c>
      <c r="B3540" s="13">
        <v>7</v>
      </c>
      <c r="C3540" s="13">
        <v>0</v>
      </c>
      <c r="E3540" s="14">
        <v>19</v>
      </c>
      <c r="F3540" s="1">
        <f t="shared" si="346"/>
        <v>17</v>
      </c>
    </row>
    <row r="3541" spans="1:6" x14ac:dyDescent="0.25">
      <c r="A3541" s="12">
        <v>46348</v>
      </c>
      <c r="B3541" s="13">
        <v>1</v>
      </c>
      <c r="C3541" s="13">
        <v>0</v>
      </c>
      <c r="E3541" s="14">
        <v>19</v>
      </c>
      <c r="F3541" s="1">
        <f t="shared" si="346"/>
        <v>17</v>
      </c>
    </row>
    <row r="3542" spans="1:6" x14ac:dyDescent="0.25">
      <c r="A3542" s="12">
        <v>46349</v>
      </c>
      <c r="B3542" s="13">
        <v>2</v>
      </c>
      <c r="C3542" s="13">
        <v>1</v>
      </c>
      <c r="E3542" s="14">
        <v>19</v>
      </c>
      <c r="F3542" s="1">
        <f t="shared" si="346"/>
        <v>16</v>
      </c>
    </row>
    <row r="3543" spans="1:6" x14ac:dyDescent="0.25">
      <c r="A3543" s="12">
        <v>46350</v>
      </c>
      <c r="B3543" s="13">
        <v>3</v>
      </c>
      <c r="C3543" s="13">
        <v>1</v>
      </c>
      <c r="E3543" s="14">
        <v>19</v>
      </c>
      <c r="F3543" s="1">
        <f t="shared" si="346"/>
        <v>15</v>
      </c>
    </row>
    <row r="3544" spans="1:6" x14ac:dyDescent="0.25">
      <c r="A3544" s="12">
        <v>46351</v>
      </c>
      <c r="B3544" s="13">
        <v>4</v>
      </c>
      <c r="C3544" s="13">
        <v>1</v>
      </c>
      <c r="E3544" s="14">
        <v>19</v>
      </c>
      <c r="F3544" s="1">
        <f t="shared" si="346"/>
        <v>14</v>
      </c>
    </row>
    <row r="3545" spans="1:6" x14ac:dyDescent="0.25">
      <c r="A3545" s="12">
        <v>46352</v>
      </c>
      <c r="B3545" s="13">
        <v>5</v>
      </c>
      <c r="C3545" s="13">
        <v>0</v>
      </c>
      <c r="E3545" s="14">
        <v>19</v>
      </c>
      <c r="F3545" s="1">
        <f t="shared" si="346"/>
        <v>14</v>
      </c>
    </row>
    <row r="3546" spans="1:6" x14ac:dyDescent="0.25">
      <c r="A3546" s="12">
        <v>46353</v>
      </c>
      <c r="B3546" s="13">
        <v>6</v>
      </c>
      <c r="C3546" s="13">
        <v>1</v>
      </c>
      <c r="E3546" s="14">
        <v>19</v>
      </c>
      <c r="F3546" s="1">
        <f t="shared" si="346"/>
        <v>13</v>
      </c>
    </row>
    <row r="3547" spans="1:6" x14ac:dyDescent="0.25">
      <c r="A3547" s="12">
        <v>46354</v>
      </c>
      <c r="B3547" s="13">
        <v>7</v>
      </c>
      <c r="C3547" s="13">
        <v>0</v>
      </c>
      <c r="E3547" s="14">
        <v>19</v>
      </c>
      <c r="F3547" s="1">
        <f t="shared" si="346"/>
        <v>13</v>
      </c>
    </row>
    <row r="3548" spans="1:6" x14ac:dyDescent="0.25">
      <c r="A3548" s="12">
        <v>46355</v>
      </c>
      <c r="B3548" s="13">
        <v>1</v>
      </c>
      <c r="C3548" s="13">
        <v>0</v>
      </c>
      <c r="E3548" s="14">
        <v>19</v>
      </c>
      <c r="F3548" s="1">
        <f t="shared" si="346"/>
        <v>13</v>
      </c>
    </row>
    <row r="3549" spans="1:6" x14ac:dyDescent="0.25">
      <c r="A3549" s="12">
        <v>46356</v>
      </c>
      <c r="B3549" s="13">
        <v>2</v>
      </c>
      <c r="C3549" s="13">
        <v>1</v>
      </c>
      <c r="E3549" s="14">
        <v>19</v>
      </c>
      <c r="F3549" s="1">
        <f t="shared" si="346"/>
        <v>12</v>
      </c>
    </row>
    <row r="3550" spans="1:6" x14ac:dyDescent="0.25">
      <c r="A3550" s="12">
        <v>46357</v>
      </c>
      <c r="B3550" s="13">
        <v>3</v>
      </c>
      <c r="C3550" s="13">
        <v>1</v>
      </c>
      <c r="E3550" s="14">
        <v>19</v>
      </c>
      <c r="F3550" s="1">
        <f t="shared" si="346"/>
        <v>11</v>
      </c>
    </row>
    <row r="3551" spans="1:6" x14ac:dyDescent="0.25">
      <c r="A3551" s="12">
        <v>46358</v>
      </c>
      <c r="B3551" s="13">
        <v>4</v>
      </c>
      <c r="C3551" s="13">
        <v>1</v>
      </c>
      <c r="E3551" s="14">
        <v>19</v>
      </c>
      <c r="F3551" s="1">
        <f t="shared" si="346"/>
        <v>10</v>
      </c>
    </row>
    <row r="3552" spans="1:6" x14ac:dyDescent="0.25">
      <c r="A3552" s="12">
        <v>46359</v>
      </c>
      <c r="B3552" s="13">
        <v>5</v>
      </c>
      <c r="C3552" s="13">
        <v>1</v>
      </c>
      <c r="E3552" s="14">
        <v>19</v>
      </c>
      <c r="F3552" s="1">
        <f t="shared" si="346"/>
        <v>9</v>
      </c>
    </row>
    <row r="3553" spans="1:6" x14ac:dyDescent="0.25">
      <c r="A3553" s="12">
        <v>46360</v>
      </c>
      <c r="B3553" s="13">
        <v>6</v>
      </c>
      <c r="C3553" s="13">
        <v>1</v>
      </c>
      <c r="E3553" s="14">
        <v>19</v>
      </c>
      <c r="F3553" s="1">
        <f t="shared" si="346"/>
        <v>8</v>
      </c>
    </row>
    <row r="3554" spans="1:6" x14ac:dyDescent="0.25">
      <c r="A3554" s="12">
        <v>46361</v>
      </c>
      <c r="B3554" s="13">
        <v>7</v>
      </c>
      <c r="C3554" s="13">
        <v>0</v>
      </c>
      <c r="E3554" s="14">
        <v>19</v>
      </c>
      <c r="F3554" s="1">
        <f t="shared" si="346"/>
        <v>8</v>
      </c>
    </row>
    <row r="3555" spans="1:6" x14ac:dyDescent="0.25">
      <c r="A3555" s="12">
        <v>46362</v>
      </c>
      <c r="B3555" s="13">
        <v>1</v>
      </c>
      <c r="C3555" s="13">
        <v>0</v>
      </c>
      <c r="E3555" s="14">
        <v>19</v>
      </c>
      <c r="F3555" s="1">
        <f t="shared" si="346"/>
        <v>8</v>
      </c>
    </row>
    <row r="3556" spans="1:6" x14ac:dyDescent="0.25">
      <c r="A3556" s="12">
        <v>46363</v>
      </c>
      <c r="B3556" s="13">
        <v>2</v>
      </c>
      <c r="C3556" s="13">
        <v>1</v>
      </c>
      <c r="E3556" s="14">
        <v>19</v>
      </c>
      <c r="F3556" s="1">
        <f t="shared" si="346"/>
        <v>7</v>
      </c>
    </row>
    <row r="3557" spans="1:6" x14ac:dyDescent="0.25">
      <c r="A3557" s="12">
        <v>46364</v>
      </c>
      <c r="B3557" s="13">
        <v>3</v>
      </c>
      <c r="C3557" s="13">
        <v>1</v>
      </c>
      <c r="E3557" s="14">
        <v>19</v>
      </c>
      <c r="F3557" s="1">
        <f t="shared" si="346"/>
        <v>6</v>
      </c>
    </row>
    <row r="3558" spans="1:6" x14ac:dyDescent="0.25">
      <c r="A3558" s="12">
        <v>46365</v>
      </c>
      <c r="B3558" s="13">
        <v>4</v>
      </c>
      <c r="C3558" s="13">
        <v>1</v>
      </c>
      <c r="E3558" s="14">
        <v>19</v>
      </c>
      <c r="F3558" s="1">
        <f t="shared" si="346"/>
        <v>5</v>
      </c>
    </row>
    <row r="3559" spans="1:6" x14ac:dyDescent="0.25">
      <c r="A3559" s="12">
        <v>46366</v>
      </c>
      <c r="B3559" s="13">
        <v>5</v>
      </c>
      <c r="C3559" s="13">
        <v>1</v>
      </c>
      <c r="E3559" s="14">
        <v>19</v>
      </c>
      <c r="F3559" s="1">
        <f t="shared" si="346"/>
        <v>4</v>
      </c>
    </row>
    <row r="3560" spans="1:6" x14ac:dyDescent="0.25">
      <c r="A3560" s="12">
        <v>46367</v>
      </c>
      <c r="B3560" s="13">
        <v>6</v>
      </c>
      <c r="C3560" s="13">
        <v>1</v>
      </c>
      <c r="E3560" s="14">
        <v>19</v>
      </c>
      <c r="F3560" s="1">
        <f t="shared" si="346"/>
        <v>3</v>
      </c>
    </row>
    <row r="3561" spans="1:6" x14ac:dyDescent="0.25">
      <c r="A3561" s="12">
        <v>46368</v>
      </c>
      <c r="B3561" s="13">
        <v>7</v>
      </c>
      <c r="C3561" s="13">
        <v>0</v>
      </c>
      <c r="E3561" s="14">
        <v>19</v>
      </c>
      <c r="F3561" s="1">
        <f t="shared" si="346"/>
        <v>3</v>
      </c>
    </row>
    <row r="3562" spans="1:6" x14ac:dyDescent="0.25">
      <c r="A3562" s="12">
        <v>46369</v>
      </c>
      <c r="B3562" s="13">
        <v>1</v>
      </c>
      <c r="C3562" s="13">
        <v>0</v>
      </c>
      <c r="E3562" s="14">
        <v>19</v>
      </c>
      <c r="F3562" s="1">
        <f t="shared" si="346"/>
        <v>3</v>
      </c>
    </row>
    <row r="3563" spans="1:6" x14ac:dyDescent="0.25">
      <c r="A3563" s="12">
        <v>46370</v>
      </c>
      <c r="B3563" s="13">
        <v>2</v>
      </c>
      <c r="C3563" s="13">
        <v>1</v>
      </c>
      <c r="E3563" s="14">
        <v>19</v>
      </c>
      <c r="F3563" s="1">
        <f t="shared" si="346"/>
        <v>2</v>
      </c>
    </row>
    <row r="3564" spans="1:6" x14ac:dyDescent="0.25">
      <c r="A3564" s="12">
        <v>46371</v>
      </c>
      <c r="B3564" s="13">
        <v>3</v>
      </c>
      <c r="C3564" s="13">
        <v>1</v>
      </c>
      <c r="E3564" s="14">
        <v>19</v>
      </c>
      <c r="F3564" s="1">
        <f t="shared" si="346"/>
        <v>1</v>
      </c>
    </row>
    <row r="3565" spans="1:6" x14ac:dyDescent="0.25">
      <c r="A3565" s="3">
        <v>46372</v>
      </c>
      <c r="B3565" s="4">
        <v>4</v>
      </c>
      <c r="C3565" s="4">
        <v>1</v>
      </c>
      <c r="D3565" s="1">
        <f>SUM(C3537:C3565)</f>
        <v>20</v>
      </c>
      <c r="E3565" s="14">
        <v>19</v>
      </c>
      <c r="F3565" s="1">
        <f t="shared" si="346"/>
        <v>0</v>
      </c>
    </row>
    <row r="3566" spans="1:6" x14ac:dyDescent="0.25">
      <c r="A3566" s="12">
        <v>46373</v>
      </c>
      <c r="B3566" s="13">
        <v>5</v>
      </c>
      <c r="C3566" s="13">
        <v>1</v>
      </c>
    </row>
    <row r="3567" spans="1:6" x14ac:dyDescent="0.25">
      <c r="A3567" s="12">
        <v>46374</v>
      </c>
      <c r="B3567" s="13">
        <v>6</v>
      </c>
      <c r="C3567" s="13">
        <v>1</v>
      </c>
    </row>
    <row r="3568" spans="1:6" x14ac:dyDescent="0.25">
      <c r="A3568" s="12">
        <v>46375</v>
      </c>
      <c r="B3568" s="13">
        <v>7</v>
      </c>
      <c r="C3568" s="13">
        <v>0</v>
      </c>
    </row>
    <row r="3569" spans="1:3" x14ac:dyDescent="0.25">
      <c r="A3569" s="12">
        <v>46376</v>
      </c>
      <c r="B3569" s="13">
        <v>1</v>
      </c>
      <c r="C3569" s="13">
        <v>0</v>
      </c>
    </row>
    <row r="3570" spans="1:3" x14ac:dyDescent="0.25">
      <c r="A3570" s="12">
        <v>46377</v>
      </c>
      <c r="B3570" s="13">
        <v>2</v>
      </c>
      <c r="C3570" s="13">
        <v>1</v>
      </c>
    </row>
    <row r="3571" spans="1:3" x14ac:dyDescent="0.25">
      <c r="A3571" s="12">
        <v>46378</v>
      </c>
      <c r="B3571" s="13">
        <v>3</v>
      </c>
      <c r="C3571" s="13">
        <v>1</v>
      </c>
    </row>
    <row r="3572" spans="1:3" x14ac:dyDescent="0.25">
      <c r="A3572" s="12">
        <v>46379</v>
      </c>
      <c r="B3572" s="13">
        <v>4</v>
      </c>
      <c r="C3572" s="13">
        <v>1</v>
      </c>
    </row>
    <row r="3573" spans="1:3" x14ac:dyDescent="0.25">
      <c r="A3573" s="12">
        <v>46380</v>
      </c>
      <c r="B3573" s="13">
        <v>5</v>
      </c>
      <c r="C3573" s="13">
        <v>1</v>
      </c>
    </row>
    <row r="3574" spans="1:3" x14ac:dyDescent="0.25">
      <c r="A3574" s="12">
        <v>46381</v>
      </c>
      <c r="B3574" s="13">
        <v>6</v>
      </c>
      <c r="C3574" s="13">
        <v>0</v>
      </c>
    </row>
    <row r="3575" spans="1:3" x14ac:dyDescent="0.25">
      <c r="A3575" s="12">
        <v>46382</v>
      </c>
      <c r="B3575" s="13">
        <v>7</v>
      </c>
      <c r="C3575" s="13">
        <v>0</v>
      </c>
    </row>
    <row r="3576" spans="1:3" x14ac:dyDescent="0.25">
      <c r="A3576" s="12">
        <v>46383</v>
      </c>
      <c r="B3576" s="13">
        <v>1</v>
      </c>
      <c r="C3576" s="13">
        <v>0</v>
      </c>
    </row>
    <row r="3577" spans="1:3" x14ac:dyDescent="0.25">
      <c r="A3577" s="12">
        <v>46384</v>
      </c>
      <c r="B3577" s="13">
        <v>2</v>
      </c>
      <c r="C3577" s="13">
        <v>1</v>
      </c>
    </row>
    <row r="3578" spans="1:3" x14ac:dyDescent="0.25">
      <c r="A3578" s="12">
        <v>46385</v>
      </c>
      <c r="B3578" s="13">
        <v>3</v>
      </c>
      <c r="C3578" s="13">
        <v>1</v>
      </c>
    </row>
    <row r="3579" spans="1:3" x14ac:dyDescent="0.25">
      <c r="A3579" s="12">
        <v>46386</v>
      </c>
      <c r="B3579" s="13">
        <v>4</v>
      </c>
      <c r="C3579" s="13">
        <v>1</v>
      </c>
    </row>
    <row r="3580" spans="1:3" x14ac:dyDescent="0.25">
      <c r="A3580" s="12">
        <v>46387</v>
      </c>
      <c r="B3580" s="13">
        <v>5</v>
      </c>
      <c r="C3580" s="13">
        <v>1</v>
      </c>
    </row>
    <row r="3581" spans="1:3" x14ac:dyDescent="0.25">
      <c r="A3581" s="12">
        <v>46388</v>
      </c>
      <c r="B3581" s="13">
        <v>6</v>
      </c>
      <c r="C3581" s="13">
        <v>1</v>
      </c>
    </row>
    <row r="3582" spans="1:3" x14ac:dyDescent="0.25">
      <c r="A3582" s="12">
        <v>46389</v>
      </c>
      <c r="B3582" s="13">
        <v>7</v>
      </c>
      <c r="C3582" s="13">
        <v>0</v>
      </c>
    </row>
    <row r="3583" spans="1:3" x14ac:dyDescent="0.25">
      <c r="A3583" s="12">
        <v>46390</v>
      </c>
      <c r="B3583" s="13">
        <v>1</v>
      </c>
      <c r="C3583" s="13">
        <v>0</v>
      </c>
    </row>
    <row r="3584" spans="1:3" x14ac:dyDescent="0.25">
      <c r="A3584" s="12">
        <v>46391</v>
      </c>
      <c r="B3584" s="13">
        <v>2</v>
      </c>
      <c r="C3584" s="13">
        <v>1</v>
      </c>
    </row>
    <row r="3585" spans="1:3" x14ac:dyDescent="0.25">
      <c r="A3585" s="12">
        <v>46392</v>
      </c>
      <c r="B3585" s="13">
        <v>3</v>
      </c>
      <c r="C3585" s="13">
        <v>1</v>
      </c>
    </row>
    <row r="3586" spans="1:3" x14ac:dyDescent="0.25">
      <c r="A3586" s="12">
        <v>46393</v>
      </c>
      <c r="B3586" s="13">
        <v>4</v>
      </c>
      <c r="C3586" s="13">
        <v>1</v>
      </c>
    </row>
    <row r="3587" spans="1:3" x14ac:dyDescent="0.25">
      <c r="A3587" s="12">
        <v>46394</v>
      </c>
      <c r="B3587" s="13">
        <v>5</v>
      </c>
      <c r="C3587" s="13">
        <v>1</v>
      </c>
    </row>
    <row r="3588" spans="1:3" x14ac:dyDescent="0.25">
      <c r="A3588" s="12">
        <v>46395</v>
      </c>
      <c r="B3588" s="13">
        <v>6</v>
      </c>
      <c r="C3588" s="13">
        <v>1</v>
      </c>
    </row>
    <row r="3589" spans="1:3" x14ac:dyDescent="0.25">
      <c r="A3589" s="12"/>
    </row>
    <row r="3590" spans="1:3" x14ac:dyDescent="0.25">
      <c r="A3590" s="12"/>
    </row>
    <row r="3591" spans="1:3" x14ac:dyDescent="0.25">
      <c r="A3591" s="12"/>
    </row>
    <row r="3592" spans="1:3" x14ac:dyDescent="0.25">
      <c r="A3592" s="12"/>
    </row>
    <row r="3593" spans="1:3" x14ac:dyDescent="0.25">
      <c r="A3593" s="12"/>
    </row>
    <row r="3594" spans="1:3" x14ac:dyDescent="0.25">
      <c r="A3594" s="12"/>
    </row>
    <row r="3595" spans="1:3" x14ac:dyDescent="0.25">
      <c r="A3595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windwine</dc:creator>
  <cp:lastModifiedBy>Jiaqi Chen</cp:lastModifiedBy>
  <dcterms:created xsi:type="dcterms:W3CDTF">2017-04-04T11:57:11Z</dcterms:created>
  <dcterms:modified xsi:type="dcterms:W3CDTF">2025-09-25T17:17:03Z</dcterms:modified>
</cp:coreProperties>
</file>