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715" windowHeight="10215" activeTab="2"/>
  </bookViews>
  <sheets>
    <sheet name="网络配置" sheetId="2" r:id="rId1"/>
    <sheet name="关节信息" sheetId="1" r:id="rId2"/>
    <sheet name="部署管理" sheetId="3" r:id="rId3"/>
  </sheets>
  <calcPr calcId="144525"/>
</workbook>
</file>

<file path=xl/sharedStrings.xml><?xml version="1.0" encoding="utf-8"?>
<sst xmlns="http://schemas.openxmlformats.org/spreadsheetml/2006/main" count="387" uniqueCount="190">
  <si>
    <t>序号</t>
  </si>
  <si>
    <t>型号</t>
  </si>
  <si>
    <t>有线IP</t>
  </si>
  <si>
    <t>华为路由无线IP</t>
  </si>
  <si>
    <t>小米路由无线IP</t>
  </si>
  <si>
    <t>T2-1-01</t>
  </si>
  <si>
    <t>192.168.12.100</t>
  </si>
  <si>
    <t>192.168.8.21</t>
  </si>
  <si>
    <t>192.168.31.21</t>
  </si>
  <si>
    <t>T2-1-02</t>
  </si>
  <si>
    <t>192.168.8.22</t>
  </si>
  <si>
    <t>192.168.31.22</t>
  </si>
  <si>
    <t>T2-1-03</t>
  </si>
  <si>
    <t>192.168.8.23</t>
  </si>
  <si>
    <t>192.168.31.23</t>
  </si>
  <si>
    <t>T4-01</t>
  </si>
  <si>
    <t>192.168.8.41</t>
  </si>
  <si>
    <t>192.168.31.41</t>
  </si>
  <si>
    <t>T4-02</t>
  </si>
  <si>
    <t>192.168.8.42</t>
  </si>
  <si>
    <t>192.168.31.42</t>
  </si>
  <si>
    <t>T4-03</t>
  </si>
  <si>
    <t>192.168.8.43</t>
  </si>
  <si>
    <t>192.168.31.43</t>
  </si>
  <si>
    <t>T4-Pro-01</t>
  </si>
  <si>
    <t>192.168.8.201</t>
  </si>
  <si>
    <t>/</t>
  </si>
  <si>
    <t>T4-Pro-02</t>
  </si>
  <si>
    <t>192.168.8.202</t>
  </si>
  <si>
    <t>T4-Pro-03</t>
  </si>
  <si>
    <t>192.168.8.203</t>
  </si>
  <si>
    <t>T4-Pro-04</t>
  </si>
  <si>
    <t>192.168.8.204</t>
  </si>
  <si>
    <t>T4-Pro-05</t>
  </si>
  <si>
    <t>192.168.8.205</t>
  </si>
  <si>
    <t>关节部位</t>
  </si>
  <si>
    <t>关节信息</t>
  </si>
  <si>
    <t>模型ID</t>
  </si>
  <si>
    <t>模型信息</t>
  </si>
  <si>
    <t>关节范围（rad）</t>
  </si>
  <si>
    <t>电机型号</t>
  </si>
  <si>
    <t>电机ID</t>
  </si>
  <si>
    <t>EC Slave</t>
  </si>
  <si>
    <t>EC Passage</t>
  </si>
  <si>
    <t>KP范围</t>
  </si>
  <si>
    <t>KD范围</t>
  </si>
  <si>
    <t>位置范围</t>
  </si>
  <si>
    <t>速度范围</t>
  </si>
  <si>
    <t>力矩范围</t>
  </si>
  <si>
    <t>电流范围</t>
  </si>
  <si>
    <t>Kt系数</t>
  </si>
  <si>
    <t>模型方向</t>
  </si>
  <si>
    <t>标零偏置（模型到电机）</t>
  </si>
  <si>
    <t>说明</t>
  </si>
  <si>
    <t>头部</t>
  </si>
  <si>
    <t>头部1</t>
  </si>
  <si>
    <t>EC-2806</t>
  </si>
  <si>
    <t>0~500</t>
  </si>
  <si>
    <t>0~5</t>
  </si>
  <si>
    <t>头部2</t>
  </si>
  <si>
    <t>左手</t>
  </si>
  <si>
    <t>左手1</t>
  </si>
  <si>
    <t>left_shoulder_pitch</t>
  </si>
  <si>
    <t>左肩俯仰</t>
  </si>
  <si>
    <t>-3.07~2.67</t>
  </si>
  <si>
    <t>EC-4310H</t>
  </si>
  <si>
    <t>+1</t>
  </si>
  <si>
    <t>-153°</t>
  </si>
  <si>
    <t>左手2</t>
  </si>
  <si>
    <t>left_shoulder_roll</t>
  </si>
  <si>
    <t>左肩横滚</t>
  </si>
  <si>
    <t>-0.174~2.25</t>
  </si>
  <si>
    <t>EC-4310H竖</t>
  </si>
  <si>
    <t>0°</t>
  </si>
  <si>
    <t>左手3</t>
  </si>
  <si>
    <t>left_shoulder_yaw</t>
  </si>
  <si>
    <t>左肩偏航</t>
  </si>
  <si>
    <t>-2.617~2.617</t>
  </si>
  <si>
    <t>-1</t>
  </si>
  <si>
    <t>左手4</t>
  </si>
  <si>
    <t>left_elbow</t>
  </si>
  <si>
    <t>左肘屈伸</t>
  </si>
  <si>
    <t>-2.094~1.047</t>
  </si>
  <si>
    <t>左手5</t>
  </si>
  <si>
    <t>left_wrist_yaw</t>
  </si>
  <si>
    <t>左腕偏航</t>
  </si>
  <si>
    <t>-1.972~1.972</t>
  </si>
  <si>
    <t>左手6</t>
  </si>
  <si>
    <t>left_wrist_pitch</t>
  </si>
  <si>
    <t>左腕俯仰</t>
  </si>
  <si>
    <t>-1.614~1.614</t>
  </si>
  <si>
    <t>左手7</t>
  </si>
  <si>
    <t>left_wrist_roll</t>
  </si>
  <si>
    <t>左腕横滚</t>
  </si>
  <si>
    <t>右手</t>
  </si>
  <si>
    <t>右手1</t>
  </si>
  <si>
    <t>right_shoulder_pitch</t>
  </si>
  <si>
    <t>右肩俯仰</t>
  </si>
  <si>
    <t>+153°</t>
  </si>
  <si>
    <t>右手2</t>
  </si>
  <si>
    <t>right_shoulder_roll</t>
  </si>
  <si>
    <t>右肩横滚</t>
  </si>
  <si>
    <t>-2.25~0.174</t>
  </si>
  <si>
    <t>右手3</t>
  </si>
  <si>
    <t>right_shoulder_yaw</t>
  </si>
  <si>
    <t>右肩偏航</t>
  </si>
  <si>
    <t>右手4</t>
  </si>
  <si>
    <t>right_elbow</t>
  </si>
  <si>
    <t>右肘屈伸</t>
  </si>
  <si>
    <t>右手5</t>
  </si>
  <si>
    <t>right_wrist_yaw</t>
  </si>
  <si>
    <t>右腕偏航</t>
  </si>
  <si>
    <t>右手6</t>
  </si>
  <si>
    <t>right_wrist_pitch</t>
  </si>
  <si>
    <t>右腕俯仰</t>
  </si>
  <si>
    <t>右手7</t>
  </si>
  <si>
    <t>right_wrist_roll</t>
  </si>
  <si>
    <t>右腕横滚</t>
  </si>
  <si>
    <t>腰部</t>
  </si>
  <si>
    <t>腰部1</t>
  </si>
  <si>
    <t>waist_pitch</t>
  </si>
  <si>
    <t>腰部俯仰</t>
  </si>
  <si>
    <t>-0.523~0.523</t>
  </si>
  <si>
    <t>-150°</t>
  </si>
  <si>
    <t>腰部2</t>
  </si>
  <si>
    <t>waist_roll</t>
  </si>
  <si>
    <t>腰部横滚</t>
  </si>
  <si>
    <t>腰部3</t>
  </si>
  <si>
    <t>waist_yaw</t>
  </si>
  <si>
    <t>腰部偏航</t>
  </si>
  <si>
    <t>EC-6416H</t>
  </si>
  <si>
    <t>左腿</t>
  </si>
  <si>
    <t>左腿1</t>
  </si>
  <si>
    <t>left_hip_pitch</t>
  </si>
  <si>
    <t>左髋俯仰</t>
  </si>
  <si>
    <t>-2.879~2.356</t>
  </si>
  <si>
    <t>EC-8116H</t>
  </si>
  <si>
    <t>0°（老构型为+165°）</t>
  </si>
  <si>
    <t>左腿2</t>
  </si>
  <si>
    <t>left_hip_roll</t>
  </si>
  <si>
    <t>左髋横滚</t>
  </si>
  <si>
    <t>-0.523~2.966</t>
  </si>
  <si>
    <t>左腿3</t>
  </si>
  <si>
    <t>left_hip_yaw</t>
  </si>
  <si>
    <t>左髋偏航</t>
  </si>
  <si>
    <t>-2.75~2.75</t>
  </si>
  <si>
    <t>左腿4</t>
  </si>
  <si>
    <t>left_knee</t>
  </si>
  <si>
    <t>左膝屈伸</t>
  </si>
  <si>
    <t>-0.087~2.443</t>
  </si>
  <si>
    <t>左腿5</t>
  </si>
  <si>
    <t>left_ankle_pitch</t>
  </si>
  <si>
    <t>左踝俯仰</t>
  </si>
  <si>
    <t>-0.872~0.523</t>
  </si>
  <si>
    <t>左腿6</t>
  </si>
  <si>
    <t>left_ankle_roll</t>
  </si>
  <si>
    <t>左踝横滚</t>
  </si>
  <si>
    <t>-0.261~0.261</t>
  </si>
  <si>
    <t>右腿</t>
  </si>
  <si>
    <t>右腿1</t>
  </si>
  <si>
    <t>right_hip_pitch</t>
  </si>
  <si>
    <t>右髋俯仰</t>
  </si>
  <si>
    <t>0°（老构型为-165°）</t>
  </si>
  <si>
    <t>右腿2</t>
  </si>
  <si>
    <t>right_hip_roll</t>
  </si>
  <si>
    <t>右髋横滚</t>
  </si>
  <si>
    <t>-2.966~0.523</t>
  </si>
  <si>
    <t>右腿3</t>
  </si>
  <si>
    <t>right_hip_yaw</t>
  </si>
  <si>
    <t>右髋偏航</t>
  </si>
  <si>
    <t>右腿4</t>
  </si>
  <si>
    <t>right_knee</t>
  </si>
  <si>
    <t>右膝屈伸</t>
  </si>
  <si>
    <t>右腿5</t>
  </si>
  <si>
    <t>right_ankle_pitch</t>
  </si>
  <si>
    <t>右踝俯仰</t>
  </si>
  <si>
    <t>右腿6</t>
  </si>
  <si>
    <t>right_ankle_roll</t>
  </si>
  <si>
    <t>右踝横滚</t>
  </si>
  <si>
    <t>机器人编号</t>
  </si>
  <si>
    <t>软件版本</t>
  </si>
  <si>
    <t>硬件版本</t>
  </si>
  <si>
    <t>主控板厂家</t>
  </si>
  <si>
    <t>是否新版运控</t>
  </si>
  <si>
    <t>v1.2.3</t>
  </si>
  <si>
    <t>中联</t>
  </si>
  <si>
    <t>是</t>
  </si>
  <si>
    <t>v1.2.2</t>
  </si>
  <si>
    <t>v1.1.11</t>
  </si>
  <si>
    <t>v1.2.9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</si>
</sst>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5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pane ySplit="1" topLeftCell="A2" activePane="bottomLeft" state="frozen"/>
      <selection/>
      <selection pane="bottomLeft" activeCell="D12" sqref="D12"/>
    </sheetView>
  </sheetViews>
  <sheetFormatPr defaultColWidth="9" defaultRowHeight="15" outlineLevelCol="4"/>
  <cols>
    <col min="2" max="2" width="9" style="1"/>
    <col min="3" max="3" width="14" style="1" customWidth="1"/>
    <col min="4" max="4" width="15.3333333333333" style="1" customWidth="1"/>
    <col min="5" max="5" width="14.4444444444444" style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>
      <c r="A3" s="4">
        <v>2</v>
      </c>
      <c r="B3" s="4" t="s">
        <v>9</v>
      </c>
      <c r="C3" s="4" t="s">
        <v>6</v>
      </c>
      <c r="D3" s="4" t="s">
        <v>10</v>
      </c>
      <c r="E3" s="4" t="s">
        <v>11</v>
      </c>
    </row>
    <row r="4" spans="1:5">
      <c r="A4" s="4">
        <v>3</v>
      </c>
      <c r="B4" s="4" t="s">
        <v>12</v>
      </c>
      <c r="C4" s="4" t="s">
        <v>6</v>
      </c>
      <c r="D4" s="4" t="s">
        <v>13</v>
      </c>
      <c r="E4" s="4" t="s">
        <v>14</v>
      </c>
    </row>
    <row r="5" spans="1:5">
      <c r="A5" s="4">
        <v>4</v>
      </c>
      <c r="B5" s="4" t="s">
        <v>15</v>
      </c>
      <c r="C5" s="4" t="s">
        <v>6</v>
      </c>
      <c r="D5" s="4" t="s">
        <v>16</v>
      </c>
      <c r="E5" s="4" t="s">
        <v>17</v>
      </c>
    </row>
    <row r="6" spans="1:5">
      <c r="A6" s="4">
        <v>5</v>
      </c>
      <c r="B6" s="4" t="s">
        <v>18</v>
      </c>
      <c r="C6" s="4" t="s">
        <v>6</v>
      </c>
      <c r="D6" s="4" t="s">
        <v>19</v>
      </c>
      <c r="E6" s="4" t="s">
        <v>20</v>
      </c>
    </row>
    <row r="7" spans="1:5">
      <c r="A7" s="4">
        <v>6</v>
      </c>
      <c r="B7" s="4" t="s">
        <v>21</v>
      </c>
      <c r="C7" s="4" t="s">
        <v>6</v>
      </c>
      <c r="D7" s="4" t="s">
        <v>22</v>
      </c>
      <c r="E7" s="4" t="s">
        <v>23</v>
      </c>
    </row>
    <row r="8" spans="1:5">
      <c r="A8" s="4">
        <v>7</v>
      </c>
      <c r="B8" s="4" t="s">
        <v>24</v>
      </c>
      <c r="C8" s="4" t="s">
        <v>6</v>
      </c>
      <c r="D8" s="4" t="s">
        <v>25</v>
      </c>
      <c r="E8" s="4" t="s">
        <v>26</v>
      </c>
    </row>
    <row r="9" spans="1:5">
      <c r="A9" s="4">
        <v>8</v>
      </c>
      <c r="B9" s="4" t="s">
        <v>27</v>
      </c>
      <c r="C9" s="4" t="s">
        <v>6</v>
      </c>
      <c r="D9" s="4" t="s">
        <v>28</v>
      </c>
      <c r="E9" s="4" t="s">
        <v>26</v>
      </c>
    </row>
    <row r="10" spans="1:5">
      <c r="A10" s="4">
        <v>9</v>
      </c>
      <c r="B10" s="4" t="s">
        <v>29</v>
      </c>
      <c r="C10" s="4" t="s">
        <v>6</v>
      </c>
      <c r="D10" s="4" t="s">
        <v>30</v>
      </c>
      <c r="E10" s="4" t="s">
        <v>26</v>
      </c>
    </row>
    <row r="11" spans="1:5">
      <c r="A11" s="4">
        <v>10</v>
      </c>
      <c r="B11" s="4" t="s">
        <v>31</v>
      </c>
      <c r="C11" s="4" t="s">
        <v>6</v>
      </c>
      <c r="D11" s="4" t="s">
        <v>32</v>
      </c>
      <c r="E11" s="4" t="s">
        <v>26</v>
      </c>
    </row>
    <row r="12" spans="1:5">
      <c r="A12" s="4">
        <v>11</v>
      </c>
      <c r="B12" s="4" t="s">
        <v>33</v>
      </c>
      <c r="C12" s="4" t="s">
        <v>6</v>
      </c>
      <c r="D12" s="4" t="s">
        <v>34</v>
      </c>
      <c r="E12" s="4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workbookViewId="0">
      <pane ySplit="1" topLeftCell="A2" activePane="bottomLeft" state="frozen"/>
      <selection/>
      <selection pane="bottomLeft" activeCell="J19" sqref="J19"/>
    </sheetView>
  </sheetViews>
  <sheetFormatPr defaultColWidth="9" defaultRowHeight="15"/>
  <cols>
    <col min="1" max="3" width="9" style="1"/>
    <col min="4" max="4" width="16.2222222222222" style="1" customWidth="1"/>
    <col min="5" max="5" width="9" style="1"/>
    <col min="6" max="6" width="15.7777777777778" style="2" customWidth="1"/>
    <col min="7" max="7" width="10.6666666666667" style="1" customWidth="1"/>
    <col min="8" max="8" width="9" style="1"/>
    <col min="9" max="9" width="9.44444444444444" style="1" customWidth="1"/>
    <col min="10" max="10" width="12.3333333333333" style="1" customWidth="1"/>
    <col min="11" max="12" width="9" style="1"/>
    <col min="13" max="16" width="9" style="1" hidden="1" customWidth="1"/>
    <col min="17" max="17" width="9" style="1"/>
    <col min="18" max="18" width="9" style="2"/>
    <col min="19" max="19" width="22.1111111111111" style="2" customWidth="1"/>
    <col min="20" max="20" width="9" style="1"/>
  </cols>
  <sheetData>
    <row r="1" spans="1:20">
      <c r="A1" s="3" t="s">
        <v>0</v>
      </c>
      <c r="B1" s="3" t="s">
        <v>35</v>
      </c>
      <c r="C1" s="3" t="s">
        <v>36</v>
      </c>
      <c r="D1" s="3" t="s">
        <v>37</v>
      </c>
      <c r="E1" s="3" t="s">
        <v>38</v>
      </c>
      <c r="F1" s="5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5" t="s">
        <v>51</v>
      </c>
      <c r="S1" s="5" t="s">
        <v>52</v>
      </c>
      <c r="T1" s="3" t="s">
        <v>53</v>
      </c>
    </row>
    <row r="2" spans="1:20">
      <c r="A2" s="4">
        <v>1</v>
      </c>
      <c r="B2" s="4" t="s">
        <v>54</v>
      </c>
      <c r="C2" s="4" t="s">
        <v>55</v>
      </c>
      <c r="D2" s="4" t="s">
        <v>26</v>
      </c>
      <c r="E2" s="4" t="s">
        <v>26</v>
      </c>
      <c r="F2" s="6" t="s">
        <v>26</v>
      </c>
      <c r="G2" s="4" t="s">
        <v>56</v>
      </c>
      <c r="H2" s="4">
        <v>1</v>
      </c>
      <c r="I2" s="4">
        <v>3</v>
      </c>
      <c r="J2" s="4">
        <v>4</v>
      </c>
      <c r="K2" s="4" t="s">
        <v>57</v>
      </c>
      <c r="L2" s="4" t="s">
        <v>58</v>
      </c>
      <c r="M2" s="4"/>
      <c r="N2" s="4"/>
      <c r="O2" s="4"/>
      <c r="P2" s="4"/>
      <c r="Q2" s="4"/>
      <c r="R2" s="6" t="s">
        <v>26</v>
      </c>
      <c r="S2" s="6" t="s">
        <v>26</v>
      </c>
      <c r="T2" s="4"/>
    </row>
    <row r="3" spans="1:20">
      <c r="A3" s="4">
        <v>2</v>
      </c>
      <c r="B3" s="4"/>
      <c r="C3" s="4" t="s">
        <v>59</v>
      </c>
      <c r="D3" s="4" t="s">
        <v>26</v>
      </c>
      <c r="E3" s="4" t="s">
        <v>26</v>
      </c>
      <c r="F3" s="6" t="s">
        <v>26</v>
      </c>
      <c r="G3" s="4" t="s">
        <v>56</v>
      </c>
      <c r="H3" s="4">
        <v>2</v>
      </c>
      <c r="I3" s="4">
        <v>3</v>
      </c>
      <c r="J3" s="4">
        <v>5</v>
      </c>
      <c r="K3" s="4" t="s">
        <v>57</v>
      </c>
      <c r="L3" s="4" t="s">
        <v>58</v>
      </c>
      <c r="M3" s="4"/>
      <c r="N3" s="4"/>
      <c r="O3" s="4"/>
      <c r="P3" s="4"/>
      <c r="Q3" s="4"/>
      <c r="R3" s="6" t="s">
        <v>26</v>
      </c>
      <c r="S3" s="6" t="s">
        <v>26</v>
      </c>
      <c r="T3" s="4"/>
    </row>
    <row r="4" spans="1:20">
      <c r="A4" s="4">
        <v>3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>
        <v>11</v>
      </c>
      <c r="I4" s="4">
        <v>3</v>
      </c>
      <c r="J4" s="4">
        <v>2</v>
      </c>
      <c r="K4" s="4" t="s">
        <v>57</v>
      </c>
      <c r="L4" s="4" t="s">
        <v>58</v>
      </c>
      <c r="M4" s="4"/>
      <c r="N4" s="4"/>
      <c r="O4" s="4"/>
      <c r="P4" s="4"/>
      <c r="Q4" s="4">
        <v>1.4</v>
      </c>
      <c r="R4" s="6" t="s">
        <v>66</v>
      </c>
      <c r="S4" s="6" t="s">
        <v>67</v>
      </c>
      <c r="T4" s="4"/>
    </row>
    <row r="5" spans="1:20">
      <c r="A5" s="4">
        <v>4</v>
      </c>
      <c r="B5" s="4"/>
      <c r="C5" s="4" t="s">
        <v>68</v>
      </c>
      <c r="D5" s="4" t="s">
        <v>69</v>
      </c>
      <c r="E5" s="4" t="s">
        <v>70</v>
      </c>
      <c r="F5" s="4" t="s">
        <v>71</v>
      </c>
      <c r="G5" s="4" t="s">
        <v>72</v>
      </c>
      <c r="H5" s="4">
        <v>12</v>
      </c>
      <c r="I5" s="4">
        <v>0</v>
      </c>
      <c r="J5" s="4">
        <v>1</v>
      </c>
      <c r="K5" s="4" t="s">
        <v>57</v>
      </c>
      <c r="L5" s="4" t="s">
        <v>58</v>
      </c>
      <c r="M5" s="4"/>
      <c r="N5" s="4"/>
      <c r="O5" s="4"/>
      <c r="P5" s="4"/>
      <c r="Q5" s="4">
        <v>1.4</v>
      </c>
      <c r="R5" s="6" t="s">
        <v>66</v>
      </c>
      <c r="S5" s="6" t="s">
        <v>73</v>
      </c>
      <c r="T5" s="4"/>
    </row>
    <row r="6" spans="1:20">
      <c r="A6" s="4">
        <v>5</v>
      </c>
      <c r="B6" s="4"/>
      <c r="C6" s="4" t="s">
        <v>74</v>
      </c>
      <c r="D6" s="4" t="s">
        <v>75</v>
      </c>
      <c r="E6" s="4" t="s">
        <v>76</v>
      </c>
      <c r="F6" s="4" t="s">
        <v>77</v>
      </c>
      <c r="G6" s="4" t="s">
        <v>72</v>
      </c>
      <c r="H6" s="4">
        <v>13</v>
      </c>
      <c r="I6" s="4">
        <v>0</v>
      </c>
      <c r="J6" s="4">
        <v>2</v>
      </c>
      <c r="K6" s="4" t="s">
        <v>57</v>
      </c>
      <c r="L6" s="4" t="s">
        <v>58</v>
      </c>
      <c r="M6" s="4"/>
      <c r="N6" s="4"/>
      <c r="O6" s="4"/>
      <c r="P6" s="4"/>
      <c r="Q6" s="4">
        <v>1.4</v>
      </c>
      <c r="R6" s="6" t="s">
        <v>78</v>
      </c>
      <c r="S6" s="6" t="s">
        <v>73</v>
      </c>
      <c r="T6" s="4"/>
    </row>
    <row r="7" spans="1:20">
      <c r="A7" s="4">
        <v>6</v>
      </c>
      <c r="B7" s="4"/>
      <c r="C7" s="4" t="s">
        <v>79</v>
      </c>
      <c r="D7" s="4" t="s">
        <v>80</v>
      </c>
      <c r="E7" s="4" t="s">
        <v>81</v>
      </c>
      <c r="F7" s="4" t="s">
        <v>82</v>
      </c>
      <c r="G7" s="4" t="s">
        <v>72</v>
      </c>
      <c r="H7" s="4">
        <v>14</v>
      </c>
      <c r="I7" s="4">
        <v>0</v>
      </c>
      <c r="J7" s="4">
        <v>3</v>
      </c>
      <c r="K7" s="4" t="s">
        <v>57</v>
      </c>
      <c r="L7" s="4" t="s">
        <v>58</v>
      </c>
      <c r="M7" s="4"/>
      <c r="N7" s="4"/>
      <c r="O7" s="4"/>
      <c r="P7" s="4"/>
      <c r="Q7" s="4">
        <v>1.4</v>
      </c>
      <c r="R7" s="6" t="s">
        <v>66</v>
      </c>
      <c r="S7" s="6" t="s">
        <v>73</v>
      </c>
      <c r="T7" s="4"/>
    </row>
    <row r="8" spans="1:20">
      <c r="A8" s="4">
        <v>7</v>
      </c>
      <c r="B8" s="4"/>
      <c r="C8" s="4" t="s">
        <v>83</v>
      </c>
      <c r="D8" s="4" t="s">
        <v>84</v>
      </c>
      <c r="E8" s="4" t="s">
        <v>85</v>
      </c>
      <c r="F8" s="4" t="s">
        <v>86</v>
      </c>
      <c r="G8" s="4" t="s">
        <v>65</v>
      </c>
      <c r="H8" s="4">
        <v>15</v>
      </c>
      <c r="I8" s="4">
        <v>0</v>
      </c>
      <c r="J8" s="4">
        <v>4</v>
      </c>
      <c r="K8" s="4" t="s">
        <v>57</v>
      </c>
      <c r="L8" s="4" t="s">
        <v>58</v>
      </c>
      <c r="M8" s="4"/>
      <c r="N8" s="4"/>
      <c r="O8" s="4"/>
      <c r="P8" s="4"/>
      <c r="Q8" s="4">
        <v>1.4</v>
      </c>
      <c r="R8" s="6" t="s">
        <v>78</v>
      </c>
      <c r="S8" s="6" t="s">
        <v>73</v>
      </c>
      <c r="T8" s="4"/>
    </row>
    <row r="9" spans="1:20">
      <c r="A9" s="4">
        <v>8</v>
      </c>
      <c r="B9" s="4"/>
      <c r="C9" s="4" t="s">
        <v>87</v>
      </c>
      <c r="D9" s="4" t="s">
        <v>88</v>
      </c>
      <c r="E9" s="4" t="s">
        <v>89</v>
      </c>
      <c r="F9" s="4" t="s">
        <v>90</v>
      </c>
      <c r="G9" s="4" t="s">
        <v>56</v>
      </c>
      <c r="H9" s="4">
        <v>16</v>
      </c>
      <c r="I9" s="4">
        <v>0</v>
      </c>
      <c r="J9" s="4">
        <v>5</v>
      </c>
      <c r="K9" s="4" t="s">
        <v>57</v>
      </c>
      <c r="L9" s="4" t="s">
        <v>58</v>
      </c>
      <c r="M9" s="4"/>
      <c r="N9" s="4"/>
      <c r="O9" s="4"/>
      <c r="P9" s="4"/>
      <c r="Q9" s="4">
        <v>1.35</v>
      </c>
      <c r="R9" s="6" t="s">
        <v>78</v>
      </c>
      <c r="S9" s="6" t="s">
        <v>73</v>
      </c>
      <c r="T9" s="4"/>
    </row>
    <row r="10" spans="1:20">
      <c r="A10" s="4">
        <v>9</v>
      </c>
      <c r="B10" s="4"/>
      <c r="C10" s="4" t="s">
        <v>91</v>
      </c>
      <c r="D10" s="4" t="s">
        <v>92</v>
      </c>
      <c r="E10" s="4" t="s">
        <v>93</v>
      </c>
      <c r="F10" s="4" t="s">
        <v>90</v>
      </c>
      <c r="G10" s="4" t="s">
        <v>56</v>
      </c>
      <c r="H10" s="4">
        <v>17</v>
      </c>
      <c r="I10" s="4">
        <v>0</v>
      </c>
      <c r="J10" s="4">
        <v>6</v>
      </c>
      <c r="K10" s="4" t="s">
        <v>57</v>
      </c>
      <c r="L10" s="4" t="s">
        <v>58</v>
      </c>
      <c r="M10" s="4"/>
      <c r="N10" s="4"/>
      <c r="O10" s="4"/>
      <c r="P10" s="4"/>
      <c r="Q10" s="4">
        <v>1.35</v>
      </c>
      <c r="R10" s="6" t="s">
        <v>66</v>
      </c>
      <c r="S10" s="6" t="s">
        <v>73</v>
      </c>
      <c r="T10" s="4"/>
    </row>
    <row r="11" spans="1:20">
      <c r="A11" s="4">
        <v>10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64</v>
      </c>
      <c r="G11" s="4" t="s">
        <v>65</v>
      </c>
      <c r="H11" s="4">
        <v>21</v>
      </c>
      <c r="I11" s="4">
        <v>3</v>
      </c>
      <c r="J11" s="4">
        <v>3</v>
      </c>
      <c r="K11" s="4" t="s">
        <v>57</v>
      </c>
      <c r="L11" s="4" t="s">
        <v>58</v>
      </c>
      <c r="M11" s="4"/>
      <c r="N11" s="4"/>
      <c r="O11" s="4"/>
      <c r="P11" s="4"/>
      <c r="Q11" s="4">
        <v>1.4</v>
      </c>
      <c r="R11" s="6" t="s">
        <v>78</v>
      </c>
      <c r="S11" s="6" t="s">
        <v>98</v>
      </c>
      <c r="T11" s="4"/>
    </row>
    <row r="12" spans="1:20">
      <c r="A12" s="4">
        <v>11</v>
      </c>
      <c r="B12" s="4"/>
      <c r="C12" s="4" t="s">
        <v>99</v>
      </c>
      <c r="D12" s="4" t="s">
        <v>100</v>
      </c>
      <c r="E12" s="4" t="s">
        <v>101</v>
      </c>
      <c r="F12" s="4" t="s">
        <v>102</v>
      </c>
      <c r="G12" s="4" t="s">
        <v>72</v>
      </c>
      <c r="H12" s="4">
        <v>22</v>
      </c>
      <c r="I12" s="4">
        <v>1</v>
      </c>
      <c r="J12" s="4">
        <v>1</v>
      </c>
      <c r="K12" s="4" t="s">
        <v>57</v>
      </c>
      <c r="L12" s="4" t="s">
        <v>58</v>
      </c>
      <c r="M12" s="4"/>
      <c r="N12" s="4"/>
      <c r="O12" s="4"/>
      <c r="P12" s="4"/>
      <c r="Q12" s="4">
        <v>1.4</v>
      </c>
      <c r="R12" s="6" t="s">
        <v>66</v>
      </c>
      <c r="S12" s="6" t="s">
        <v>73</v>
      </c>
      <c r="T12" s="4"/>
    </row>
    <row r="13" spans="1:20">
      <c r="A13" s="4">
        <v>12</v>
      </c>
      <c r="B13" s="4"/>
      <c r="C13" s="4" t="s">
        <v>103</v>
      </c>
      <c r="D13" s="4" t="s">
        <v>104</v>
      </c>
      <c r="E13" s="4" t="s">
        <v>105</v>
      </c>
      <c r="F13" s="4" t="s">
        <v>77</v>
      </c>
      <c r="G13" s="4" t="s">
        <v>72</v>
      </c>
      <c r="H13" s="4">
        <v>23</v>
      </c>
      <c r="I13" s="4">
        <v>1</v>
      </c>
      <c r="J13" s="4">
        <v>2</v>
      </c>
      <c r="K13" s="4" t="s">
        <v>57</v>
      </c>
      <c r="L13" s="4" t="s">
        <v>58</v>
      </c>
      <c r="M13" s="4"/>
      <c r="N13" s="4"/>
      <c r="O13" s="4"/>
      <c r="P13" s="4"/>
      <c r="Q13" s="4">
        <v>1.4</v>
      </c>
      <c r="R13" s="6" t="s">
        <v>78</v>
      </c>
      <c r="S13" s="6" t="s">
        <v>73</v>
      </c>
      <c r="T13" s="4"/>
    </row>
    <row r="14" spans="1:20">
      <c r="A14" s="4">
        <v>13</v>
      </c>
      <c r="B14" s="4"/>
      <c r="C14" s="4" t="s">
        <v>106</v>
      </c>
      <c r="D14" s="4" t="s">
        <v>107</v>
      </c>
      <c r="E14" s="4" t="s">
        <v>108</v>
      </c>
      <c r="F14" s="4" t="s">
        <v>82</v>
      </c>
      <c r="G14" s="4" t="s">
        <v>72</v>
      </c>
      <c r="H14" s="4">
        <v>24</v>
      </c>
      <c r="I14" s="4">
        <v>1</v>
      </c>
      <c r="J14" s="4">
        <v>3</v>
      </c>
      <c r="K14" s="4" t="s">
        <v>57</v>
      </c>
      <c r="L14" s="4" t="s">
        <v>58</v>
      </c>
      <c r="M14" s="4"/>
      <c r="N14" s="4"/>
      <c r="O14" s="4"/>
      <c r="P14" s="4"/>
      <c r="Q14" s="4">
        <v>1.4</v>
      </c>
      <c r="R14" s="6" t="s">
        <v>78</v>
      </c>
      <c r="S14" s="6" t="s">
        <v>73</v>
      </c>
      <c r="T14" s="4"/>
    </row>
    <row r="15" spans="1:20">
      <c r="A15" s="4">
        <v>14</v>
      </c>
      <c r="B15" s="4"/>
      <c r="C15" s="4" t="s">
        <v>109</v>
      </c>
      <c r="D15" s="4" t="s">
        <v>110</v>
      </c>
      <c r="E15" s="4" t="s">
        <v>111</v>
      </c>
      <c r="F15" s="4" t="s">
        <v>86</v>
      </c>
      <c r="G15" s="4" t="s">
        <v>65</v>
      </c>
      <c r="H15" s="4">
        <v>25</v>
      </c>
      <c r="I15" s="4">
        <v>1</v>
      </c>
      <c r="J15" s="4">
        <v>4</v>
      </c>
      <c r="K15" s="4" t="s">
        <v>57</v>
      </c>
      <c r="L15" s="4" t="s">
        <v>58</v>
      </c>
      <c r="M15" s="4"/>
      <c r="N15" s="4"/>
      <c r="O15" s="4"/>
      <c r="P15" s="4"/>
      <c r="Q15" s="4">
        <v>1.4</v>
      </c>
      <c r="R15" s="6" t="s">
        <v>78</v>
      </c>
      <c r="S15" s="6" t="s">
        <v>73</v>
      </c>
      <c r="T15" s="4"/>
    </row>
    <row r="16" spans="1:20">
      <c r="A16" s="4">
        <v>15</v>
      </c>
      <c r="B16" s="4"/>
      <c r="C16" s="4" t="s">
        <v>112</v>
      </c>
      <c r="D16" s="4" t="s">
        <v>113</v>
      </c>
      <c r="E16" s="4" t="s">
        <v>114</v>
      </c>
      <c r="F16" s="4" t="s">
        <v>90</v>
      </c>
      <c r="G16" s="4" t="s">
        <v>56</v>
      </c>
      <c r="H16" s="4">
        <v>26</v>
      </c>
      <c r="I16" s="4">
        <v>1</v>
      </c>
      <c r="J16" s="4">
        <v>5</v>
      </c>
      <c r="K16" s="4" t="s">
        <v>57</v>
      </c>
      <c r="L16" s="4" t="s">
        <v>58</v>
      </c>
      <c r="M16" s="4"/>
      <c r="N16" s="4"/>
      <c r="O16" s="4"/>
      <c r="P16" s="4"/>
      <c r="Q16" s="4">
        <v>1.35</v>
      </c>
      <c r="R16" s="6" t="s">
        <v>66</v>
      </c>
      <c r="S16" s="6" t="s">
        <v>73</v>
      </c>
      <c r="T16" s="4"/>
    </row>
    <row r="17" spans="1:20">
      <c r="A17" s="4">
        <v>16</v>
      </c>
      <c r="B17" s="4"/>
      <c r="C17" s="4" t="s">
        <v>115</v>
      </c>
      <c r="D17" s="4" t="s">
        <v>116</v>
      </c>
      <c r="E17" s="4" t="s">
        <v>117</v>
      </c>
      <c r="F17" s="4" t="s">
        <v>90</v>
      </c>
      <c r="G17" s="4" t="s">
        <v>56</v>
      </c>
      <c r="H17" s="4">
        <v>27</v>
      </c>
      <c r="I17" s="4">
        <v>1</v>
      </c>
      <c r="J17" s="4">
        <v>6</v>
      </c>
      <c r="K17" s="4" t="s">
        <v>57</v>
      </c>
      <c r="L17" s="4" t="s">
        <v>58</v>
      </c>
      <c r="M17" s="4"/>
      <c r="N17" s="4"/>
      <c r="O17" s="4"/>
      <c r="P17" s="4"/>
      <c r="Q17" s="4">
        <v>1.35</v>
      </c>
      <c r="R17" s="6" t="s">
        <v>66</v>
      </c>
      <c r="S17" s="6" t="s">
        <v>73</v>
      </c>
      <c r="T17" s="4"/>
    </row>
    <row r="18" spans="1:20">
      <c r="A18" s="4">
        <v>17</v>
      </c>
      <c r="B18" s="4" t="s">
        <v>118</v>
      </c>
      <c r="C18" s="4" t="s">
        <v>119</v>
      </c>
      <c r="D18" s="4" t="s">
        <v>120</v>
      </c>
      <c r="E18" s="4" t="s">
        <v>121</v>
      </c>
      <c r="F18" s="4" t="s">
        <v>122</v>
      </c>
      <c r="G18" s="4" t="s">
        <v>65</v>
      </c>
      <c r="H18" s="4">
        <v>31</v>
      </c>
      <c r="I18" s="4">
        <v>3</v>
      </c>
      <c r="J18" s="4" t="s">
        <v>26</v>
      </c>
      <c r="K18" s="4" t="s">
        <v>57</v>
      </c>
      <c r="L18" s="4" t="s">
        <v>58</v>
      </c>
      <c r="M18" s="4"/>
      <c r="N18" s="4"/>
      <c r="O18" s="4"/>
      <c r="P18" s="4"/>
      <c r="Q18" s="4">
        <v>1.4</v>
      </c>
      <c r="R18" s="6" t="s">
        <v>66</v>
      </c>
      <c r="S18" s="6" t="s">
        <v>123</v>
      </c>
      <c r="T18" s="4"/>
    </row>
    <row r="19" spans="1:20">
      <c r="A19" s="4">
        <v>18</v>
      </c>
      <c r="B19" s="4"/>
      <c r="C19" s="4" t="s">
        <v>124</v>
      </c>
      <c r="D19" s="4" t="s">
        <v>125</v>
      </c>
      <c r="E19" s="4" t="s">
        <v>126</v>
      </c>
      <c r="F19" s="4" t="s">
        <v>122</v>
      </c>
      <c r="G19" s="4" t="s">
        <v>65</v>
      </c>
      <c r="H19" s="4">
        <v>32</v>
      </c>
      <c r="I19" s="4">
        <v>3</v>
      </c>
      <c r="J19" s="4" t="s">
        <v>26</v>
      </c>
      <c r="K19" s="4" t="s">
        <v>57</v>
      </c>
      <c r="L19" s="4" t="s">
        <v>58</v>
      </c>
      <c r="M19" s="4"/>
      <c r="N19" s="4"/>
      <c r="O19" s="4"/>
      <c r="P19" s="4"/>
      <c r="Q19" s="4">
        <v>1.4</v>
      </c>
      <c r="R19" s="6" t="s">
        <v>66</v>
      </c>
      <c r="S19" s="6" t="s">
        <v>73</v>
      </c>
      <c r="T19" s="4"/>
    </row>
    <row r="20" spans="1:20">
      <c r="A20" s="4">
        <v>19</v>
      </c>
      <c r="B20" s="4"/>
      <c r="C20" s="4" t="s">
        <v>127</v>
      </c>
      <c r="D20" s="4" t="s">
        <v>128</v>
      </c>
      <c r="E20" s="4" t="s">
        <v>129</v>
      </c>
      <c r="F20" s="4" t="s">
        <v>77</v>
      </c>
      <c r="G20" s="4" t="s">
        <v>130</v>
      </c>
      <c r="H20" s="4">
        <v>33</v>
      </c>
      <c r="I20" s="4">
        <v>3</v>
      </c>
      <c r="J20" s="4">
        <v>6</v>
      </c>
      <c r="K20" s="4" t="s">
        <v>57</v>
      </c>
      <c r="L20" s="4" t="s">
        <v>58</v>
      </c>
      <c r="M20" s="4"/>
      <c r="N20" s="4"/>
      <c r="O20" s="4"/>
      <c r="P20" s="4"/>
      <c r="Q20" s="4">
        <v>2.74</v>
      </c>
      <c r="R20" s="6" t="s">
        <v>78</v>
      </c>
      <c r="S20" s="6" t="s">
        <v>73</v>
      </c>
      <c r="T20" s="4"/>
    </row>
    <row r="21" spans="1:20">
      <c r="A21" s="4">
        <v>20</v>
      </c>
      <c r="B21" s="4" t="s">
        <v>131</v>
      </c>
      <c r="C21" s="4" t="s">
        <v>132</v>
      </c>
      <c r="D21" s="4" t="s">
        <v>133</v>
      </c>
      <c r="E21" s="4" t="s">
        <v>134</v>
      </c>
      <c r="F21" s="4" t="s">
        <v>135</v>
      </c>
      <c r="G21" s="4" t="s">
        <v>136</v>
      </c>
      <c r="H21" s="4">
        <v>41</v>
      </c>
      <c r="I21" s="4">
        <v>2</v>
      </c>
      <c r="J21" s="4">
        <v>1</v>
      </c>
      <c r="K21" s="4" t="s">
        <v>57</v>
      </c>
      <c r="L21" s="4" t="s">
        <v>58</v>
      </c>
      <c r="M21" s="4"/>
      <c r="N21" s="4"/>
      <c r="O21" s="4"/>
      <c r="P21" s="4"/>
      <c r="Q21" s="4">
        <v>2.35</v>
      </c>
      <c r="R21" s="6" t="s">
        <v>66</v>
      </c>
      <c r="S21" s="6" t="s">
        <v>137</v>
      </c>
      <c r="T21" s="4"/>
    </row>
    <row r="22" spans="1:20">
      <c r="A22" s="4">
        <v>21</v>
      </c>
      <c r="B22" s="4"/>
      <c r="C22" s="4" t="s">
        <v>138</v>
      </c>
      <c r="D22" s="4" t="s">
        <v>139</v>
      </c>
      <c r="E22" s="4" t="s">
        <v>140</v>
      </c>
      <c r="F22" s="4" t="s">
        <v>141</v>
      </c>
      <c r="G22" s="4" t="s">
        <v>130</v>
      </c>
      <c r="H22" s="4">
        <v>42</v>
      </c>
      <c r="I22" s="4">
        <v>2</v>
      </c>
      <c r="J22" s="4">
        <v>2</v>
      </c>
      <c r="K22" s="4" t="s">
        <v>57</v>
      </c>
      <c r="L22" s="4" t="s">
        <v>58</v>
      </c>
      <c r="M22" s="4"/>
      <c r="N22" s="4"/>
      <c r="O22" s="4"/>
      <c r="P22" s="4"/>
      <c r="Q22" s="4">
        <v>2.74</v>
      </c>
      <c r="R22" s="6" t="s">
        <v>66</v>
      </c>
      <c r="S22" s="6" t="s">
        <v>73</v>
      </c>
      <c r="T22" s="4"/>
    </row>
    <row r="23" spans="1:20">
      <c r="A23" s="4">
        <v>22</v>
      </c>
      <c r="B23" s="4"/>
      <c r="C23" s="4" t="s">
        <v>142</v>
      </c>
      <c r="D23" s="4" t="s">
        <v>143</v>
      </c>
      <c r="E23" s="4" t="s">
        <v>144</v>
      </c>
      <c r="F23" s="4" t="s">
        <v>145</v>
      </c>
      <c r="G23" s="4" t="s">
        <v>130</v>
      </c>
      <c r="H23" s="4">
        <v>43</v>
      </c>
      <c r="I23" s="4">
        <v>2</v>
      </c>
      <c r="J23" s="4">
        <v>3</v>
      </c>
      <c r="K23" s="4" t="s">
        <v>57</v>
      </c>
      <c r="L23" s="4" t="s">
        <v>58</v>
      </c>
      <c r="M23" s="4"/>
      <c r="N23" s="4"/>
      <c r="O23" s="4"/>
      <c r="P23" s="4"/>
      <c r="Q23" s="4">
        <v>2.74</v>
      </c>
      <c r="R23" s="6" t="s">
        <v>78</v>
      </c>
      <c r="S23" s="6" t="s">
        <v>73</v>
      </c>
      <c r="T23" s="4"/>
    </row>
    <row r="24" spans="1:20">
      <c r="A24" s="4">
        <v>23</v>
      </c>
      <c r="B24" s="4"/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136</v>
      </c>
      <c r="H24" s="4">
        <v>44</v>
      </c>
      <c r="I24" s="4">
        <v>2</v>
      </c>
      <c r="J24" s="4">
        <v>4</v>
      </c>
      <c r="K24" s="4" t="s">
        <v>57</v>
      </c>
      <c r="L24" s="4" t="s">
        <v>58</v>
      </c>
      <c r="M24" s="4"/>
      <c r="N24" s="4"/>
      <c r="O24" s="4"/>
      <c r="P24" s="4"/>
      <c r="Q24" s="4">
        <v>2.35</v>
      </c>
      <c r="R24" s="6" t="s">
        <v>66</v>
      </c>
      <c r="S24" s="6" t="s">
        <v>73</v>
      </c>
      <c r="T24" s="4"/>
    </row>
    <row r="25" spans="1:20">
      <c r="A25" s="4">
        <v>24</v>
      </c>
      <c r="B25" s="4"/>
      <c r="C25" s="4" t="s">
        <v>150</v>
      </c>
      <c r="D25" s="4" t="s">
        <v>151</v>
      </c>
      <c r="E25" s="4" t="s">
        <v>152</v>
      </c>
      <c r="F25" s="4" t="s">
        <v>153</v>
      </c>
      <c r="G25" s="4" t="s">
        <v>65</v>
      </c>
      <c r="H25" s="4">
        <v>45</v>
      </c>
      <c r="I25" s="4">
        <v>2</v>
      </c>
      <c r="J25" s="4">
        <v>5</v>
      </c>
      <c r="K25" s="4" t="s">
        <v>57</v>
      </c>
      <c r="L25" s="4" t="s">
        <v>58</v>
      </c>
      <c r="M25" s="4"/>
      <c r="N25" s="4"/>
      <c r="O25" s="4"/>
      <c r="P25" s="4"/>
      <c r="Q25" s="4">
        <v>1.4</v>
      </c>
      <c r="R25" s="6" t="s">
        <v>66</v>
      </c>
      <c r="S25" s="6" t="s">
        <v>73</v>
      </c>
      <c r="T25" s="4"/>
    </row>
    <row r="26" spans="1:20">
      <c r="A26" s="4">
        <v>25</v>
      </c>
      <c r="B26" s="4"/>
      <c r="C26" s="4" t="s">
        <v>154</v>
      </c>
      <c r="D26" s="4" t="s">
        <v>155</v>
      </c>
      <c r="E26" s="4" t="s">
        <v>156</v>
      </c>
      <c r="F26" s="4" t="s">
        <v>157</v>
      </c>
      <c r="G26" s="4" t="s">
        <v>65</v>
      </c>
      <c r="H26" s="4">
        <v>46</v>
      </c>
      <c r="I26" s="4">
        <v>2</v>
      </c>
      <c r="J26" s="4">
        <v>6</v>
      </c>
      <c r="K26" s="4" t="s">
        <v>57</v>
      </c>
      <c r="L26" s="4" t="s">
        <v>58</v>
      </c>
      <c r="M26" s="4"/>
      <c r="N26" s="4"/>
      <c r="O26" s="4"/>
      <c r="P26" s="4"/>
      <c r="Q26" s="4">
        <v>1.4</v>
      </c>
      <c r="R26" s="6" t="s">
        <v>66</v>
      </c>
      <c r="S26" s="6" t="s">
        <v>73</v>
      </c>
      <c r="T26" s="4"/>
    </row>
    <row r="27" spans="1:20">
      <c r="A27" s="4">
        <v>26</v>
      </c>
      <c r="B27" s="4" t="s">
        <v>158</v>
      </c>
      <c r="C27" s="4" t="s">
        <v>159</v>
      </c>
      <c r="D27" s="4" t="s">
        <v>160</v>
      </c>
      <c r="E27" s="4" t="s">
        <v>161</v>
      </c>
      <c r="F27" s="4" t="s">
        <v>135</v>
      </c>
      <c r="G27" s="4" t="s">
        <v>136</v>
      </c>
      <c r="H27" s="4">
        <v>51</v>
      </c>
      <c r="I27" s="4">
        <v>4</v>
      </c>
      <c r="J27" s="4">
        <v>1</v>
      </c>
      <c r="K27" s="4" t="s">
        <v>57</v>
      </c>
      <c r="L27" s="4" t="s">
        <v>58</v>
      </c>
      <c r="M27" s="4"/>
      <c r="N27" s="4"/>
      <c r="O27" s="4"/>
      <c r="P27" s="4"/>
      <c r="Q27" s="4">
        <v>2.35</v>
      </c>
      <c r="R27" s="6" t="s">
        <v>78</v>
      </c>
      <c r="S27" s="6" t="s">
        <v>162</v>
      </c>
      <c r="T27" s="4"/>
    </row>
    <row r="28" spans="1:20">
      <c r="A28" s="4">
        <v>27</v>
      </c>
      <c r="B28" s="4"/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130</v>
      </c>
      <c r="H28" s="4">
        <v>52</v>
      </c>
      <c r="I28" s="4">
        <v>4</v>
      </c>
      <c r="J28" s="4">
        <v>2</v>
      </c>
      <c r="K28" s="4" t="s">
        <v>57</v>
      </c>
      <c r="L28" s="4" t="s">
        <v>58</v>
      </c>
      <c r="M28" s="4"/>
      <c r="N28" s="4"/>
      <c r="O28" s="4"/>
      <c r="P28" s="4"/>
      <c r="Q28" s="4">
        <v>2.74</v>
      </c>
      <c r="R28" s="6" t="s">
        <v>66</v>
      </c>
      <c r="S28" s="6" t="s">
        <v>73</v>
      </c>
      <c r="T28" s="4"/>
    </row>
    <row r="29" spans="1:20">
      <c r="A29" s="4">
        <v>28</v>
      </c>
      <c r="B29" s="4"/>
      <c r="C29" s="4" t="s">
        <v>167</v>
      </c>
      <c r="D29" s="4" t="s">
        <v>168</v>
      </c>
      <c r="E29" s="4" t="s">
        <v>169</v>
      </c>
      <c r="F29" s="4" t="s">
        <v>145</v>
      </c>
      <c r="G29" s="4" t="s">
        <v>130</v>
      </c>
      <c r="H29" s="4">
        <v>53</v>
      </c>
      <c r="I29" s="4">
        <v>4</v>
      </c>
      <c r="J29" s="4">
        <v>3</v>
      </c>
      <c r="K29" s="4" t="s">
        <v>57</v>
      </c>
      <c r="L29" s="4" t="s">
        <v>58</v>
      </c>
      <c r="M29" s="4"/>
      <c r="N29" s="4"/>
      <c r="O29" s="4"/>
      <c r="P29" s="4"/>
      <c r="Q29" s="4">
        <v>2.74</v>
      </c>
      <c r="R29" s="6" t="s">
        <v>78</v>
      </c>
      <c r="S29" s="6" t="s">
        <v>73</v>
      </c>
      <c r="T29" s="4"/>
    </row>
    <row r="30" spans="1:20">
      <c r="A30" s="4">
        <v>29</v>
      </c>
      <c r="B30" s="4"/>
      <c r="C30" s="4" t="s">
        <v>170</v>
      </c>
      <c r="D30" s="4" t="s">
        <v>171</v>
      </c>
      <c r="E30" s="4" t="s">
        <v>172</v>
      </c>
      <c r="F30" s="4" t="s">
        <v>149</v>
      </c>
      <c r="G30" s="4" t="s">
        <v>136</v>
      </c>
      <c r="H30" s="4">
        <v>54</v>
      </c>
      <c r="I30" s="4">
        <v>4</v>
      </c>
      <c r="J30" s="4">
        <v>4</v>
      </c>
      <c r="K30" s="4" t="s">
        <v>57</v>
      </c>
      <c r="L30" s="4" t="s">
        <v>58</v>
      </c>
      <c r="M30" s="4"/>
      <c r="N30" s="4"/>
      <c r="O30" s="4"/>
      <c r="P30" s="4"/>
      <c r="Q30" s="4">
        <v>2.35</v>
      </c>
      <c r="R30" s="6" t="s">
        <v>78</v>
      </c>
      <c r="S30" s="6" t="s">
        <v>73</v>
      </c>
      <c r="T30" s="4"/>
    </row>
    <row r="31" spans="1:20">
      <c r="A31" s="4">
        <v>30</v>
      </c>
      <c r="B31" s="4"/>
      <c r="C31" s="4" t="s">
        <v>173</v>
      </c>
      <c r="D31" s="4" t="s">
        <v>174</v>
      </c>
      <c r="E31" s="4" t="s">
        <v>175</v>
      </c>
      <c r="F31" s="4" t="s">
        <v>153</v>
      </c>
      <c r="G31" s="4" t="s">
        <v>65</v>
      </c>
      <c r="H31" s="4">
        <v>55</v>
      </c>
      <c r="I31" s="4">
        <v>4</v>
      </c>
      <c r="J31" s="4">
        <v>5</v>
      </c>
      <c r="K31" s="4" t="s">
        <v>57</v>
      </c>
      <c r="L31" s="4" t="s">
        <v>58</v>
      </c>
      <c r="M31" s="4"/>
      <c r="N31" s="4"/>
      <c r="O31" s="4"/>
      <c r="P31" s="4"/>
      <c r="Q31" s="4">
        <v>1.4</v>
      </c>
      <c r="R31" s="6" t="s">
        <v>66</v>
      </c>
      <c r="S31" s="6" t="s">
        <v>73</v>
      </c>
      <c r="T31" s="4"/>
    </row>
    <row r="32" spans="1:20">
      <c r="A32" s="4">
        <v>31</v>
      </c>
      <c r="B32" s="4"/>
      <c r="C32" s="4" t="s">
        <v>176</v>
      </c>
      <c r="D32" s="4" t="s">
        <v>177</v>
      </c>
      <c r="E32" s="4" t="s">
        <v>178</v>
      </c>
      <c r="F32" s="4" t="s">
        <v>157</v>
      </c>
      <c r="G32" s="4" t="s">
        <v>65</v>
      </c>
      <c r="H32" s="4">
        <v>56</v>
      </c>
      <c r="I32" s="4">
        <v>4</v>
      </c>
      <c r="J32" s="4">
        <v>6</v>
      </c>
      <c r="K32" s="4" t="s">
        <v>57</v>
      </c>
      <c r="L32" s="4" t="s">
        <v>58</v>
      </c>
      <c r="M32" s="4"/>
      <c r="N32" s="4"/>
      <c r="O32" s="4"/>
      <c r="P32" s="4"/>
      <c r="Q32" s="4">
        <v>1.4</v>
      </c>
      <c r="R32" s="6" t="s">
        <v>66</v>
      </c>
      <c r="S32" s="6" t="s">
        <v>73</v>
      </c>
      <c r="T32" s="4"/>
    </row>
  </sheetData>
  <mergeCells count="6">
    <mergeCell ref="B2:B3"/>
    <mergeCell ref="B4:B10"/>
    <mergeCell ref="B11:B17"/>
    <mergeCell ref="B18:B20"/>
    <mergeCell ref="B21:B26"/>
    <mergeCell ref="B27:B3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E28" sqref="E28"/>
    </sheetView>
  </sheetViews>
  <sheetFormatPr defaultColWidth="8.88888888888889" defaultRowHeight="15" outlineLevelCol="5"/>
  <cols>
    <col min="1" max="1" width="8.88888888888889" style="1"/>
    <col min="2" max="2" width="9.55555555555556" style="1" customWidth="1"/>
    <col min="3" max="4" width="8.88888888888889" style="1"/>
    <col min="5" max="5" width="9.55555555555556" style="1" customWidth="1"/>
    <col min="6" max="6" width="11.3333333333333" style="1" customWidth="1"/>
  </cols>
  <sheetData>
    <row r="1" spans="1:6">
      <c r="A1" s="1" t="s">
        <v>0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</row>
    <row r="2" spans="1:2">
      <c r="A2" s="1">
        <v>1</v>
      </c>
      <c r="B2" s="1">
        <v>1</v>
      </c>
    </row>
    <row r="3" spans="1:2">
      <c r="A3" s="1">
        <v>2</v>
      </c>
      <c r="B3" s="1">
        <v>2</v>
      </c>
    </row>
    <row r="4" spans="1:2">
      <c r="A4" s="1">
        <v>3</v>
      </c>
      <c r="B4" s="1">
        <v>3</v>
      </c>
    </row>
    <row r="5" spans="1:2">
      <c r="A5" s="1">
        <v>4</v>
      </c>
      <c r="B5" s="1">
        <v>4</v>
      </c>
    </row>
    <row r="6" spans="1:2">
      <c r="A6" s="1">
        <v>5</v>
      </c>
      <c r="B6" s="1">
        <v>5</v>
      </c>
    </row>
    <row r="7" spans="1:2">
      <c r="A7" s="1">
        <v>6</v>
      </c>
      <c r="B7" s="1">
        <v>6</v>
      </c>
    </row>
    <row r="8" spans="1:2">
      <c r="A8" s="1">
        <v>7</v>
      </c>
      <c r="B8" s="1">
        <v>7</v>
      </c>
    </row>
    <row r="9" spans="1:6">
      <c r="A9" s="1">
        <v>8</v>
      </c>
      <c r="B9" s="1">
        <v>8</v>
      </c>
      <c r="C9" s="1" t="s">
        <v>184</v>
      </c>
      <c r="E9" s="1" t="s">
        <v>185</v>
      </c>
      <c r="F9" s="1" t="s">
        <v>186</v>
      </c>
    </row>
    <row r="10" spans="1:6">
      <c r="A10" s="1">
        <v>9</v>
      </c>
      <c r="B10" s="1">
        <v>9</v>
      </c>
      <c r="C10" s="1" t="s">
        <v>187</v>
      </c>
      <c r="E10" s="1" t="s">
        <v>185</v>
      </c>
      <c r="F10" s="1" t="s">
        <v>186</v>
      </c>
    </row>
    <row r="11" spans="1:2">
      <c r="A11" s="1">
        <v>10</v>
      </c>
      <c r="B11" s="1">
        <v>10</v>
      </c>
    </row>
    <row r="12" spans="1:2">
      <c r="A12" s="1">
        <v>11</v>
      </c>
      <c r="B12" s="1">
        <v>11</v>
      </c>
    </row>
    <row r="13" spans="1:6">
      <c r="A13" s="1">
        <v>12</v>
      </c>
      <c r="B13" s="1">
        <v>12</v>
      </c>
      <c r="C13" s="1" t="s">
        <v>187</v>
      </c>
      <c r="E13" s="1" t="s">
        <v>185</v>
      </c>
      <c r="F13" s="1" t="s">
        <v>186</v>
      </c>
    </row>
    <row r="14" spans="1:2">
      <c r="A14" s="1">
        <v>13</v>
      </c>
      <c r="B14" s="1">
        <v>13</v>
      </c>
    </row>
    <row r="15" spans="1:2">
      <c r="A15" s="1">
        <v>14</v>
      </c>
      <c r="B15" s="1">
        <v>14</v>
      </c>
    </row>
    <row r="16" spans="1:2">
      <c r="A16" s="1">
        <v>15</v>
      </c>
      <c r="B16" s="1">
        <v>15</v>
      </c>
    </row>
    <row r="17" spans="1:6">
      <c r="A17" s="1">
        <v>16</v>
      </c>
      <c r="B17" s="1">
        <v>16</v>
      </c>
      <c r="C17" s="1" t="s">
        <v>188</v>
      </c>
      <c r="E17" s="1" t="s">
        <v>185</v>
      </c>
      <c r="F17" s="1" t="s">
        <v>186</v>
      </c>
    </row>
    <row r="18" spans="1:6">
      <c r="A18" s="1">
        <v>17</v>
      </c>
      <c r="B18" s="1">
        <v>17</v>
      </c>
      <c r="C18" s="1" t="s">
        <v>187</v>
      </c>
      <c r="E18" s="1" t="s">
        <v>185</v>
      </c>
      <c r="F18" s="1" t="s">
        <v>186</v>
      </c>
    </row>
    <row r="19" spans="1:2">
      <c r="A19" s="1">
        <v>18</v>
      </c>
      <c r="B19" s="1">
        <v>18</v>
      </c>
    </row>
    <row r="20" spans="1:6">
      <c r="A20" s="1">
        <v>19</v>
      </c>
      <c r="B20" s="1">
        <v>19</v>
      </c>
      <c r="C20" s="1" t="s">
        <v>187</v>
      </c>
      <c r="E20" s="1" t="s">
        <v>185</v>
      </c>
      <c r="F20" s="1" t="s">
        <v>186</v>
      </c>
    </row>
    <row r="21" spans="1:2">
      <c r="A21" s="1">
        <v>20</v>
      </c>
      <c r="B21" s="1">
        <v>20</v>
      </c>
    </row>
    <row r="22" spans="1:6">
      <c r="A22" s="1">
        <v>21</v>
      </c>
      <c r="B22" s="1">
        <v>21</v>
      </c>
      <c r="C22" s="1" t="s">
        <v>187</v>
      </c>
      <c r="E22" s="1" t="s">
        <v>185</v>
      </c>
      <c r="F22" s="1" t="s">
        <v>186</v>
      </c>
    </row>
    <row r="23" spans="1:2">
      <c r="A23" s="1">
        <v>22</v>
      </c>
      <c r="B23" s="1">
        <v>22</v>
      </c>
    </row>
    <row r="24" spans="1:6">
      <c r="A24" s="1">
        <v>23</v>
      </c>
      <c r="B24" s="1">
        <v>23</v>
      </c>
      <c r="C24" s="1" t="s">
        <v>187</v>
      </c>
      <c r="E24" s="1" t="s">
        <v>185</v>
      </c>
      <c r="F24" s="1" t="s">
        <v>186</v>
      </c>
    </row>
    <row r="25" spans="1:2">
      <c r="A25" s="1">
        <v>24</v>
      </c>
      <c r="B25" s="1">
        <v>24</v>
      </c>
    </row>
    <row r="26" spans="1:2">
      <c r="A26" s="1">
        <v>25</v>
      </c>
      <c r="B26" s="1">
        <v>25</v>
      </c>
    </row>
    <row r="27" spans="1:3">
      <c r="A27" s="1">
        <v>26</v>
      </c>
      <c r="B27" s="1">
        <v>26</v>
      </c>
      <c r="C27" s="1" t="s">
        <v>189</v>
      </c>
    </row>
    <row r="28" spans="1:2">
      <c r="A28" s="1">
        <v>27</v>
      </c>
      <c r="B28" s="1">
        <v>27</v>
      </c>
    </row>
    <row r="29" spans="1:2">
      <c r="A29" s="1">
        <v>28</v>
      </c>
      <c r="B29" s="1">
        <v>28</v>
      </c>
    </row>
    <row r="30" spans="1:2">
      <c r="A30" s="1">
        <v>29</v>
      </c>
      <c r="B30" s="1">
        <v>29</v>
      </c>
    </row>
  </sheetData>
  <dataValidations count="1">
    <dataValidation type="list" allowBlank="1" showInputMessage="1" showErrorMessage="1" sqref="F10 F13 F17 F18 F19 F20 F21 F22 F23 F24 F25 F26 F27 F28 F29 F30 F2:F9 F11:F12 F14:F16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网络配置</vt:lpstr>
      <vt:lpstr>关节信息</vt:lpstr>
      <vt:lpstr>部署管理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zoomlion</cp:lastModifiedBy>
  <dcterms:created xsi:type="dcterms:W3CDTF">2018-05-30T19:28:00Z</dcterms:created>
  <dcterms:modified xsi:type="dcterms:W3CDTF">2026-08-10T14:41:11Z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  <property fmtid="{D5CDD505-2E9C-101B-9397-08002B2CF9AE}" pid="4" name="CalculationRule">
    <vt:i4>0</vt:i4>
  </property>
</Properties>
</file>