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<sst xmlns="http://schemas.openxmlformats.org/spreadsheetml/2006/main" count="11" uniqueCount="11">
  <si>
    <t>in</t>
  </si>
  <si>
    <t>while((in-end) &gt; 1 &amp;&amp; f[teste] != cpf){</t>
  </si>
  <si>
    <t>if(f[teste] &lt; cpf)</t>
  </si>
  <si>
    <t>in = teste;</t>
  </si>
  <si>
    <t>teste</t>
  </si>
  <si>
    <t>else</t>
  </si>
  <si>
    <t>end = teste</t>
  </si>
  <si>
    <t>teste = in + ((end-in )/ 2)</t>
  </si>
  <si>
    <t>if((in-end) &gt; 1)</t>
  </si>
  <si>
    <t>resposta = erro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</si>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</sst>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2">
        <f>E$2+(E3-E$2)/2</f>
        <v>0.53125</v>
      </c>
      <c r="G2" s="1" t="s">
        <v>0</v>
      </c>
    </row>
    <row r="3">
      <c r="A3">
        <f t="shared" ref="A3:A19" si="1">A2+1</f>
        <v>1</v>
      </c>
      <c r="E3" s="2">
        <f>D$2+(D4-D$2)/2</f>
        <v>1.0625</v>
      </c>
    </row>
    <row r="4">
      <c r="A4">
        <f t="shared" si="1"/>
        <v>2</v>
      </c>
      <c r="D4" s="2">
        <f>C$2+(C6-C$2)/2</f>
        <v>2.125</v>
      </c>
    </row>
    <row r="5">
      <c r="A5">
        <f t="shared" si="1"/>
        <v>3</v>
      </c>
    </row>
    <row r="6">
      <c r="A6">
        <f t="shared" si="1"/>
        <v>4</v>
      </c>
      <c r="C6" s="2">
        <f>B$2+(B11-B$2)/2</f>
        <v>4.25</v>
      </c>
    </row>
    <row r="7">
      <c r="A7">
        <f t="shared" si="1"/>
        <v>5</v>
      </c>
    </row>
    <row r="8">
      <c r="A8">
        <f t="shared" si="1"/>
        <v>6</v>
      </c>
      <c r="H8" s="1" t="s">
        <v>1</v>
      </c>
    </row>
    <row r="9">
      <c r="A9">
        <f t="shared" si="1"/>
        <v>7</v>
      </c>
      <c r="I9" s="1" t="s">
        <v>2</v>
      </c>
    </row>
    <row r="10">
      <c r="A10">
        <f t="shared" si="1"/>
        <v>8</v>
      </c>
      <c r="J10" s="1" t="s">
        <v>3</v>
      </c>
    </row>
    <row r="11">
      <c r="A11">
        <f t="shared" si="1"/>
        <v>9</v>
      </c>
      <c r="B11" s="2">
        <f>A$19-((A$19-A2)/2)</f>
        <v>8.5</v>
      </c>
      <c r="G11" s="1" t="s">
        <v>4</v>
      </c>
      <c r="I11" s="1" t="s">
        <v>5</v>
      </c>
    </row>
    <row r="12">
      <c r="A12">
        <f t="shared" si="1"/>
        <v>10</v>
      </c>
      <c r="J12" s="1" t="s">
        <v>6</v>
      </c>
    </row>
    <row r="13">
      <c r="A13">
        <f t="shared" si="1"/>
        <v>11</v>
      </c>
      <c r="I13" s="1" t="s">
        <v>7</v>
      </c>
    </row>
    <row r="14">
      <c r="A14">
        <f t="shared" si="1"/>
        <v>12</v>
      </c>
      <c r="C14" s="2">
        <f>B11+(B19-B11)/2</f>
        <v>12.75</v>
      </c>
    </row>
    <row r="15">
      <c r="A15">
        <f t="shared" si="1"/>
        <v>13</v>
      </c>
      <c r="C15" s="2">
        <f>B$19-((B$19-B11)/2)</f>
        <v>12.75</v>
      </c>
    </row>
    <row r="16">
      <c r="A16">
        <f t="shared" si="1"/>
        <v>14</v>
      </c>
      <c r="D16" s="2">
        <f>C15+(C19-C15)/2</f>
        <v>14.875</v>
      </c>
      <c r="H16" s="1" t="s">
        <v>8</v>
      </c>
    </row>
    <row r="17">
      <c r="A17">
        <f t="shared" si="1"/>
        <v>15</v>
      </c>
      <c r="D17" s="2">
        <f>C$19-((C$19-C15)/2)</f>
        <v>14.875</v>
      </c>
      <c r="E17" s="2">
        <f>D17+(D19-D17)/2</f>
        <v>15.9375</v>
      </c>
      <c r="H17" s="1" t="s">
        <v>9</v>
      </c>
    </row>
    <row r="18">
      <c r="A18">
        <f t="shared" si="1"/>
        <v>16</v>
      </c>
      <c r="E18" s="2">
        <f>D$19-((D$19-D17)/2)</f>
        <v>15.9375</v>
      </c>
      <c r="F18" s="2">
        <f>E18+((E19-E18)/2)</f>
        <v>16.46875</v>
      </c>
    </row>
    <row r="19">
      <c r="A19">
        <f t="shared" si="1"/>
        <v>17</v>
      </c>
      <c r="B19" s="1">
        <v>17.0</v>
      </c>
      <c r="C19" s="1">
        <v>17.0</v>
      </c>
      <c r="D19" s="1">
        <v>17.0</v>
      </c>
      <c r="E19" s="1">
        <v>17.0</v>
      </c>
      <c r="F19" s="2">
        <f>E$19-((E$19-E18)/2)</f>
        <v>16.46875</v>
      </c>
      <c r="G19" s="1" t="s">
        <v>10</v>
      </c>
    </row>
  </sheetData>
  <drawing r:id="rId1"/>
</worksheet>
</file>