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ingu\Downloads\"/>
    </mc:Choice>
  </mc:AlternateContent>
  <xr:revisionPtr revIDLastSave="0" documentId="13_ncr:1_{E89AED03-5048-4631-B40C-C608DE5ACD7C}" xr6:coauthVersionLast="47" xr6:coauthVersionMax="47" xr10:uidLastSave="{00000000-0000-0000-0000-000000000000}"/>
  <bookViews>
    <workbookView xWindow="6435" yWindow="795" windowWidth="21600" windowHeight="11835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C8" i="1" s="1"/>
  <c r="C9" i="1" s="1"/>
  <c r="C10" i="1" s="1"/>
  <c r="B4" i="1"/>
  <c r="C11" i="1" l="1"/>
  <c r="C12" i="1" s="1"/>
  <c r="C13" i="1" s="1"/>
  <c r="C14" i="1" s="1"/>
  <c r="C15" i="1" s="1"/>
  <c r="C16" i="1" s="1"/>
  <c r="B8" i="1"/>
  <c r="B9" i="1" s="1"/>
  <c r="B10" i="1" s="1"/>
  <c r="B11" i="1" s="1"/>
  <c r="B12" i="1" s="1"/>
  <c r="B13" i="1" s="1"/>
  <c r="B14" i="1" s="1"/>
  <c r="B15" i="1" s="1"/>
  <c r="B16" i="1" s="1"/>
  <c r="C17" i="1" l="1"/>
  <c r="C18" i="1" s="1"/>
  <c r="B17" i="1" l="1"/>
  <c r="B18" i="1" s="1"/>
  <c r="B19" i="1" s="1"/>
  <c r="B20" i="1" s="1"/>
  <c r="C19" i="1"/>
  <c r="C20" i="1" s="1"/>
</calcChain>
</file>

<file path=xl/sharedStrings.xml><?xml version="1.0" encoding="utf-8"?>
<sst xmlns="http://schemas.openxmlformats.org/spreadsheetml/2006/main" count="6" uniqueCount="6">
  <si>
    <t>Cantidad de Horas</t>
  </si>
  <si>
    <t>Tiempo</t>
  </si>
  <si>
    <t>Esperado</t>
  </si>
  <si>
    <t>Real Total</t>
  </si>
  <si>
    <t>Hrs Trabajadas</t>
  </si>
  <si>
    <t>Horas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</si>
</sst>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\ mmmm\ yyyy"/>
    <numFmt numFmtId="166" formatCode="dd\ mmmm\ 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0" borderId="0" xfId="0" applyFont="1"/>
    <xf numFmtId="16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L" b="0">
                <a:solidFill>
                  <a:srgbClr val="757575"/>
                </a:solidFill>
                <a:latin typeface="+mn-lt"/>
              </a:rPr>
              <a:t>Esperado y Real Total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'Hoja 1'!$A$7:$A$20</c:f>
              <c:numCache>
                <c:formatCode>dd\ mmmm\ yyyy</c:formatCode>
                <c:ptCount val="14"/>
                <c:pt idx="0">
                  <c:v>45558</c:v>
                </c:pt>
                <c:pt idx="1">
                  <c:v>45559</c:v>
                </c:pt>
                <c:pt idx="2">
                  <c:v>45560</c:v>
                </c:pt>
                <c:pt idx="3">
                  <c:v>45561</c:v>
                </c:pt>
                <c:pt idx="4">
                  <c:v>45562</c:v>
                </c:pt>
                <c:pt idx="5">
                  <c:v>45563</c:v>
                </c:pt>
                <c:pt idx="6">
                  <c:v>45564</c:v>
                </c:pt>
                <c:pt idx="7">
                  <c:v>45565</c:v>
                </c:pt>
                <c:pt idx="8">
                  <c:v>45566</c:v>
                </c:pt>
                <c:pt idx="9">
                  <c:v>45567</c:v>
                </c:pt>
                <c:pt idx="10">
                  <c:v>45568</c:v>
                </c:pt>
                <c:pt idx="11">
                  <c:v>45569</c:v>
                </c:pt>
                <c:pt idx="12">
                  <c:v>45570</c:v>
                </c:pt>
                <c:pt idx="13">
                  <c:v>45571</c:v>
                </c:pt>
              </c:numCache>
            </c:numRef>
          </c:cat>
          <c:val>
            <c:numRef>
              <c:f>'Hoja 1'!$B$7:$B$20</c:f>
              <c:numCache>
                <c:formatCode>0.0</c:formatCode>
                <c:ptCount val="14"/>
                <c:pt idx="0">
                  <c:v>53.857142857142854</c:v>
                </c:pt>
                <c:pt idx="1">
                  <c:v>49.714285714285708</c:v>
                </c:pt>
                <c:pt idx="2">
                  <c:v>45.571428571428562</c:v>
                </c:pt>
                <c:pt idx="3">
                  <c:v>41.428571428571416</c:v>
                </c:pt>
                <c:pt idx="4">
                  <c:v>37.28571428571427</c:v>
                </c:pt>
                <c:pt idx="5">
                  <c:v>33.142857142857125</c:v>
                </c:pt>
                <c:pt idx="6">
                  <c:v>28.999999999999982</c:v>
                </c:pt>
                <c:pt idx="7">
                  <c:v>24.85714285714284</c:v>
                </c:pt>
                <c:pt idx="8">
                  <c:v>20.714285714285698</c:v>
                </c:pt>
                <c:pt idx="9">
                  <c:v>16.571428571428555</c:v>
                </c:pt>
                <c:pt idx="10">
                  <c:v>12.428571428571413</c:v>
                </c:pt>
                <c:pt idx="11">
                  <c:v>8.2857142857142705</c:v>
                </c:pt>
                <c:pt idx="12">
                  <c:v>4.1428571428571273</c:v>
                </c:pt>
                <c:pt idx="13">
                  <c:v>-1.5987211554602254E-14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C-430B-9310-C11345652809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'Hoja 1'!$A$7:$A$20</c:f>
              <c:numCache>
                <c:formatCode>dd\ mmmm\ yyyy</c:formatCode>
                <c:ptCount val="14"/>
                <c:pt idx="0">
                  <c:v>45558</c:v>
                </c:pt>
                <c:pt idx="1">
                  <c:v>45559</c:v>
                </c:pt>
                <c:pt idx="2">
                  <c:v>45560</c:v>
                </c:pt>
                <c:pt idx="3">
                  <c:v>45561</c:v>
                </c:pt>
                <c:pt idx="4">
                  <c:v>45562</c:v>
                </c:pt>
                <c:pt idx="5">
                  <c:v>45563</c:v>
                </c:pt>
                <c:pt idx="6">
                  <c:v>45564</c:v>
                </c:pt>
                <c:pt idx="7">
                  <c:v>45565</c:v>
                </c:pt>
                <c:pt idx="8">
                  <c:v>45566</c:v>
                </c:pt>
                <c:pt idx="9">
                  <c:v>45567</c:v>
                </c:pt>
                <c:pt idx="10">
                  <c:v>45568</c:v>
                </c:pt>
                <c:pt idx="11">
                  <c:v>45569</c:v>
                </c:pt>
                <c:pt idx="12">
                  <c:v>45570</c:v>
                </c:pt>
                <c:pt idx="13">
                  <c:v>45571</c:v>
                </c:pt>
              </c:numCache>
            </c:numRef>
          </c:cat>
          <c:val>
            <c:numRef>
              <c:f>'Hoja 1'!$C$7:$C$20</c:f>
              <c:numCache>
                <c:formatCode>General</c:formatCode>
                <c:ptCount val="14"/>
                <c:pt idx="0">
                  <c:v>53</c:v>
                </c:pt>
                <c:pt idx="1">
                  <c:v>50</c:v>
                </c:pt>
                <c:pt idx="2">
                  <c:v>48</c:v>
                </c:pt>
                <c:pt idx="3">
                  <c:v>44</c:v>
                </c:pt>
                <c:pt idx="4">
                  <c:v>39</c:v>
                </c:pt>
                <c:pt idx="5">
                  <c:v>36</c:v>
                </c:pt>
                <c:pt idx="6">
                  <c:v>32</c:v>
                </c:pt>
                <c:pt idx="7">
                  <c:v>30</c:v>
                </c:pt>
                <c:pt idx="8">
                  <c:v>29</c:v>
                </c:pt>
                <c:pt idx="9">
                  <c:v>26</c:v>
                </c:pt>
                <c:pt idx="10">
                  <c:v>22</c:v>
                </c:pt>
                <c:pt idx="11">
                  <c:v>20</c:v>
                </c:pt>
                <c:pt idx="12">
                  <c:v>14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C-430B-9310-C11345652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40915"/>
        <c:axId val="603879005"/>
      </c:lineChart>
      <c:dateAx>
        <c:axId val="74340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dd\ mmmm\ yyyy" sourceLinked="1"/>
        <c:majorTickMark val="none"/>
        <c:minorTickMark val="none"/>
        <c:tickLblPos val="nextTo"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603879005"/>
        <c:crosses val="autoZero"/>
        <c:auto val="1"/>
        <c:lblOffset val="100"/>
        <c:baseTimeUnit val="days"/>
      </c:dateAx>
      <c:valAx>
        <c:axId val="603879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743409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314324</xdr:colOff>
      <xdr:row>0</xdr:row>
      <xdr:rowOff>171450</xdr:rowOff>
    </xdr:from>
    <xdr:ext cx="8124825" cy="45624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D20"/>
  <sheetViews>
    <sheetView tabSelected="1" workbookViewId="0">
      <selection activeCell="C6" sqref="C6"/>
    </sheetView>
  </sheetViews>
  <sheetFormatPr baseColWidth="10" defaultColWidth="12.5703125" defaultRowHeight="15.75" customHeight="1" x14ac:dyDescent="0.2"/>
  <cols>
    <col min="1" max="1" width="17.42578125" bestFit="1" customWidth="1"/>
    <col min="4" max="4" width="14.5703125" bestFit="1" customWidth="1"/>
  </cols>
  <sheetData>
    <row r="4" spans="1:4" ht="12.75" x14ac:dyDescent="0.2">
      <c r="A4" s="1" t="s">
        <v>0</v>
      </c>
      <c r="B4" s="2">
        <f>(58/14)</f>
        <v>4.1428571428571432</v>
      </c>
      <c r="C4" s="1"/>
      <c r="D4" s="1"/>
    </row>
    <row r="5" spans="1:4" ht="12.75" x14ac:dyDescent="0.2">
      <c r="A5" s="1" t="s">
        <v>5</v>
      </c>
      <c r="B5" s="1">
        <v>58</v>
      </c>
      <c r="C5" s="1"/>
      <c r="D5" s="1"/>
    </row>
    <row r="6" spans="1:4" ht="12.75" x14ac:dyDescent="0.2">
      <c r="A6" s="3" t="s">
        <v>1</v>
      </c>
      <c r="B6" s="4" t="s">
        <v>2</v>
      </c>
      <c r="C6" s="1" t="s">
        <v>3</v>
      </c>
      <c r="D6" s="5" t="s">
        <v>4</v>
      </c>
    </row>
    <row r="7" spans="1:4" ht="12.75" x14ac:dyDescent="0.2">
      <c r="A7" s="6">
        <v>45558</v>
      </c>
      <c r="B7" s="2">
        <f>B5-$B$4</f>
        <v>53.857142857142854</v>
      </c>
      <c r="C7" s="7">
        <f>B5-D7</f>
        <v>53</v>
      </c>
      <c r="D7" s="7">
        <v>5</v>
      </c>
    </row>
    <row r="8" spans="1:4" ht="12.75" x14ac:dyDescent="0.2">
      <c r="A8" s="6">
        <v>45559</v>
      </c>
      <c r="B8" s="2">
        <f>B7-$B$4</f>
        <v>49.714285714285708</v>
      </c>
      <c r="C8" s="7">
        <f>C7-D8</f>
        <v>50</v>
      </c>
      <c r="D8" s="7">
        <v>3</v>
      </c>
    </row>
    <row r="9" spans="1:4" ht="12.75" x14ac:dyDescent="0.2">
      <c r="A9" s="6">
        <v>45560</v>
      </c>
      <c r="B9" s="2">
        <f t="shared" ref="B9:B20" si="0">B8-$B$4</f>
        <v>45.571428571428562</v>
      </c>
      <c r="C9" s="7">
        <f t="shared" ref="C9:C13" si="1">C8-D9</f>
        <v>48</v>
      </c>
      <c r="D9" s="7">
        <v>2</v>
      </c>
    </row>
    <row r="10" spans="1:4" ht="12.75" x14ac:dyDescent="0.2">
      <c r="A10" s="6">
        <v>45561</v>
      </c>
      <c r="B10" s="2">
        <f t="shared" si="0"/>
        <v>41.428571428571416</v>
      </c>
      <c r="C10" s="7">
        <f t="shared" si="1"/>
        <v>44</v>
      </c>
      <c r="D10" s="7">
        <v>4</v>
      </c>
    </row>
    <row r="11" spans="1:4" ht="12.75" x14ac:dyDescent="0.2">
      <c r="A11" s="6">
        <v>45562</v>
      </c>
      <c r="B11" s="2">
        <f t="shared" si="0"/>
        <v>37.28571428571427</v>
      </c>
      <c r="C11" s="7">
        <f>C10-D11</f>
        <v>39</v>
      </c>
      <c r="D11" s="7">
        <v>5</v>
      </c>
    </row>
    <row r="12" spans="1:4" ht="12.75" x14ac:dyDescent="0.2">
      <c r="A12" s="6">
        <v>45563</v>
      </c>
      <c r="B12" s="2">
        <f t="shared" si="0"/>
        <v>33.142857142857125</v>
      </c>
      <c r="C12" s="7">
        <f t="shared" si="1"/>
        <v>36</v>
      </c>
      <c r="D12" s="7">
        <v>3</v>
      </c>
    </row>
    <row r="13" spans="1:4" ht="12.75" x14ac:dyDescent="0.2">
      <c r="A13" s="6">
        <v>45564</v>
      </c>
      <c r="B13" s="2">
        <f t="shared" si="0"/>
        <v>28.999999999999982</v>
      </c>
      <c r="C13" s="7">
        <f t="shared" si="1"/>
        <v>32</v>
      </c>
      <c r="D13" s="7">
        <v>4</v>
      </c>
    </row>
    <row r="14" spans="1:4" ht="15.75" customHeight="1" x14ac:dyDescent="0.2">
      <c r="A14" s="6">
        <v>45565</v>
      </c>
      <c r="B14" s="2">
        <f t="shared" si="0"/>
        <v>24.85714285714284</v>
      </c>
      <c r="C14" s="7">
        <f t="shared" ref="C14:C19" si="2">C13-D14</f>
        <v>30</v>
      </c>
      <c r="D14" s="7">
        <v>2</v>
      </c>
    </row>
    <row r="15" spans="1:4" ht="15.75" customHeight="1" x14ac:dyDescent="0.2">
      <c r="A15" s="6">
        <v>45566</v>
      </c>
      <c r="B15" s="2">
        <f t="shared" si="0"/>
        <v>20.714285714285698</v>
      </c>
      <c r="C15" s="7">
        <f t="shared" si="2"/>
        <v>29</v>
      </c>
      <c r="D15" s="7">
        <v>1</v>
      </c>
    </row>
    <row r="16" spans="1:4" ht="15.75" customHeight="1" x14ac:dyDescent="0.2">
      <c r="A16" s="6">
        <v>45567</v>
      </c>
      <c r="B16" s="2">
        <f t="shared" si="0"/>
        <v>16.571428571428555</v>
      </c>
      <c r="C16" s="7">
        <f t="shared" si="2"/>
        <v>26</v>
      </c>
      <c r="D16" s="7">
        <v>3</v>
      </c>
    </row>
    <row r="17" spans="1:4" ht="15.75" customHeight="1" x14ac:dyDescent="0.2">
      <c r="A17" s="6">
        <v>45568</v>
      </c>
      <c r="B17" s="2">
        <f t="shared" si="0"/>
        <v>12.428571428571413</v>
      </c>
      <c r="C17" s="7">
        <f t="shared" si="2"/>
        <v>22</v>
      </c>
      <c r="D17" s="7">
        <v>4</v>
      </c>
    </row>
    <row r="18" spans="1:4" ht="15.75" customHeight="1" x14ac:dyDescent="0.2">
      <c r="A18" s="6">
        <v>45569</v>
      </c>
      <c r="B18" s="2">
        <f t="shared" si="0"/>
        <v>8.2857142857142705</v>
      </c>
      <c r="C18" s="7">
        <f t="shared" si="2"/>
        <v>20</v>
      </c>
      <c r="D18" s="7">
        <v>2</v>
      </c>
    </row>
    <row r="19" spans="1:4" ht="15.75" customHeight="1" x14ac:dyDescent="0.2">
      <c r="A19" s="6">
        <v>45570</v>
      </c>
      <c r="B19" s="2">
        <f t="shared" si="0"/>
        <v>4.1428571428571273</v>
      </c>
      <c r="C19" s="7">
        <f t="shared" si="2"/>
        <v>14</v>
      </c>
      <c r="D19" s="7">
        <v>6</v>
      </c>
    </row>
    <row r="20" spans="1:4" ht="15.75" customHeight="1" x14ac:dyDescent="0.2">
      <c r="A20" s="6">
        <v>45571</v>
      </c>
      <c r="B20" s="2">
        <f t="shared" si="0"/>
        <v>-1.5987211554602254E-14</v>
      </c>
      <c r="C20" s="7">
        <f>C19-D20</f>
        <v>9</v>
      </c>
      <c r="D20" s="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 Vina del Mar</dc:creator>
  <cp:lastModifiedBy>DANILO . Gutierrez Fuentes</cp:lastModifiedBy>
  <dcterms:created xsi:type="dcterms:W3CDTF">2024-10-29T16:07:13Z</dcterms:created>
  <dcterms:modified xsi:type="dcterms:W3CDTF">2024-11-25T00:50:56Z</dcterms:modified>
</cp:coreProperties>
</file>