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<sst xmlns="http://schemas.openxmlformats.org/spreadsheetml/2006/main" uniqueCount="131">
  <si>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</si>
  <si>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</si>
  <si>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</si>
  <si>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</si>
  <si>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</si>
  <si>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</si>
  <si>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03-29~04-05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</si>
  <si>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</si>
  <si>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</si>
  <si>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</si>
  <si>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</si>
  <si>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</si>
  <si>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</si>
  <si>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</si>
  <si>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</si>
  <si>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</si>
  <si>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</si>
  <si>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</si>
  <si>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</si>
  <si>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</si>
  <si>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</si>
  <si>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</si>
  <si>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</si>
  <si>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</si>
  <si>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</si>
  <si>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</si>
  <si>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2016款 1.5L 手动畅行版</t>
  </si>
  <si>
    <t>MSRP减报价均值,低于标杆值报红色预警</t>
  </si>
  <si>
    <t>2016款 1.5L 自动畅行版</t>
  </si>
  <si>
    <t>2016款 1.5L 自动趣行版</t>
  </si>
  <si>
    <t>2016款 1.5L 自动智行版</t>
  </si>
  <si>
    <t>未匹配经销商名称</t>
  </si>
  <si>
    <t>4S店,直营店,卫星店 - 网站经销商数量分析</t>
  </si>
  <si>
    <t>报价日期 日期</t>
  </si>
  <si>
    <t>网站来源</t>
  </si>
  <si>
    <t>03月29日</t>
  </si>
  <si>
    <t>03月30日</t>
  </si>
  <si>
    <t>03月31日</t>
  </si>
  <si>
    <t>04月01日</t>
  </si>
  <si>
    <t>04月02日</t>
  </si>
  <si>
    <t>04月03日</t>
  </si>
  <si>
    <t>04月04日</t>
  </si>
  <si>
    <t>04月05日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</si>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</sst>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73353.63965538771</v>
      </c>
      <c r="E15" s="4" t="n">
        <v>74900</v>
      </c>
      <c r="F15" s="4" t="n">
        <v>1546.360344612311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81348.8075914596</v>
      </c>
      <c r="E16" s="4" t="n">
        <v>82900</v>
      </c>
      <c r="F16" s="4" t="n">
        <v>1551.192408540392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98334.74893829631</v>
      </c>
      <c r="E17" s="4" t="n">
        <v>99900</v>
      </c>
      <c r="F17" s="4" t="n">
        <v>1565.251061703722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88342.3168143802</v>
      </c>
      <c r="E18" s="4" t="n">
        <v>89900</v>
      </c>
      <c r="F18" s="4" t="n">
        <v>1557.683185619772</v>
      </c>
      <c r="G18" s="7" t="n">
        <v>2000</v>
      </c>
      <c r="H18" s="4" t="s">
        <v>27</v>
      </c>
    </row>
    <row customHeight="1" ht="25.5" r="19" spans="1:8">
      <c r="B19" s="4" t="s">
        <v>31</v>
      </c>
      <c r="C19" s="4" t="s">
        <v>26</v>
      </c>
      <c r="D19" s="4" t="n">
        <v>73290.4019688269</v>
      </c>
      <c r="E19" s="4" t="n">
        <v>74900</v>
      </c>
      <c r="F19" s="4" t="n">
        <v>1609.598031173092</v>
      </c>
      <c r="G19" s="7" t="n">
        <v>2000</v>
      </c>
      <c r="H19" s="4" t="s">
        <v>27</v>
      </c>
    </row>
    <row customHeight="1" ht="25.5" r="20" spans="1:8">
      <c r="B20" s="4" t="s">
        <v>31</v>
      </c>
      <c r="C20" s="4" t="s">
        <v>28</v>
      </c>
      <c r="D20" s="4" t="n">
        <v>81264.5187601958</v>
      </c>
      <c r="E20" s="4" t="n">
        <v>82900</v>
      </c>
      <c r="F20" s="4" t="n">
        <v>1635.481239804241</v>
      </c>
      <c r="G20" s="7" t="n">
        <v>2000</v>
      </c>
      <c r="H20" s="4" t="s">
        <v>27</v>
      </c>
    </row>
    <row customHeight="1" ht="25.5" r="21" spans="1:8">
      <c r="B21" s="4" t="s">
        <v>31</v>
      </c>
      <c r="C21" s="4" t="s">
        <v>29</v>
      </c>
      <c r="D21" s="4" t="n">
        <v>98235.6792144026</v>
      </c>
      <c r="E21" s="4" t="n">
        <v>99900</v>
      </c>
      <c r="F21" s="4" t="n">
        <v>1664.320785597381</v>
      </c>
      <c r="G21" s="7" t="n">
        <v>2000</v>
      </c>
      <c r="H21" s="4" t="s">
        <v>27</v>
      </c>
    </row>
    <row customHeight="1" ht="25.5" r="22" spans="1:8">
      <c r="B22" s="4" t="s">
        <v>31</v>
      </c>
      <c r="C22" s="4" t="s">
        <v>30</v>
      </c>
      <c r="D22" s="4" t="n">
        <v>88261.7213114754</v>
      </c>
      <c r="E22" s="4" t="n">
        <v>89900</v>
      </c>
      <c r="F22" s="4" t="n">
        <v>1638.27868852459</v>
      </c>
      <c r="G22" s="7" t="n">
        <v>2000</v>
      </c>
      <c r="H22" s="4" t="s">
        <v>27</v>
      </c>
    </row>
  </sheetData>
  <mergeCells count="5">
    <mergeCell ref="B2:E2"/>
    <mergeCell ref="B13:H13"/>
    <mergeCell ref="H15:H22"/>
    <mergeCell ref="B15:B18"/>
    <mergeCell ref="B19:B2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</row>
    <row customHeight="1" ht="21" r="3" spans="1:11"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33</v>
      </c>
    </row>
    <row customHeight="1" ht="22.5" r="4" spans="1:11"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</row>
    <row customHeight="1" ht="22.5" r="5" spans="1:11">
      <c r="B5" s="4" t="s">
        <v>44</v>
      </c>
      <c r="C5" s="4" t="n">
        <v>431</v>
      </c>
      <c r="D5" s="4" t="n">
        <v>441</v>
      </c>
      <c r="E5" s="4" t="n">
        <v>432</v>
      </c>
      <c r="F5" s="4" t="n">
        <v>437</v>
      </c>
      <c r="G5" s="4" t="s"/>
      <c r="H5" s="4" t="s"/>
      <c r="I5" s="4" t="s"/>
      <c r="J5" s="4" t="s"/>
      <c r="K5" s="4">
        <f>IF(ISERR(AVERAGE(C5:J5)), ,AVERAGE(C5:J5))</f>
        <v/>
      </c>
    </row>
    <row customHeight="1" ht="22.5" r="6" spans="1:11">
      <c r="B6" s="4" t="s">
        <v>45</v>
      </c>
      <c r="C6" s="4" t="n">
        <v>416</v>
      </c>
      <c r="D6" s="4" t="n">
        <v>420</v>
      </c>
      <c r="E6" s="4" t="n">
        <v>424</v>
      </c>
      <c r="F6" s="4" t="n">
        <v>408</v>
      </c>
      <c r="G6" s="4" t="s"/>
      <c r="H6" s="4" t="s"/>
      <c r="I6" s="4" t="s"/>
      <c r="J6" s="4" t="s"/>
      <c r="K6" s="4">
        <f>IF(ISERR(AVERAGE(C6:J6)), ,AVERAGE(C6:J6))</f>
        <v/>
      </c>
    </row>
    <row customHeight="1" ht="22.5" r="7" spans="1:11">
      <c r="B7" s="4" t="s">
        <v>46</v>
      </c>
      <c r="C7" s="4" t="s"/>
      <c r="D7" s="4" t="s"/>
      <c r="E7" s="4" t="s"/>
      <c r="F7" s="4" t="n">
        <v>381</v>
      </c>
      <c r="G7" s="4" t="s"/>
      <c r="H7" s="4" t="s"/>
      <c r="I7" s="4" t="s"/>
      <c r="J7" s="4" t="s"/>
      <c r="K7" s="4">
        <f>IF(ISERR(AVERAGE(C7:J7)), ,AVERAGE(C7:J7))</f>
        <v/>
      </c>
    </row>
    <row customHeight="1" ht="22.5" r="8" spans="1:11">
      <c r="B8" s="4" t="s">
        <v>47</v>
      </c>
      <c r="C8" s="4" t="n">
        <v>379</v>
      </c>
      <c r="D8" s="4" t="n">
        <v>375</v>
      </c>
      <c r="E8" s="4" t="n">
        <v>345</v>
      </c>
      <c r="F8" s="4" t="n">
        <v>386</v>
      </c>
      <c r="G8" s="4" t="s"/>
      <c r="H8" s="4" t="s"/>
      <c r="I8" s="4" t="s"/>
      <c r="J8" s="4" t="s"/>
      <c r="K8" s="4">
        <f>IF(ISERR(AVERAGE(C8:J8)), ,AVERAGE(C8:J8))</f>
        <v/>
      </c>
    </row>
    <row customHeight="1" ht="22.5" r="9" spans="1:11">
      <c r="B9" s="4" t="s">
        <v>48</v>
      </c>
      <c r="C9" s="4" t="n">
        <v>341</v>
      </c>
      <c r="D9" s="4" t="n">
        <v>344</v>
      </c>
      <c r="E9" s="4" t="n">
        <v>341</v>
      </c>
      <c r="F9" s="4" t="n">
        <v>362</v>
      </c>
      <c r="G9" s="4" t="s"/>
      <c r="H9" s="4" t="s"/>
      <c r="I9" s="4" t="s"/>
      <c r="J9" s="4" t="s"/>
      <c r="K9" s="4">
        <f>IF(ISERR(AVERAGE(C9:J9)), ,AVERAGE(C9:J9))</f>
        <v/>
      </c>
    </row>
    <row customHeight="1" ht="22.5" r="10" spans="1:11">
      <c r="B10" s="4" t="s">
        <v>49</v>
      </c>
      <c r="C10" s="4" t="n">
        <v>18</v>
      </c>
      <c r="D10" s="4" t="n">
        <v>19</v>
      </c>
      <c r="E10" s="4" t="n">
        <v>11</v>
      </c>
      <c r="F10" s="4" t="n">
        <v>20</v>
      </c>
      <c r="G10" s="4" t="s"/>
      <c r="H10" s="4" t="s"/>
      <c r="I10" s="4" t="s"/>
      <c r="J10" s="4" t="s"/>
      <c r="K10" s="4">
        <f>IF(ISERR(AVERAGE(C10:J10)), ,AVERAGE(C10:J10))</f>
        <v/>
      </c>
    </row>
    <row customHeight="1" ht="22.5" r="11" spans="1:11">
      <c r="B11" s="4" t="s">
        <v>50</v>
      </c>
      <c r="C11" s="4" t="n">
        <v>212</v>
      </c>
      <c r="D11" s="4" t="n">
        <v>61</v>
      </c>
      <c r="E11" s="4" t="n">
        <v>15</v>
      </c>
      <c r="F11" s="4" t="n">
        <v>30</v>
      </c>
      <c r="G11" s="4" t="s"/>
      <c r="H11" s="4" t="s"/>
      <c r="I11" s="4" t="s"/>
      <c r="J11" s="4" t="s"/>
      <c r="K11" s="4">
        <f>IF(ISERR(AVERAGE(C11:J11)), ,AVERAGE(C11:J11))</f>
        <v/>
      </c>
    </row>
    <row customHeight="1" ht="22.5" r="12" spans="1:11">
      <c r="B12" s="4" t="s">
        <v>43</v>
      </c>
      <c r="C12" s="4">
        <f>IF(ISERR(AVERAGE(C5:C11)), ,AVERAGE(C5:C11))</f>
        <v/>
      </c>
      <c r="D12" s="4">
        <f>IF(ISERR(AVERAGE(D5:D11)), ,AVERAGE(D5:D11))</f>
        <v/>
      </c>
      <c r="E12" s="4">
        <f>IF(ISERR(AVERAGE(E5:E11)), ,AVERAGE(E5:E11))</f>
        <v/>
      </c>
      <c r="F12" s="4">
        <f>IF(ISERR(AVERAGE(F5:F11)), ,AVERAGE(F5:F11))</f>
        <v/>
      </c>
      <c r="G12" s="4">
        <f>IF(ISERR(AVERAGE(G5:G11)), ,AVERAGE(G5:G11))</f>
        <v/>
      </c>
      <c r="H12" s="4">
        <f>IF(ISERR(AVERAGE(H5:H11)), ,AVERAGE(H5:H11))</f>
        <v/>
      </c>
      <c r="I12" s="4">
        <f>IF(ISERR(AVERAGE(I5:I11)), ,AVERAGE(I5:I11))</f>
        <v/>
      </c>
      <c r="J12" s="4">
        <f>IF(ISERR(AVERAGE(J5:J11)), ,AVERAGE(J5:J11))</f>
        <v/>
      </c>
      <c r="K12" s="4">
        <f>IF(ISERR(AVERAGE(K5:K11)), ,AVERAGE(K5:K11))</f>
        <v/>
      </c>
    </row>
    <row customHeight="1" ht="21" r="22" spans="1:11">
      <c r="B22" s="1" t="s">
        <v>51</v>
      </c>
      <c r="C22" s="1" t="s">
        <v>51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 s="1" t="s">
        <v>51</v>
      </c>
      <c r="K22" s="1" t="s">
        <v>51</v>
      </c>
    </row>
    <row customHeight="1" ht="21" r="23" spans="1:11">
      <c r="C23" s="8" t="s">
        <v>33</v>
      </c>
      <c r="D23" s="8" t="s">
        <v>33</v>
      </c>
      <c r="E23" s="8" t="s">
        <v>33</v>
      </c>
      <c r="F23" s="8" t="s">
        <v>33</v>
      </c>
      <c r="G23" s="8" t="s">
        <v>33</v>
      </c>
      <c r="H23" s="8" t="s">
        <v>33</v>
      </c>
      <c r="I23" s="8" t="s">
        <v>33</v>
      </c>
      <c r="J23" s="8" t="s">
        <v>33</v>
      </c>
      <c r="K23" s="8" t="s">
        <v>33</v>
      </c>
    </row>
    <row customHeight="1" ht="22.5" r="24" spans="1:11">
      <c r="B24" s="4" t="s">
        <v>34</v>
      </c>
      <c r="C24" s="4" t="s">
        <v>35</v>
      </c>
      <c r="D24" s="4" t="s">
        <v>36</v>
      </c>
      <c r="E24" s="4" t="s">
        <v>37</v>
      </c>
      <c r="F24" s="4" t="s">
        <v>38</v>
      </c>
      <c r="G24" s="4" t="s">
        <v>39</v>
      </c>
      <c r="H24" s="4" t="s">
        <v>40</v>
      </c>
      <c r="I24" s="4" t="s">
        <v>41</v>
      </c>
      <c r="J24" s="4" t="s">
        <v>42</v>
      </c>
      <c r="K24" s="4" t="s">
        <v>43</v>
      </c>
    </row>
    <row customHeight="1" ht="22.5" r="25" spans="1:11">
      <c r="B25" s="4" t="s">
        <v>44</v>
      </c>
      <c r="C25" s="4" t="n">
        <v>35</v>
      </c>
      <c r="D25" s="4" t="n">
        <v>36</v>
      </c>
      <c r="E25" s="4" t="n">
        <v>36</v>
      </c>
      <c r="F25" s="4" t="n">
        <v>35</v>
      </c>
      <c r="G25" s="4" t="s"/>
      <c r="H25" s="4" t="s"/>
      <c r="I25" s="4" t="s"/>
      <c r="J25" s="4" t="s"/>
      <c r="K25" s="4">
        <f>IF(ISERR(AVERAGE(C25:J25)), ,AVERAGE(C25:J25))</f>
        <v/>
      </c>
    </row>
    <row customHeight="1" ht="22.5" r="26" spans="1:11">
      <c r="B26" s="4" t="s">
        <v>45</v>
      </c>
      <c r="C26" s="4" t="n">
        <v>23</v>
      </c>
      <c r="D26" s="4" t="n">
        <v>22</v>
      </c>
      <c r="E26" s="4" t="n">
        <v>24</v>
      </c>
      <c r="F26" s="4" t="n">
        <v>23</v>
      </c>
      <c r="G26" s="4" t="s"/>
      <c r="H26" s="4" t="s"/>
      <c r="I26" s="4" t="s"/>
      <c r="J26" s="4" t="s"/>
      <c r="K26" s="4">
        <f>IF(ISERR(AVERAGE(C26:J26)), ,AVERAGE(C26:J26))</f>
        <v/>
      </c>
    </row>
    <row customHeight="1" ht="22.5" r="27" spans="1:11">
      <c r="B27" s="4" t="s">
        <v>46</v>
      </c>
      <c r="C27" s="4" t="s"/>
      <c r="D27" s="4" t="s"/>
      <c r="E27" s="4" t="s"/>
      <c r="F27" s="4" t="n">
        <v>57</v>
      </c>
      <c r="G27" s="4" t="s"/>
      <c r="H27" s="4" t="s"/>
      <c r="I27" s="4" t="s"/>
      <c r="J27" s="4" t="s"/>
      <c r="K27" s="4">
        <f>IF(ISERR(AVERAGE(C27:J27)), ,AVERAGE(C27:J27))</f>
        <v/>
      </c>
    </row>
    <row customHeight="1" ht="22.5" r="28" spans="1:11">
      <c r="B28" s="4" t="s">
        <v>47</v>
      </c>
      <c r="C28" s="4" t="n">
        <v>51</v>
      </c>
      <c r="D28" s="4" t="n">
        <v>48</v>
      </c>
      <c r="E28" s="4" t="n">
        <v>41</v>
      </c>
      <c r="F28" s="4" t="n">
        <v>49</v>
      </c>
      <c r="G28" s="4" t="s"/>
      <c r="H28" s="4" t="s"/>
      <c r="I28" s="4" t="s"/>
      <c r="J28" s="4" t="s"/>
      <c r="K28" s="4">
        <f>IF(ISERR(AVERAGE(C28:J28)), ,AVERAGE(C28:J28))</f>
        <v/>
      </c>
    </row>
    <row customHeight="1" ht="22.5" r="29" spans="1:11">
      <c r="B29" s="4" t="s">
        <v>48</v>
      </c>
      <c r="C29" s="4" t="n">
        <v>21</v>
      </c>
      <c r="D29" s="4" t="n">
        <v>21</v>
      </c>
      <c r="E29" s="4" t="n">
        <v>21</v>
      </c>
      <c r="F29" s="4" t="n">
        <v>21</v>
      </c>
      <c r="G29" s="4" t="s"/>
      <c r="H29" s="4" t="s"/>
      <c r="I29" s="4" t="s"/>
      <c r="J29" s="4" t="s"/>
      <c r="K29" s="4">
        <f>IF(ISERR(AVERAGE(C29:J29)), ,AVERAGE(C29:J29))</f>
        <v/>
      </c>
    </row>
    <row customHeight="1" ht="22.5" r="30" spans="1:11">
      <c r="B30" s="4" t="s">
        <v>49</v>
      </c>
      <c r="C30" s="4" t="n">
        <v>1</v>
      </c>
      <c r="D30" s="4" t="n">
        <v>1</v>
      </c>
      <c r="E30" s="4" t="n">
        <v>4</v>
      </c>
      <c r="F30" s="4" t="n">
        <v>4</v>
      </c>
      <c r="G30" s="4" t="s"/>
      <c r="H30" s="4" t="s"/>
      <c r="I30" s="4" t="s"/>
      <c r="J30" s="4" t="s"/>
      <c r="K30" s="4">
        <f>IF(ISERR(AVERAGE(C30:J30)), ,AVERAGE(C30:J30))</f>
        <v/>
      </c>
    </row>
    <row customHeight="1" ht="22.5" r="31" spans="1:11">
      <c r="B31" s="4" t="s">
        <v>50</v>
      </c>
      <c r="C31" s="4" t="n">
        <v>18</v>
      </c>
      <c r="D31" s="4" t="n">
        <v>6</v>
      </c>
      <c r="E31" s="4" t="n">
        <v>4</v>
      </c>
      <c r="F31" s="4" t="n">
        <v>4</v>
      </c>
      <c r="G31" s="4" t="s"/>
      <c r="H31" s="4" t="s"/>
      <c r="I31" s="4" t="s"/>
      <c r="J31" s="4" t="s"/>
      <c r="K31" s="4">
        <f>IF(ISERR(AVERAGE(C31:J31)), ,AVERAGE(C31:J31))</f>
        <v/>
      </c>
    </row>
    <row customHeight="1" ht="22.5" r="32" spans="1:11">
      <c r="B32" s="4" t="s">
        <v>43</v>
      </c>
      <c r="C32" s="4">
        <f>IF(ISERR(AVERAGE(C25:C31)), ,AVERAGE(C25:C31))</f>
        <v/>
      </c>
      <c r="D32" s="4">
        <f>IF(ISERR(AVERAGE(D25:D31)), ,AVERAGE(D25:D31))</f>
        <v/>
      </c>
      <c r="E32" s="4">
        <f>IF(ISERR(AVERAGE(E25:E31)), ,AVERAGE(E25:E31))</f>
        <v/>
      </c>
      <c r="F32" s="4">
        <f>IF(ISERR(AVERAGE(F25:F31)), ,AVERAGE(F25:F31))</f>
        <v/>
      </c>
      <c r="G32" s="4">
        <f>IF(ISERR(AVERAGE(G25:G31)), ,AVERAGE(G25:G31))</f>
        <v/>
      </c>
      <c r="H32" s="4">
        <f>IF(ISERR(AVERAGE(H25:H31)), ,AVERAGE(H25:H31))</f>
        <v/>
      </c>
      <c r="I32" s="4">
        <f>IF(ISERR(AVERAGE(I25:I31)), ,AVERAGE(I25:I31))</f>
        <v/>
      </c>
      <c r="J32" s="4">
        <f>IF(ISERR(AVERAGE(J25:J31)), ,AVERAGE(J25:J31))</f>
        <v/>
      </c>
      <c r="K32" s="4">
        <f>IF(ISERR(AVERAGE(K25:K31)), ,AVERAGE(K25:K31))</f>
        <v/>
      </c>
    </row>
  </sheetData>
  <mergeCells count="4">
    <mergeCell ref="B2:K2"/>
    <mergeCell ref="C3:K3"/>
    <mergeCell ref="B22:K22"/>
    <mergeCell ref="C23:K23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5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52</v>
      </c>
      <c r="C2" s="1" t="s">
        <v>52</v>
      </c>
      <c r="D2" s="1" t="s">
        <v>52</v>
      </c>
      <c r="E2" s="1" t="s">
        <v>52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52</v>
      </c>
    </row>
    <row customHeight="1" ht="21" r="3" spans="1:12"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33</v>
      </c>
      <c r="L3" s="8" t="s">
        <v>33</v>
      </c>
    </row>
    <row customHeight="1" ht="13.5" r="4" spans="1:12">
      <c r="B4" s="4" t="s">
        <v>20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4" t="s">
        <v>42</v>
      </c>
      <c r="L4" s="4" t="s">
        <v>43</v>
      </c>
    </row>
    <row customHeight="1" ht="13.5" r="5" spans="1:12">
      <c r="B5" s="4" t="s">
        <v>26</v>
      </c>
      <c r="C5" s="4" t="s">
        <v>44</v>
      </c>
      <c r="D5" s="4" t="n">
        <v>3079.043280182232</v>
      </c>
      <c r="E5" s="4" t="n">
        <v>3127.39420935412</v>
      </c>
      <c r="F5" s="4" t="n">
        <v>3230.90909090909</v>
      </c>
      <c r="G5" s="4" t="n">
        <v>3116.179775280898</v>
      </c>
      <c r="H5" s="4" t="s"/>
      <c r="I5" s="4" t="s"/>
      <c r="J5" s="4" t="s"/>
      <c r="K5" s="4" t="s"/>
      <c r="L5" s="4" t="n">
        <v>3138.296672306824</v>
      </c>
    </row>
    <row customHeight="1" ht="13.5" r="6" spans="1:12">
      <c r="B6" s="4" t="s">
        <v>26</v>
      </c>
      <c r="C6" s="4" t="s">
        <v>45</v>
      </c>
      <c r="D6" s="4" t="n">
        <v>3191.70616113744</v>
      </c>
      <c r="E6" s="4" t="n">
        <v>3210.093896713615</v>
      </c>
      <c r="F6" s="4" t="n">
        <v>3251.627906976744</v>
      </c>
      <c r="G6" s="4" t="n">
        <v>3315.700483091787</v>
      </c>
      <c r="H6" s="4" t="s"/>
      <c r="I6" s="4" t="s"/>
      <c r="J6" s="4" t="s"/>
      <c r="K6" s="4" t="s"/>
      <c r="L6" s="4" t="n">
        <v>3241.903073286052</v>
      </c>
    </row>
    <row customHeight="1" ht="13.5" r="7" spans="1:12">
      <c r="B7" s="4" t="s">
        <v>26</v>
      </c>
      <c r="C7" s="4" t="s">
        <v>46</v>
      </c>
      <c r="D7" s="4" t="s"/>
      <c r="E7" s="4" t="s"/>
      <c r="F7" s="4" t="s"/>
      <c r="G7" s="4" t="n">
        <v>2867.142857142857</v>
      </c>
      <c r="H7" s="4" t="s"/>
      <c r="I7" s="4" t="s"/>
      <c r="J7" s="4" t="s"/>
      <c r="K7" s="4" t="s"/>
      <c r="L7" s="4" t="n">
        <v>2867.142857142857</v>
      </c>
    </row>
    <row customHeight="1" ht="13.5" r="8" spans="1:12">
      <c r="B8" s="4" t="s">
        <v>26</v>
      </c>
      <c r="C8" s="4" t="s">
        <v>47</v>
      </c>
      <c r="D8" s="4" t="n">
        <v>0</v>
      </c>
      <c r="E8" s="4" t="n">
        <v>0</v>
      </c>
      <c r="F8" s="4" t="n">
        <v>0</v>
      </c>
      <c r="G8" s="4" t="n">
        <v>0</v>
      </c>
      <c r="H8" s="4" t="s"/>
      <c r="I8" s="4" t="s"/>
      <c r="J8" s="4" t="s"/>
      <c r="K8" s="4" t="s"/>
      <c r="L8" s="4" t="n">
        <v>0</v>
      </c>
    </row>
    <row customHeight="1" ht="13.5" r="9" spans="1:12">
      <c r="B9" s="4" t="s">
        <v>26</v>
      </c>
      <c r="C9" s="4" t="s">
        <v>48</v>
      </c>
      <c r="D9" s="4" t="n">
        <v>238.87323943662</v>
      </c>
      <c r="E9" s="4" t="n">
        <v>238.87323943662</v>
      </c>
      <c r="F9" s="4" t="n">
        <v>238.87323943662</v>
      </c>
      <c r="G9" s="4" t="n">
        <v>208.064516129032</v>
      </c>
      <c r="H9" s="4" t="s"/>
      <c r="I9" s="4" t="s"/>
      <c r="J9" s="4" t="s"/>
      <c r="K9" s="4" t="s"/>
      <c r="L9" s="4" t="n">
        <v>230.897703549061</v>
      </c>
    </row>
    <row customHeight="1" ht="13.5" r="10" spans="1:12">
      <c r="B10" s="4" t="s">
        <v>26</v>
      </c>
      <c r="C10" s="4" t="s">
        <v>49</v>
      </c>
      <c r="D10" s="4" t="n">
        <v>0</v>
      </c>
      <c r="E10" s="4" t="n">
        <v>0</v>
      </c>
      <c r="F10" s="4" t="n">
        <v>0</v>
      </c>
      <c r="G10" s="4" t="n">
        <v>0</v>
      </c>
      <c r="H10" s="4" t="s"/>
      <c r="I10" s="4" t="s"/>
      <c r="J10" s="4" t="s"/>
      <c r="K10" s="4" t="s"/>
      <c r="L10" s="4" t="n">
        <v>0</v>
      </c>
    </row>
    <row customHeight="1" ht="13.5" r="11" spans="1:12">
      <c r="B11" s="4" t="s">
        <v>26</v>
      </c>
      <c r="C11" s="4" t="s">
        <v>50</v>
      </c>
      <c r="D11" s="4" t="n">
        <v>0</v>
      </c>
      <c r="E11" s="4" t="n">
        <v>0</v>
      </c>
      <c r="F11" s="4" t="n">
        <v>0</v>
      </c>
      <c r="G11" s="4" t="n">
        <v>0</v>
      </c>
      <c r="H11" s="4" t="s"/>
      <c r="I11" s="4" t="s"/>
      <c r="J11" s="4" t="s"/>
      <c r="K11" s="4" t="s"/>
      <c r="L11" s="4" t="n">
        <v>0</v>
      </c>
    </row>
    <row customHeight="1" ht="13.5" r="12" spans="1:12">
      <c r="B12" s="4" t="s">
        <v>29</v>
      </c>
      <c r="C12" s="4" t="s">
        <v>44</v>
      </c>
      <c r="D12" s="4" t="n">
        <v>3081.32118451025</v>
      </c>
      <c r="E12" s="4" t="n">
        <v>3153.006681514476</v>
      </c>
      <c r="F12" s="4" t="n">
        <v>3261.363636363636</v>
      </c>
      <c r="G12" s="4" t="n">
        <v>3159.775280898876</v>
      </c>
      <c r="H12" s="4" t="s"/>
      <c r="I12" s="4" t="s"/>
      <c r="J12" s="4" t="s"/>
      <c r="K12" s="4" t="s"/>
      <c r="L12" s="4" t="n">
        <v>3163.846587704455</v>
      </c>
    </row>
    <row customHeight="1" ht="13.5" r="13" spans="1:12">
      <c r="B13" s="4" t="s">
        <v>29</v>
      </c>
      <c r="C13" s="4" t="s">
        <v>45</v>
      </c>
      <c r="D13" s="4" t="n">
        <v>3226.603325415676</v>
      </c>
      <c r="E13" s="4" t="n">
        <v>3249.411764705882</v>
      </c>
      <c r="F13" s="4" t="n">
        <v>3290.67599067599</v>
      </c>
      <c r="G13" s="4" t="n">
        <v>3369.806763285024</v>
      </c>
      <c r="H13" s="4" t="s"/>
      <c r="I13" s="4" t="s"/>
      <c r="J13" s="4" t="s"/>
      <c r="K13" s="4" t="s"/>
      <c r="L13" s="4" t="n">
        <v>3283.71817643576</v>
      </c>
    </row>
    <row customHeight="1" ht="13.5" r="14" spans="1:12">
      <c r="B14" s="4" t="s">
        <v>29</v>
      </c>
      <c r="C14" s="4" t="s">
        <v>46</v>
      </c>
      <c r="D14" s="4" t="s"/>
      <c r="E14" s="4" t="s"/>
      <c r="F14" s="4" t="s"/>
      <c r="G14" s="4" t="n">
        <v>2887.57225433526</v>
      </c>
      <c r="H14" s="4" t="s"/>
      <c r="I14" s="4" t="s"/>
      <c r="J14" s="4" t="s"/>
      <c r="K14" s="4" t="s"/>
      <c r="L14" s="4" t="n">
        <v>2887.57225433526</v>
      </c>
    </row>
    <row customHeight="1" ht="13.5" r="15" spans="1:12">
      <c r="B15" s="4" t="s">
        <v>29</v>
      </c>
      <c r="C15" s="4" t="s">
        <v>47</v>
      </c>
      <c r="D15" s="4" t="n">
        <v>0</v>
      </c>
      <c r="E15" s="4" t="n">
        <v>0</v>
      </c>
      <c r="F15" s="4" t="n">
        <v>0</v>
      </c>
      <c r="G15" s="4" t="n">
        <v>0</v>
      </c>
      <c r="H15" s="4" t="s"/>
      <c r="I15" s="4" t="s"/>
      <c r="J15" s="4" t="s"/>
      <c r="K15" s="4" t="s"/>
      <c r="L15" s="4" t="n">
        <v>0</v>
      </c>
    </row>
    <row customHeight="1" ht="13.5" r="16" spans="1:12">
      <c r="B16" s="4" t="s">
        <v>29</v>
      </c>
      <c r="C16" s="4" t="s">
        <v>48</v>
      </c>
      <c r="D16" s="4" t="n">
        <v>270.422535211268</v>
      </c>
      <c r="E16" s="4" t="n">
        <v>270.422535211268</v>
      </c>
      <c r="F16" s="4" t="n">
        <v>270.422535211268</v>
      </c>
      <c r="G16" s="4" t="n">
        <v>235.63829787234</v>
      </c>
      <c r="H16" s="4" t="s"/>
      <c r="I16" s="4" t="s"/>
      <c r="J16" s="4" t="s"/>
      <c r="K16" s="4" t="s"/>
      <c r="L16" s="4" t="n">
        <v>261.346287300486</v>
      </c>
    </row>
    <row customHeight="1" ht="13.5" r="17" spans="1:12">
      <c r="B17" s="4" t="s">
        <v>29</v>
      </c>
      <c r="C17" s="4" t="s">
        <v>49</v>
      </c>
      <c r="D17" s="4" t="n">
        <v>0</v>
      </c>
      <c r="E17" s="4" t="n">
        <v>0</v>
      </c>
      <c r="F17" s="4" t="n">
        <v>0</v>
      </c>
      <c r="G17" s="4" t="n">
        <v>0</v>
      </c>
      <c r="H17" s="4" t="s"/>
      <c r="I17" s="4" t="s"/>
      <c r="J17" s="4" t="s"/>
      <c r="K17" s="4" t="s"/>
      <c r="L17" s="4" t="n">
        <v>0</v>
      </c>
    </row>
    <row customHeight="1" ht="13.5" r="18" spans="1:12">
      <c r="B18" s="4" t="s">
        <v>29</v>
      </c>
      <c r="C18" s="4" t="s">
        <v>50</v>
      </c>
      <c r="D18" s="4" t="n">
        <v>0</v>
      </c>
      <c r="E18" s="4" t="n">
        <v>0</v>
      </c>
      <c r="F18" s="4" t="n">
        <v>0</v>
      </c>
      <c r="G18" s="4" t="n">
        <v>0</v>
      </c>
      <c r="H18" s="4" t="s"/>
      <c r="I18" s="4" t="s"/>
      <c r="J18" s="4" t="s"/>
      <c r="K18" s="4" t="s"/>
      <c r="L18" s="4" t="n">
        <v>0</v>
      </c>
    </row>
    <row customHeight="1" ht="13.5" r="19" spans="1:12">
      <c r="B19" s="4" t="s">
        <v>30</v>
      </c>
      <c r="C19" s="4" t="s">
        <v>44</v>
      </c>
      <c r="D19" s="4" t="n">
        <v>3093.150684931506</v>
      </c>
      <c r="E19" s="4" t="n">
        <v>3162.5</v>
      </c>
      <c r="F19" s="4" t="n">
        <v>3267.653758542141</v>
      </c>
      <c r="G19" s="4" t="n">
        <v>3148.873873873873</v>
      </c>
      <c r="H19" s="4" t="s"/>
      <c r="I19" s="4" t="s"/>
      <c r="J19" s="4" t="s"/>
      <c r="K19" s="4" t="s"/>
      <c r="L19" s="4" t="n">
        <v>3168.004522328999</v>
      </c>
    </row>
    <row customHeight="1" ht="13.5" r="20" spans="1:12">
      <c r="B20" s="4" t="s">
        <v>30</v>
      </c>
      <c r="C20" s="4" t="s">
        <v>45</v>
      </c>
      <c r="D20" s="4" t="n">
        <v>3228.67298578199</v>
      </c>
      <c r="E20" s="4" t="n">
        <v>3249.061032863849</v>
      </c>
      <c r="F20" s="4" t="n">
        <v>3290.232558139534</v>
      </c>
      <c r="G20" s="4" t="n">
        <v>3349.27536231884</v>
      </c>
      <c r="H20" s="4" t="s"/>
      <c r="I20" s="4" t="s"/>
      <c r="J20" s="4" t="s"/>
      <c r="K20" s="4" t="s"/>
      <c r="L20" s="4" t="n">
        <v>3278.959810874704</v>
      </c>
    </row>
    <row customHeight="1" ht="13.5" r="21" spans="1:12">
      <c r="B21" s="4" t="s">
        <v>30</v>
      </c>
      <c r="C21" s="4" t="s">
        <v>46</v>
      </c>
      <c r="D21" s="4" t="s"/>
      <c r="E21" s="4" t="s"/>
      <c r="F21" s="4" t="s"/>
      <c r="G21" s="4" t="n">
        <v>2813.105413105413</v>
      </c>
      <c r="H21" s="4" t="s"/>
      <c r="I21" s="4" t="s"/>
      <c r="J21" s="4" t="s"/>
      <c r="K21" s="4" t="s"/>
      <c r="L21" s="4" t="n">
        <v>2813.105413105413</v>
      </c>
    </row>
    <row customHeight="1" ht="13.5" r="22" spans="1:12">
      <c r="B22" s="4" t="s">
        <v>30</v>
      </c>
      <c r="C22" s="4" t="s">
        <v>47</v>
      </c>
      <c r="D22" s="4" t="n">
        <v>0</v>
      </c>
      <c r="E22" s="4" t="n">
        <v>0</v>
      </c>
      <c r="F22" s="4" t="n">
        <v>0</v>
      </c>
      <c r="G22" s="4" t="n">
        <v>0</v>
      </c>
      <c r="H22" s="4" t="s"/>
      <c r="I22" s="4" t="s"/>
      <c r="J22" s="4" t="s"/>
      <c r="K22" s="4" t="s"/>
      <c r="L22" s="4" t="n">
        <v>0</v>
      </c>
    </row>
    <row customHeight="1" ht="13.5" r="23" spans="1:12">
      <c r="B23" s="4" t="s">
        <v>30</v>
      </c>
      <c r="C23" s="4" t="s">
        <v>48</v>
      </c>
      <c r="D23" s="4" t="n">
        <v>243.943661971831</v>
      </c>
      <c r="E23" s="4" t="n">
        <v>243.943661971831</v>
      </c>
      <c r="F23" s="4" t="n">
        <v>243.943661971831</v>
      </c>
      <c r="G23" s="4" t="n">
        <v>210.079575596817</v>
      </c>
      <c r="H23" s="4" t="s"/>
      <c r="I23" s="4" t="s"/>
      <c r="J23" s="4" t="s"/>
      <c r="K23" s="4" t="s"/>
      <c r="L23" s="4" t="n">
        <v>235.090152565881</v>
      </c>
    </row>
    <row customHeight="1" ht="13.5" r="24" spans="1:12">
      <c r="B24" s="4" t="s">
        <v>30</v>
      </c>
      <c r="C24" s="4" t="s">
        <v>49</v>
      </c>
      <c r="D24" s="4" t="n">
        <v>0</v>
      </c>
      <c r="E24" s="4" t="n">
        <v>0</v>
      </c>
      <c r="F24" s="4" t="n">
        <v>0</v>
      </c>
      <c r="G24" s="4" t="n">
        <v>0</v>
      </c>
      <c r="H24" s="4" t="s"/>
      <c r="I24" s="4" t="s"/>
      <c r="J24" s="4" t="s"/>
      <c r="K24" s="4" t="s"/>
      <c r="L24" s="4" t="n">
        <v>0</v>
      </c>
    </row>
    <row customHeight="1" ht="13.5" r="25" spans="1:12">
      <c r="B25" s="4" t="s">
        <v>30</v>
      </c>
      <c r="C25" s="4" t="s">
        <v>50</v>
      </c>
      <c r="D25" s="4" t="n">
        <v>0</v>
      </c>
      <c r="E25" s="4" t="n">
        <v>0</v>
      </c>
      <c r="F25" s="4" t="n">
        <v>0</v>
      </c>
      <c r="G25" s="4" t="n">
        <v>0</v>
      </c>
      <c r="H25" s="4" t="s"/>
      <c r="I25" s="4" t="s"/>
      <c r="J25" s="4" t="s"/>
      <c r="K25" s="4" t="s"/>
      <c r="L25" s="4" t="n">
        <v>0</v>
      </c>
    </row>
    <row customHeight="1" ht="13.5" r="26" spans="1:12">
      <c r="B26" s="4" t="s">
        <v>28</v>
      </c>
      <c r="C26" s="4" t="s">
        <v>44</v>
      </c>
      <c r="D26" s="4" t="n">
        <v>3087.927107061503</v>
      </c>
      <c r="E26" s="4" t="n">
        <v>3149.443207126948</v>
      </c>
      <c r="F26" s="4" t="n">
        <v>3238.636363636363</v>
      </c>
      <c r="G26" s="4" t="n">
        <v>3117.52808988764</v>
      </c>
      <c r="H26" s="4" t="s"/>
      <c r="I26" s="4" t="s"/>
      <c r="J26" s="4" t="s"/>
      <c r="K26" s="4" t="s"/>
      <c r="L26" s="4" t="n">
        <v>3148.336153412295</v>
      </c>
    </row>
    <row customHeight="1" ht="13.5" r="27" spans="1:12">
      <c r="B27" s="4" t="s">
        <v>28</v>
      </c>
      <c r="C27" s="4" t="s">
        <v>45</v>
      </c>
      <c r="D27" s="4" t="n">
        <v>3215.165876777251</v>
      </c>
      <c r="E27" s="4" t="n">
        <v>3230.985915492957</v>
      </c>
      <c r="F27" s="4" t="n">
        <v>3255.813953488372</v>
      </c>
      <c r="G27" s="4" t="n">
        <v>3311.83574879227</v>
      </c>
      <c r="H27" s="4" t="s"/>
      <c r="I27" s="4" t="s"/>
      <c r="J27" s="4" t="s"/>
      <c r="K27" s="4" t="s"/>
      <c r="L27" s="4" t="n">
        <v>3253.132387706855</v>
      </c>
    </row>
    <row customHeight="1" ht="13.5" r="28" spans="1:12">
      <c r="B28" s="4" t="s">
        <v>28</v>
      </c>
      <c r="C28" s="4" t="s">
        <v>46</v>
      </c>
      <c r="D28" s="4" t="s"/>
      <c r="E28" s="4" t="s"/>
      <c r="F28" s="4" t="s"/>
      <c r="G28" s="4" t="n">
        <v>2888.439306358381</v>
      </c>
      <c r="H28" s="4" t="s"/>
      <c r="I28" s="4" t="s"/>
      <c r="J28" s="4" t="s"/>
      <c r="K28" s="4" t="s"/>
      <c r="L28" s="4" t="n">
        <v>2888.439306358381</v>
      </c>
    </row>
    <row customHeight="1" ht="13.5" r="29" spans="1:12">
      <c r="B29" s="4" t="s">
        <v>28</v>
      </c>
      <c r="C29" s="4" t="s">
        <v>47</v>
      </c>
      <c r="D29" s="4" t="n">
        <v>0</v>
      </c>
      <c r="E29" s="4" t="n">
        <v>0</v>
      </c>
      <c r="F29" s="4" t="n">
        <v>0</v>
      </c>
      <c r="G29" s="4" t="n">
        <v>0</v>
      </c>
      <c r="H29" s="4" t="s"/>
      <c r="I29" s="4" t="s"/>
      <c r="J29" s="4" t="s"/>
      <c r="K29" s="4" t="s"/>
      <c r="L29" s="4" t="n">
        <v>0</v>
      </c>
    </row>
    <row customHeight="1" ht="13.5" r="30" spans="1:12">
      <c r="B30" s="4" t="s">
        <v>28</v>
      </c>
      <c r="C30" s="4" t="s">
        <v>48</v>
      </c>
      <c r="D30" s="4" t="n">
        <v>243.098591549296</v>
      </c>
      <c r="E30" s="4" t="n">
        <v>243.098591549296</v>
      </c>
      <c r="F30" s="4" t="n">
        <v>243.098591549296</v>
      </c>
      <c r="G30" s="4" t="n">
        <v>209.840425531915</v>
      </c>
      <c r="H30" s="4" t="s"/>
      <c r="I30" s="4" t="s"/>
      <c r="J30" s="4" t="s"/>
      <c r="K30" s="4" t="s"/>
      <c r="L30" s="4" t="n">
        <v>234.42054129077</v>
      </c>
    </row>
    <row customHeight="1" ht="13.5" r="31" spans="1:12">
      <c r="B31" s="4" t="s">
        <v>28</v>
      </c>
      <c r="C31" s="4" t="s">
        <v>49</v>
      </c>
      <c r="D31" s="4" t="n">
        <v>0</v>
      </c>
      <c r="E31" s="4" t="n">
        <v>0</v>
      </c>
      <c r="F31" s="4" t="n">
        <v>0</v>
      </c>
      <c r="G31" s="4" t="n">
        <v>0</v>
      </c>
      <c r="H31" s="4" t="s"/>
      <c r="I31" s="4" t="s"/>
      <c r="J31" s="4" t="s"/>
      <c r="K31" s="4" t="s"/>
      <c r="L31" s="4" t="n">
        <v>0</v>
      </c>
    </row>
    <row customHeight="1" ht="13.5" r="32" spans="1:12">
      <c r="B32" s="4" t="s">
        <v>28</v>
      </c>
      <c r="C32" s="4" t="s">
        <v>50</v>
      </c>
      <c r="D32" s="4" t="n">
        <v>0</v>
      </c>
      <c r="E32" s="4" t="n">
        <v>0</v>
      </c>
      <c r="F32" s="4" t="n">
        <v>0</v>
      </c>
      <c r="G32" s="4" t="n">
        <v>0</v>
      </c>
      <c r="H32" s="4" t="s"/>
      <c r="I32" s="4" t="s"/>
      <c r="J32" s="4" t="s"/>
      <c r="K32" s="4" t="s"/>
      <c r="L32" s="4" t="n">
        <v>0</v>
      </c>
    </row>
    <row customHeight="1" ht="21" r="48" spans="1:12">
      <c r="B48" s="1" t="s">
        <v>53</v>
      </c>
      <c r="C48" s="1" t="s">
        <v>53</v>
      </c>
      <c r="D48" s="1" t="s">
        <v>53</v>
      </c>
      <c r="E48" s="1" t="s">
        <v>53</v>
      </c>
      <c r="F48" s="1" t="s">
        <v>53</v>
      </c>
      <c r="G48" s="1" t="s">
        <v>53</v>
      </c>
      <c r="H48" s="1" t="s">
        <v>53</v>
      </c>
      <c r="I48" s="1" t="s">
        <v>53</v>
      </c>
      <c r="J48" s="1" t="s">
        <v>53</v>
      </c>
      <c r="K48" s="1" t="s">
        <v>53</v>
      </c>
      <c r="L48" s="1" t="s">
        <v>53</v>
      </c>
    </row>
    <row customHeight="1" ht="21" r="49" spans="1:12">
      <c r="D49" s="8" t="s">
        <v>33</v>
      </c>
      <c r="E49" s="8" t="s">
        <v>33</v>
      </c>
      <c r="F49" s="8" t="s">
        <v>33</v>
      </c>
      <c r="G49" s="8" t="s">
        <v>33</v>
      </c>
      <c r="H49" s="8" t="s">
        <v>33</v>
      </c>
      <c r="I49" s="8" t="s">
        <v>33</v>
      </c>
      <c r="J49" s="8" t="s">
        <v>33</v>
      </c>
      <c r="K49" s="8" t="s">
        <v>33</v>
      </c>
      <c r="L49" s="8" t="s">
        <v>33</v>
      </c>
    </row>
    <row customHeight="1" ht="13.5" r="50" spans="1:12">
      <c r="B50" s="4" t="s">
        <v>20</v>
      </c>
      <c r="C50" s="4" t="s">
        <v>34</v>
      </c>
      <c r="D50" s="4" t="s">
        <v>35</v>
      </c>
      <c r="E50" s="4" t="s">
        <v>36</v>
      </c>
      <c r="F50" s="4" t="s">
        <v>37</v>
      </c>
      <c r="G50" s="4" t="s">
        <v>38</v>
      </c>
      <c r="H50" s="4" t="s">
        <v>39</v>
      </c>
      <c r="I50" s="4" t="s">
        <v>40</v>
      </c>
      <c r="J50" s="4" t="s">
        <v>41</v>
      </c>
      <c r="K50" s="4" t="s">
        <v>42</v>
      </c>
      <c r="L50" s="4" t="s">
        <v>43</v>
      </c>
    </row>
    <row customHeight="1" ht="13.5" r="51" spans="1:12">
      <c r="B51" s="4" t="s">
        <v>26</v>
      </c>
      <c r="C51" s="4" t="s">
        <v>44</v>
      </c>
      <c r="D51" s="4" t="n">
        <v>2754.38596491228</v>
      </c>
      <c r="E51" s="4" t="n">
        <v>2762.711864406779</v>
      </c>
      <c r="F51" s="4" t="n">
        <v>2838.983050847457</v>
      </c>
      <c r="G51" s="4" t="n">
        <v>2737.28813559322</v>
      </c>
      <c r="H51" s="4" t="s"/>
      <c r="I51" s="4" t="s"/>
      <c r="J51" s="4" t="s"/>
      <c r="K51" s="4" t="s"/>
      <c r="L51" s="4" t="n">
        <v>2773.504273504273</v>
      </c>
    </row>
    <row customHeight="1" ht="13.5" r="52" spans="1:12">
      <c r="B52" s="4" t="s">
        <v>26</v>
      </c>
      <c r="C52" s="4" t="s">
        <v>45</v>
      </c>
      <c r="D52" s="4" t="n">
        <v>2970.588235294117</v>
      </c>
      <c r="E52" s="4" t="n">
        <v>2910.447761194029</v>
      </c>
      <c r="F52" s="4" t="n">
        <v>2963.768115942028</v>
      </c>
      <c r="G52" s="4" t="n">
        <v>3056.451612903225</v>
      </c>
      <c r="H52" s="4" t="s"/>
      <c r="I52" s="4" t="s"/>
      <c r="J52" s="4" t="s"/>
      <c r="K52" s="4" t="s"/>
      <c r="L52" s="4" t="n">
        <v>2973.684210526315</v>
      </c>
    </row>
    <row customHeight="1" ht="13.5" r="53" spans="1:12">
      <c r="B53" s="4" t="s">
        <v>26</v>
      </c>
      <c r="C53" s="4" t="s">
        <v>46</v>
      </c>
      <c r="D53" s="4" t="s"/>
      <c r="E53" s="4" t="s"/>
      <c r="F53" s="4" t="s"/>
      <c r="G53" s="4" t="n">
        <v>4001.470588235294</v>
      </c>
      <c r="H53" s="4" t="s"/>
      <c r="I53" s="4" t="s"/>
      <c r="J53" s="4" t="s"/>
      <c r="K53" s="4" t="s"/>
      <c r="L53" s="4" t="n">
        <v>4001.470588235294</v>
      </c>
    </row>
    <row customHeight="1" ht="13.5" r="54" spans="1:12">
      <c r="B54" s="4" t="s">
        <v>26</v>
      </c>
      <c r="C54" s="4" t="s">
        <v>47</v>
      </c>
      <c r="D54" s="4" t="n">
        <v>0</v>
      </c>
      <c r="E54" s="4" t="n">
        <v>0</v>
      </c>
      <c r="F54" s="4" t="n">
        <v>0</v>
      </c>
      <c r="G54" s="4" t="n">
        <v>0</v>
      </c>
      <c r="H54" s="4" t="s"/>
      <c r="I54" s="4" t="s"/>
      <c r="J54" s="4" t="s"/>
      <c r="K54" s="4" t="s"/>
      <c r="L54" s="4" t="n">
        <v>0</v>
      </c>
    </row>
    <row customHeight="1" ht="13.5" r="55" spans="1:12">
      <c r="B55" s="4" t="s">
        <v>26</v>
      </c>
      <c r="C55" s="4" t="s">
        <v>48</v>
      </c>
      <c r="D55" s="4" t="n">
        <v>1617.647058823529</v>
      </c>
      <c r="E55" s="4" t="n">
        <v>1735.294117647058</v>
      </c>
      <c r="F55" s="4" t="n">
        <v>1882.35294117647</v>
      </c>
      <c r="G55" s="4" t="n">
        <v>1756.097560975609</v>
      </c>
      <c r="H55" s="4" t="s"/>
      <c r="I55" s="4" t="s"/>
      <c r="J55" s="4" t="s"/>
      <c r="K55" s="4" t="s"/>
      <c r="L55" s="4" t="n">
        <v>1748.251748251748</v>
      </c>
    </row>
    <row customHeight="1" ht="13.5" r="56" spans="1:12">
      <c r="B56" s="4" t="s">
        <v>26</v>
      </c>
      <c r="C56" s="4" t="s">
        <v>49</v>
      </c>
      <c r="D56" s="4" t="n">
        <v>0</v>
      </c>
      <c r="E56" s="4" t="n">
        <v>0</v>
      </c>
      <c r="F56" s="4" t="n">
        <v>0</v>
      </c>
      <c r="G56" s="4" t="n">
        <v>0</v>
      </c>
      <c r="H56" s="4" t="s"/>
      <c r="I56" s="4" t="s"/>
      <c r="J56" s="4" t="s"/>
      <c r="K56" s="4" t="s"/>
      <c r="L56" s="4" t="n">
        <v>0</v>
      </c>
    </row>
    <row customHeight="1" ht="13.5" r="57" spans="1:12">
      <c r="B57" s="4" t="s">
        <v>26</v>
      </c>
      <c r="C57" s="4" t="s">
        <v>50</v>
      </c>
      <c r="D57" s="4" t="n">
        <v>0</v>
      </c>
      <c r="E57" s="4" t="n">
        <v>0</v>
      </c>
      <c r="F57" s="4" t="n">
        <v>0</v>
      </c>
      <c r="G57" s="4" t="n">
        <v>0</v>
      </c>
      <c r="H57" s="4" t="s"/>
      <c r="I57" s="4" t="s"/>
      <c r="J57" s="4" t="s"/>
      <c r="K57" s="4" t="s"/>
      <c r="L57" s="4" t="n">
        <v>0</v>
      </c>
    </row>
    <row customHeight="1" ht="13.5" r="58" spans="1:12">
      <c r="B58" s="4" t="s">
        <v>29</v>
      </c>
      <c r="C58" s="4" t="s">
        <v>44</v>
      </c>
      <c r="D58" s="4" t="n">
        <v>2754.38596491228</v>
      </c>
      <c r="E58" s="4" t="n">
        <v>2762.711864406779</v>
      </c>
      <c r="F58" s="4" t="n">
        <v>2822.033898305084</v>
      </c>
      <c r="G58" s="4" t="n">
        <v>2754.237288135593</v>
      </c>
      <c r="H58" s="4" t="s"/>
      <c r="I58" s="4" t="s"/>
      <c r="J58" s="4" t="s"/>
      <c r="K58" s="4" t="s"/>
      <c r="L58" s="4" t="n">
        <v>2773.504273504273</v>
      </c>
    </row>
    <row customHeight="1" ht="13.5" r="59" spans="1:12">
      <c r="B59" s="4" t="s">
        <v>29</v>
      </c>
      <c r="C59" s="4" t="s">
        <v>45</v>
      </c>
      <c r="D59" s="4" t="n">
        <v>2940.298507462686</v>
      </c>
      <c r="E59" s="4" t="n">
        <v>2910.447761194029</v>
      </c>
      <c r="F59" s="4" t="n">
        <v>2949.27536231884</v>
      </c>
      <c r="G59" s="4" t="n">
        <v>3056.451612903225</v>
      </c>
      <c r="H59" s="4" t="s"/>
      <c r="I59" s="4" t="s"/>
      <c r="J59" s="4" t="s"/>
      <c r="K59" s="4" t="s"/>
      <c r="L59" s="4" t="n">
        <v>2962.264150943397</v>
      </c>
    </row>
    <row customHeight="1" ht="13.5" r="60" spans="1:12">
      <c r="B60" s="4" t="s">
        <v>29</v>
      </c>
      <c r="C60" s="4" t="s">
        <v>46</v>
      </c>
      <c r="D60" s="4" t="s"/>
      <c r="E60" s="4" t="s"/>
      <c r="F60" s="4" t="s"/>
      <c r="G60" s="4" t="n">
        <v>4779.710144927536</v>
      </c>
      <c r="H60" s="4" t="s"/>
      <c r="I60" s="4" t="s"/>
      <c r="J60" s="4" t="s"/>
      <c r="K60" s="4" t="s"/>
      <c r="L60" s="4" t="n">
        <v>4779.710144927536</v>
      </c>
    </row>
    <row customHeight="1" ht="13.5" r="61" spans="1:12">
      <c r="B61" s="4" t="s">
        <v>29</v>
      </c>
      <c r="C61" s="4" t="s">
        <v>47</v>
      </c>
      <c r="D61" s="4" t="n">
        <v>0</v>
      </c>
      <c r="E61" s="4" t="n">
        <v>0</v>
      </c>
      <c r="F61" s="4" t="n">
        <v>0</v>
      </c>
      <c r="G61" s="4" t="n">
        <v>0</v>
      </c>
      <c r="H61" s="4" t="s"/>
      <c r="I61" s="4" t="s"/>
      <c r="J61" s="4" t="s"/>
      <c r="K61" s="4" t="s"/>
      <c r="L61" s="4" t="n">
        <v>0</v>
      </c>
    </row>
    <row customHeight="1" ht="13.5" r="62" spans="1:12">
      <c r="B62" s="4" t="s">
        <v>29</v>
      </c>
      <c r="C62" s="4" t="s">
        <v>48</v>
      </c>
      <c r="D62" s="4" t="n">
        <v>1764.705882352941</v>
      </c>
      <c r="E62" s="4" t="n">
        <v>1882.35294117647</v>
      </c>
      <c r="F62" s="4" t="n">
        <v>2029.411764705882</v>
      </c>
      <c r="G62" s="4" t="n">
        <v>1925</v>
      </c>
      <c r="H62" s="4" t="s"/>
      <c r="I62" s="4" t="s"/>
      <c r="J62" s="4" t="s"/>
      <c r="K62" s="4" t="s"/>
      <c r="L62" s="4" t="n">
        <v>1901.408450704225</v>
      </c>
    </row>
    <row customHeight="1" ht="13.5" r="63" spans="1:12">
      <c r="B63" s="4" t="s">
        <v>29</v>
      </c>
      <c r="C63" s="4" t="s">
        <v>49</v>
      </c>
      <c r="D63" s="4" t="n">
        <v>0</v>
      </c>
      <c r="E63" s="4" t="n">
        <v>0</v>
      </c>
      <c r="F63" s="4" t="n">
        <v>0</v>
      </c>
      <c r="G63" s="4" t="n">
        <v>0</v>
      </c>
      <c r="H63" s="4" t="s"/>
      <c r="I63" s="4" t="s"/>
      <c r="J63" s="4" t="s"/>
      <c r="K63" s="4" t="s"/>
      <c r="L63" s="4" t="n">
        <v>0</v>
      </c>
    </row>
    <row customHeight="1" ht="13.5" r="64" spans="1:12">
      <c r="B64" s="4" t="s">
        <v>29</v>
      </c>
      <c r="C64" s="4" t="s">
        <v>50</v>
      </c>
      <c r="D64" s="4" t="n">
        <v>0</v>
      </c>
      <c r="E64" s="4" t="n">
        <v>0</v>
      </c>
      <c r="F64" s="4" t="n">
        <v>0</v>
      </c>
      <c r="G64" s="4" t="n">
        <v>0</v>
      </c>
      <c r="H64" s="4" t="s"/>
      <c r="I64" s="4" t="s"/>
      <c r="J64" s="4" t="s"/>
      <c r="K64" s="4" t="s"/>
      <c r="L64" s="4" t="n">
        <v>0</v>
      </c>
    </row>
    <row customHeight="1" ht="13.5" r="65" spans="1:12">
      <c r="B65" s="4" t="s">
        <v>30</v>
      </c>
      <c r="C65" s="4" t="s">
        <v>44</v>
      </c>
      <c r="D65" s="4" t="n">
        <v>2754.38596491228</v>
      </c>
      <c r="E65" s="4" t="n">
        <v>2762.711864406779</v>
      </c>
      <c r="F65" s="4" t="n">
        <v>2822.033898305084</v>
      </c>
      <c r="G65" s="4" t="n">
        <v>2754.237288135593</v>
      </c>
      <c r="H65" s="4" t="s"/>
      <c r="I65" s="4" t="s"/>
      <c r="J65" s="4" t="s"/>
      <c r="K65" s="4" t="s"/>
      <c r="L65" s="4" t="n">
        <v>2773.504273504273</v>
      </c>
    </row>
    <row customHeight="1" ht="13.5" r="66" spans="1:12">
      <c r="B66" s="4" t="s">
        <v>30</v>
      </c>
      <c r="C66" s="4" t="s">
        <v>45</v>
      </c>
      <c r="D66" s="4" t="n">
        <v>2940.298507462686</v>
      </c>
      <c r="E66" s="4" t="n">
        <v>2910.447761194029</v>
      </c>
      <c r="F66" s="4" t="n">
        <v>2949.27536231884</v>
      </c>
      <c r="G66" s="4" t="n">
        <v>3056.451612903225</v>
      </c>
      <c r="H66" s="4" t="s"/>
      <c r="I66" s="4" t="s"/>
      <c r="J66" s="4" t="s"/>
      <c r="K66" s="4" t="s"/>
      <c r="L66" s="4" t="n">
        <v>2962.264150943397</v>
      </c>
    </row>
    <row customHeight="1" ht="13.5" r="67" spans="1:12">
      <c r="B67" s="4" t="s">
        <v>30</v>
      </c>
      <c r="C67" s="4" t="s">
        <v>46</v>
      </c>
      <c r="D67" s="4" t="s"/>
      <c r="E67" s="4" t="s"/>
      <c r="F67" s="4" t="s"/>
      <c r="G67" s="4" t="n">
        <v>4473.134328358208</v>
      </c>
      <c r="H67" s="4" t="s"/>
      <c r="I67" s="4" t="s"/>
      <c r="J67" s="4" t="s"/>
      <c r="K67" s="4" t="s"/>
      <c r="L67" s="4" t="n">
        <v>4473.134328358208</v>
      </c>
    </row>
    <row customHeight="1" ht="13.5" r="68" spans="1:12">
      <c r="B68" s="4" t="s">
        <v>30</v>
      </c>
      <c r="C68" s="4" t="s">
        <v>47</v>
      </c>
      <c r="D68" s="4" t="n">
        <v>0</v>
      </c>
      <c r="E68" s="4" t="n">
        <v>0</v>
      </c>
      <c r="F68" s="4" t="n">
        <v>0</v>
      </c>
      <c r="G68" s="4" t="n">
        <v>0</v>
      </c>
      <c r="H68" s="4" t="s"/>
      <c r="I68" s="4" t="s"/>
      <c r="J68" s="4" t="s"/>
      <c r="K68" s="4" t="s"/>
      <c r="L68" s="4" t="n">
        <v>0</v>
      </c>
    </row>
    <row customHeight="1" ht="13.5" r="69" spans="1:12">
      <c r="B69" s="4" t="s">
        <v>30</v>
      </c>
      <c r="C69" s="4" t="s">
        <v>48</v>
      </c>
      <c r="D69" s="4" t="n">
        <v>1705.882352941176</v>
      </c>
      <c r="E69" s="4" t="n">
        <v>1852.941176470588</v>
      </c>
      <c r="F69" s="4" t="n">
        <v>2000</v>
      </c>
      <c r="G69" s="4" t="n">
        <v>1900</v>
      </c>
      <c r="H69" s="4" t="s"/>
      <c r="I69" s="4" t="s"/>
      <c r="J69" s="4" t="s"/>
      <c r="K69" s="4" t="s"/>
      <c r="L69" s="4" t="n">
        <v>1866.197183098591</v>
      </c>
    </row>
    <row customHeight="1" ht="13.5" r="70" spans="1:12">
      <c r="B70" s="4" t="s">
        <v>30</v>
      </c>
      <c r="C70" s="4" t="s">
        <v>49</v>
      </c>
      <c r="D70" s="4" t="n">
        <v>0</v>
      </c>
      <c r="E70" s="4" t="n">
        <v>0</v>
      </c>
      <c r="F70" s="4" t="n">
        <v>0</v>
      </c>
      <c r="G70" s="4" t="n">
        <v>0</v>
      </c>
      <c r="H70" s="4" t="s"/>
      <c r="I70" s="4" t="s"/>
      <c r="J70" s="4" t="s"/>
      <c r="K70" s="4" t="s"/>
      <c r="L70" s="4" t="n">
        <v>0</v>
      </c>
    </row>
    <row customHeight="1" ht="13.5" r="71" spans="1:12">
      <c r="B71" s="4" t="s">
        <v>30</v>
      </c>
      <c r="C71" s="4" t="s">
        <v>50</v>
      </c>
      <c r="D71" s="4" t="n">
        <v>0</v>
      </c>
      <c r="E71" s="4" t="n">
        <v>0</v>
      </c>
      <c r="F71" s="4" t="n">
        <v>0</v>
      </c>
      <c r="G71" s="4" t="n">
        <v>0</v>
      </c>
      <c r="H71" s="4" t="s"/>
      <c r="I71" s="4" t="s"/>
      <c r="J71" s="4" t="s"/>
      <c r="K71" s="4" t="s"/>
      <c r="L71" s="4" t="n">
        <v>0</v>
      </c>
    </row>
    <row customHeight="1" ht="13.5" r="72" spans="1:12">
      <c r="B72" s="4" t="s">
        <v>28</v>
      </c>
      <c r="C72" s="4" t="s">
        <v>44</v>
      </c>
      <c r="D72" s="4" t="n">
        <v>2754.38596491228</v>
      </c>
      <c r="E72" s="4" t="n">
        <v>2762.711864406779</v>
      </c>
      <c r="F72" s="4" t="n">
        <v>2788.135593220338</v>
      </c>
      <c r="G72" s="4" t="n">
        <v>2720.338983050847</v>
      </c>
      <c r="H72" s="4" t="s"/>
      <c r="I72" s="4" t="s"/>
      <c r="J72" s="4" t="s"/>
      <c r="K72" s="4" t="s"/>
      <c r="L72" s="4" t="n">
        <v>2756.410256410256</v>
      </c>
    </row>
    <row customHeight="1" ht="13.5" r="73" spans="1:12">
      <c r="B73" s="4" t="s">
        <v>28</v>
      </c>
      <c r="C73" s="4" t="s">
        <v>45</v>
      </c>
      <c r="D73" s="4" t="n">
        <v>2940.298507462686</v>
      </c>
      <c r="E73" s="4" t="n">
        <v>2910.447761194029</v>
      </c>
      <c r="F73" s="4" t="n">
        <v>2920.289855072463</v>
      </c>
      <c r="G73" s="4" t="n">
        <v>3008.064516129032</v>
      </c>
      <c r="H73" s="4" t="s"/>
      <c r="I73" s="4" t="s"/>
      <c r="J73" s="4" t="s"/>
      <c r="K73" s="4" t="s"/>
      <c r="L73" s="4" t="n">
        <v>2943.396226415094</v>
      </c>
    </row>
    <row customHeight="1" ht="13.5" r="74" spans="1:12">
      <c r="B74" s="4" t="s">
        <v>28</v>
      </c>
      <c r="C74" s="4" t="s">
        <v>46</v>
      </c>
      <c r="D74" s="4" t="s"/>
      <c r="E74" s="4" t="s"/>
      <c r="F74" s="4" t="s"/>
      <c r="G74" s="4" t="n">
        <v>4467.123287671232</v>
      </c>
      <c r="H74" s="4" t="s"/>
      <c r="I74" s="4" t="s"/>
      <c r="J74" s="4" t="s"/>
      <c r="K74" s="4" t="s"/>
      <c r="L74" s="4" t="n">
        <v>4467.123287671232</v>
      </c>
    </row>
    <row customHeight="1" ht="13.5" r="75" spans="1:12">
      <c r="B75" s="4" t="s">
        <v>28</v>
      </c>
      <c r="C75" s="4" t="s">
        <v>47</v>
      </c>
      <c r="D75" s="4" t="n">
        <v>0</v>
      </c>
      <c r="E75" s="4" t="n">
        <v>0</v>
      </c>
      <c r="F75" s="4" t="n">
        <v>0</v>
      </c>
      <c r="G75" s="4" t="n">
        <v>0</v>
      </c>
      <c r="H75" s="4" t="s"/>
      <c r="I75" s="4" t="s"/>
      <c r="J75" s="4" t="s"/>
      <c r="K75" s="4" t="s"/>
      <c r="L75" s="4" t="n">
        <v>0</v>
      </c>
    </row>
    <row customHeight="1" ht="13.5" r="76" spans="1:12">
      <c r="B76" s="4" t="s">
        <v>28</v>
      </c>
      <c r="C76" s="4" t="s">
        <v>48</v>
      </c>
      <c r="D76" s="4" t="n">
        <v>1647.058823529411</v>
      </c>
      <c r="E76" s="4" t="n">
        <v>1764.705882352941</v>
      </c>
      <c r="F76" s="4" t="n">
        <v>1911.764705882352</v>
      </c>
      <c r="G76" s="4" t="n">
        <v>1825</v>
      </c>
      <c r="H76" s="4" t="s"/>
      <c r="I76" s="4" t="s"/>
      <c r="J76" s="4" t="s"/>
      <c r="K76" s="4" t="s"/>
      <c r="L76" s="4" t="n">
        <v>1788.732394366197</v>
      </c>
    </row>
    <row customHeight="1" ht="13.5" r="77" spans="1:12">
      <c r="B77" s="4" t="s">
        <v>28</v>
      </c>
      <c r="C77" s="4" t="s">
        <v>49</v>
      </c>
      <c r="D77" s="4" t="n">
        <v>0</v>
      </c>
      <c r="E77" s="4" t="n">
        <v>0</v>
      </c>
      <c r="F77" s="4" t="n">
        <v>0</v>
      </c>
      <c r="G77" s="4" t="n">
        <v>0</v>
      </c>
      <c r="H77" s="4" t="s"/>
      <c r="I77" s="4" t="s"/>
      <c r="J77" s="4" t="s"/>
      <c r="K77" s="4" t="s"/>
      <c r="L77" s="4" t="n">
        <v>0</v>
      </c>
    </row>
    <row customHeight="1" ht="13.5" r="78" spans="1:12">
      <c r="B78" s="4" t="s">
        <v>28</v>
      </c>
      <c r="C78" s="4" t="s">
        <v>50</v>
      </c>
      <c r="D78" s="4" t="n">
        <v>0</v>
      </c>
      <c r="E78" s="4" t="n">
        <v>0</v>
      </c>
      <c r="F78" s="4" t="n">
        <v>0</v>
      </c>
      <c r="G78" s="4" t="n">
        <v>0</v>
      </c>
      <c r="H78" s="4" t="s"/>
      <c r="I78" s="4" t="s"/>
      <c r="J78" s="4" t="s"/>
      <c r="K78" s="4" t="s"/>
      <c r="L78" s="4" t="n">
        <v>0</v>
      </c>
    </row>
    <row customHeight="1" ht="21" r="94" spans="1:12">
      <c r="B94" s="1" t="s">
        <v>54</v>
      </c>
      <c r="C94" s="1" t="s">
        <v>54</v>
      </c>
      <c r="D94" s="1" t="s">
        <v>54</v>
      </c>
      <c r="E94" s="1" t="s">
        <v>54</v>
      </c>
      <c r="F94" s="1" t="s">
        <v>54</v>
      </c>
      <c r="G94" s="1" t="s">
        <v>54</v>
      </c>
      <c r="H94" s="1" t="s">
        <v>54</v>
      </c>
      <c r="I94" s="1" t="s">
        <v>54</v>
      </c>
      <c r="J94" s="1" t="s">
        <v>54</v>
      </c>
      <c r="K94" s="1" t="s">
        <v>54</v>
      </c>
      <c r="L94" s="1" t="s">
        <v>54</v>
      </c>
    </row>
    <row customHeight="1" ht="21" r="95" spans="1:12">
      <c r="D95" s="8" t="s">
        <v>33</v>
      </c>
      <c r="E95" s="8" t="s">
        <v>33</v>
      </c>
      <c r="F95" s="8" t="s">
        <v>33</v>
      </c>
      <c r="G95" s="8" t="s">
        <v>33</v>
      </c>
      <c r="H95" s="8" t="s">
        <v>33</v>
      </c>
      <c r="I95" s="8" t="s">
        <v>33</v>
      </c>
      <c r="J95" s="8" t="s">
        <v>33</v>
      </c>
      <c r="K95" s="8" t="s">
        <v>33</v>
      </c>
      <c r="L95" s="8" t="s">
        <v>33</v>
      </c>
    </row>
    <row customHeight="1" ht="13.5" r="96" spans="1:12">
      <c r="B96" s="4" t="s">
        <v>20</v>
      </c>
      <c r="C96" s="4" t="s">
        <v>34</v>
      </c>
      <c r="D96" s="4" t="s">
        <v>35</v>
      </c>
      <c r="E96" s="4" t="s">
        <v>36</v>
      </c>
      <c r="F96" s="4" t="s">
        <v>37</v>
      </c>
      <c r="G96" s="4" t="s">
        <v>38</v>
      </c>
      <c r="H96" s="4" t="s">
        <v>39</v>
      </c>
      <c r="I96" s="4" t="s">
        <v>40</v>
      </c>
      <c r="J96" s="4" t="s">
        <v>41</v>
      </c>
      <c r="K96" s="4" t="s">
        <v>42</v>
      </c>
      <c r="L96" s="4" t="s">
        <v>43</v>
      </c>
    </row>
    <row customHeight="1" ht="13.5" r="97" spans="1:12">
      <c r="B97" s="4" t="s">
        <v>26</v>
      </c>
      <c r="C97" s="4" t="s">
        <v>44</v>
      </c>
      <c r="D97" s="4" t="n">
        <v>3079.043280182232</v>
      </c>
      <c r="E97" s="4" t="n">
        <v>3127.39420935412</v>
      </c>
      <c r="F97" s="4" t="n">
        <v>3230.90909090909</v>
      </c>
      <c r="G97" s="4" t="n">
        <v>3116.179775280898</v>
      </c>
      <c r="H97" s="4" t="s"/>
      <c r="I97" s="4" t="s"/>
      <c r="J97" s="4" t="s"/>
      <c r="K97" s="4" t="s"/>
      <c r="L97" s="4" t="n">
        <v>3138.296672306824</v>
      </c>
    </row>
    <row customHeight="1" ht="13.5" r="98" spans="1:12">
      <c r="B98" s="4" t="s">
        <v>26</v>
      </c>
      <c r="C98" s="4" t="s">
        <v>45</v>
      </c>
      <c r="D98" s="4" t="n">
        <v>3191.70616113744</v>
      </c>
      <c r="E98" s="4" t="n">
        <v>3210.093896713615</v>
      </c>
      <c r="F98" s="4" t="n">
        <v>3251.627906976744</v>
      </c>
      <c r="G98" s="4" t="n">
        <v>3315.700483091787</v>
      </c>
      <c r="H98" s="4" t="s"/>
      <c r="I98" s="4" t="s"/>
      <c r="J98" s="4" t="s"/>
      <c r="K98" s="4" t="s"/>
      <c r="L98" s="4" t="n">
        <v>3241.903073286052</v>
      </c>
    </row>
    <row customHeight="1" ht="13.5" r="99" spans="1:12">
      <c r="B99" s="4" t="s">
        <v>26</v>
      </c>
      <c r="C99" s="4" t="s">
        <v>46</v>
      </c>
      <c r="D99" s="4" t="s"/>
      <c r="E99" s="4" t="s"/>
      <c r="F99" s="4" t="s"/>
      <c r="G99" s="4" t="n">
        <v>2867.142857142857</v>
      </c>
      <c r="H99" s="4" t="s"/>
      <c r="I99" s="4" t="s"/>
      <c r="J99" s="4" t="s"/>
      <c r="K99" s="4" t="s"/>
      <c r="L99" s="4" t="n">
        <v>2867.142857142857</v>
      </c>
    </row>
    <row customHeight="1" ht="13.5" r="100" spans="1:12">
      <c r="B100" s="4" t="s">
        <v>26</v>
      </c>
      <c r="C100" s="4" t="s">
        <v>47</v>
      </c>
      <c r="D100" s="4" t="n">
        <v>0</v>
      </c>
      <c r="E100" s="4" t="n">
        <v>0</v>
      </c>
      <c r="F100" s="4" t="n">
        <v>0</v>
      </c>
      <c r="G100" s="4" t="n">
        <v>0</v>
      </c>
      <c r="H100" s="4" t="s"/>
      <c r="I100" s="4" t="s"/>
      <c r="J100" s="4" t="s"/>
      <c r="K100" s="4" t="s"/>
      <c r="L100" s="4" t="n">
        <v>0</v>
      </c>
    </row>
    <row customHeight="1" ht="13.5" r="101" spans="1:12">
      <c r="B101" s="4" t="s">
        <v>29</v>
      </c>
      <c r="C101" s="4" t="s">
        <v>44</v>
      </c>
      <c r="D101" s="4" t="n">
        <v>3081.32118451025</v>
      </c>
      <c r="E101" s="4" t="n">
        <v>3153.006681514476</v>
      </c>
      <c r="F101" s="4" t="n">
        <v>3261.363636363636</v>
      </c>
      <c r="G101" s="4" t="n">
        <v>3159.775280898876</v>
      </c>
      <c r="H101" s="4" t="s"/>
      <c r="I101" s="4" t="s"/>
      <c r="J101" s="4" t="s"/>
      <c r="K101" s="4" t="s"/>
      <c r="L101" s="4" t="n">
        <v>3163.846587704455</v>
      </c>
    </row>
    <row customHeight="1" ht="13.5" r="102" spans="1:12">
      <c r="B102" s="4" t="s">
        <v>29</v>
      </c>
      <c r="C102" s="4" t="s">
        <v>45</v>
      </c>
      <c r="D102" s="4" t="n">
        <v>3226.603325415676</v>
      </c>
      <c r="E102" s="4" t="n">
        <v>3249.411764705882</v>
      </c>
      <c r="F102" s="4" t="n">
        <v>3290.67599067599</v>
      </c>
      <c r="G102" s="4" t="n">
        <v>3369.806763285024</v>
      </c>
      <c r="H102" s="4" t="s"/>
      <c r="I102" s="4" t="s"/>
      <c r="J102" s="4" t="s"/>
      <c r="K102" s="4" t="s"/>
      <c r="L102" s="4" t="n">
        <v>3283.71817643576</v>
      </c>
    </row>
    <row customHeight="1" ht="13.5" r="103" spans="1:12">
      <c r="B103" s="4" t="s">
        <v>29</v>
      </c>
      <c r="C103" s="4" t="s">
        <v>46</v>
      </c>
      <c r="D103" s="4" t="s"/>
      <c r="E103" s="4" t="s"/>
      <c r="F103" s="4" t="s"/>
      <c r="G103" s="4" t="n">
        <v>2887.57225433526</v>
      </c>
      <c r="H103" s="4" t="s"/>
      <c r="I103" s="4" t="s"/>
      <c r="J103" s="4" t="s"/>
      <c r="K103" s="4" t="s"/>
      <c r="L103" s="4" t="n">
        <v>2887.57225433526</v>
      </c>
    </row>
    <row customHeight="1" ht="13.5" r="104" spans="1:12">
      <c r="B104" s="4" t="s">
        <v>29</v>
      </c>
      <c r="C104" s="4" t="s">
        <v>47</v>
      </c>
      <c r="D104" s="4" t="n">
        <v>0</v>
      </c>
      <c r="E104" s="4" t="n">
        <v>0</v>
      </c>
      <c r="F104" s="4" t="n">
        <v>0</v>
      </c>
      <c r="G104" s="4" t="n">
        <v>0</v>
      </c>
      <c r="H104" s="4" t="s"/>
      <c r="I104" s="4" t="s"/>
      <c r="J104" s="4" t="s"/>
      <c r="K104" s="4" t="s"/>
      <c r="L104" s="4" t="n">
        <v>0</v>
      </c>
    </row>
    <row customHeight="1" ht="13.5" r="105" spans="1:12">
      <c r="B105" s="4" t="s">
        <v>30</v>
      </c>
      <c r="C105" s="4" t="s">
        <v>44</v>
      </c>
      <c r="D105" s="4" t="n">
        <v>3093.150684931506</v>
      </c>
      <c r="E105" s="4" t="n">
        <v>3162.5</v>
      </c>
      <c r="F105" s="4" t="n">
        <v>3267.653758542141</v>
      </c>
      <c r="G105" s="4" t="n">
        <v>3148.873873873873</v>
      </c>
      <c r="H105" s="4" t="s"/>
      <c r="I105" s="4" t="s"/>
      <c r="J105" s="4" t="s"/>
      <c r="K105" s="4" t="s"/>
      <c r="L105" s="4" t="n">
        <v>3168.004522328999</v>
      </c>
    </row>
    <row customHeight="1" ht="13.5" r="106" spans="1:12">
      <c r="B106" s="4" t="s">
        <v>30</v>
      </c>
      <c r="C106" s="4" t="s">
        <v>45</v>
      </c>
      <c r="D106" s="4" t="n">
        <v>3228.67298578199</v>
      </c>
      <c r="E106" s="4" t="n">
        <v>3249.061032863849</v>
      </c>
      <c r="F106" s="4" t="n">
        <v>3290.232558139534</v>
      </c>
      <c r="G106" s="4" t="n">
        <v>3349.27536231884</v>
      </c>
      <c r="H106" s="4" t="s"/>
      <c r="I106" s="4" t="s"/>
      <c r="J106" s="4" t="s"/>
      <c r="K106" s="4" t="s"/>
      <c r="L106" s="4" t="n">
        <v>3278.959810874704</v>
      </c>
    </row>
    <row customHeight="1" ht="13.5" r="107" spans="1:12">
      <c r="B107" s="4" t="s">
        <v>30</v>
      </c>
      <c r="C107" s="4" t="s">
        <v>46</v>
      </c>
      <c r="D107" s="4" t="s"/>
      <c r="E107" s="4" t="s"/>
      <c r="F107" s="4" t="s"/>
      <c r="G107" s="4" t="n">
        <v>2813.105413105413</v>
      </c>
      <c r="H107" s="4" t="s"/>
      <c r="I107" s="4" t="s"/>
      <c r="J107" s="4" t="s"/>
      <c r="K107" s="4" t="s"/>
      <c r="L107" s="4" t="n">
        <v>2813.105413105413</v>
      </c>
    </row>
    <row customHeight="1" ht="13.5" r="108" spans="1:12">
      <c r="B108" s="4" t="s">
        <v>30</v>
      </c>
      <c r="C108" s="4" t="s">
        <v>47</v>
      </c>
      <c r="D108" s="4" t="n">
        <v>0</v>
      </c>
      <c r="E108" s="4" t="n">
        <v>0</v>
      </c>
      <c r="F108" s="4" t="n">
        <v>0</v>
      </c>
      <c r="G108" s="4" t="n">
        <v>0</v>
      </c>
      <c r="H108" s="4" t="s"/>
      <c r="I108" s="4" t="s"/>
      <c r="J108" s="4" t="s"/>
      <c r="K108" s="4" t="s"/>
      <c r="L108" s="4" t="n">
        <v>0</v>
      </c>
    </row>
    <row customHeight="1" ht="13.5" r="109" spans="1:12">
      <c r="B109" s="4" t="s">
        <v>28</v>
      </c>
      <c r="C109" s="4" t="s">
        <v>44</v>
      </c>
      <c r="D109" s="4" t="n">
        <v>3087.927107061503</v>
      </c>
      <c r="E109" s="4" t="n">
        <v>3149.443207126948</v>
      </c>
      <c r="F109" s="4" t="n">
        <v>3238.636363636363</v>
      </c>
      <c r="G109" s="4" t="n">
        <v>3117.52808988764</v>
      </c>
      <c r="H109" s="4" t="s"/>
      <c r="I109" s="4" t="s"/>
      <c r="J109" s="4" t="s"/>
      <c r="K109" s="4" t="s"/>
      <c r="L109" s="4" t="n">
        <v>3148.336153412295</v>
      </c>
    </row>
    <row customHeight="1" ht="13.5" r="110" spans="1:12">
      <c r="B110" s="4" t="s">
        <v>28</v>
      </c>
      <c r="C110" s="4" t="s">
        <v>45</v>
      </c>
      <c r="D110" s="4" t="n">
        <v>3215.165876777251</v>
      </c>
      <c r="E110" s="4" t="n">
        <v>3230.985915492957</v>
      </c>
      <c r="F110" s="4" t="n">
        <v>3255.813953488372</v>
      </c>
      <c r="G110" s="4" t="n">
        <v>3311.83574879227</v>
      </c>
      <c r="H110" s="4" t="s"/>
      <c r="I110" s="4" t="s"/>
      <c r="J110" s="4" t="s"/>
      <c r="K110" s="4" t="s"/>
      <c r="L110" s="4" t="n">
        <v>3253.132387706855</v>
      </c>
    </row>
    <row customHeight="1" ht="13.5" r="111" spans="1:12">
      <c r="B111" s="4" t="s">
        <v>28</v>
      </c>
      <c r="C111" s="4" t="s">
        <v>46</v>
      </c>
      <c r="D111" s="4" t="s"/>
      <c r="E111" s="4" t="s"/>
      <c r="F111" s="4" t="s"/>
      <c r="G111" s="4" t="n">
        <v>2888.439306358381</v>
      </c>
      <c r="H111" s="4" t="s"/>
      <c r="I111" s="4" t="s"/>
      <c r="J111" s="4" t="s"/>
      <c r="K111" s="4" t="s"/>
      <c r="L111" s="4" t="n">
        <v>2888.439306358381</v>
      </c>
    </row>
    <row customHeight="1" ht="13.5" r="112" spans="1:12">
      <c r="B112" s="4" t="s">
        <v>28</v>
      </c>
      <c r="C112" s="4" t="s">
        <v>47</v>
      </c>
      <c r="D112" s="4" t="n">
        <v>0</v>
      </c>
      <c r="E112" s="4" t="n">
        <v>0</v>
      </c>
      <c r="F112" s="4" t="n">
        <v>0</v>
      </c>
      <c r="G112" s="4" t="n">
        <v>0</v>
      </c>
      <c r="H112" s="4" t="s"/>
      <c r="I112" s="4" t="s"/>
      <c r="J112" s="4" t="s"/>
      <c r="K112" s="4" t="s"/>
      <c r="L112" s="4" t="n">
        <v>0</v>
      </c>
    </row>
    <row customHeight="1" ht="21" r="128" spans="1:12">
      <c r="B128" s="1" t="s">
        <v>55</v>
      </c>
      <c r="C128" s="1" t="s">
        <v>55</v>
      </c>
      <c r="D128" s="1" t="s">
        <v>55</v>
      </c>
      <c r="E128" s="1" t="s">
        <v>55</v>
      </c>
      <c r="F128" s="1" t="s">
        <v>55</v>
      </c>
      <c r="G128" s="1" t="s">
        <v>55</v>
      </c>
      <c r="H128" s="1" t="s">
        <v>55</v>
      </c>
      <c r="I128" s="1" t="s">
        <v>55</v>
      </c>
      <c r="J128" s="1" t="s">
        <v>55</v>
      </c>
      <c r="K128" s="1" t="s">
        <v>55</v>
      </c>
      <c r="L128" s="1" t="s">
        <v>55</v>
      </c>
    </row>
    <row customHeight="1" ht="21" r="129" spans="1:12">
      <c r="D129" s="8" t="s">
        <v>33</v>
      </c>
      <c r="E129" s="8" t="s">
        <v>33</v>
      </c>
      <c r="F129" s="8" t="s">
        <v>33</v>
      </c>
      <c r="G129" s="8" t="s">
        <v>33</v>
      </c>
      <c r="H129" s="8" t="s">
        <v>33</v>
      </c>
      <c r="I129" s="8" t="s">
        <v>33</v>
      </c>
      <c r="J129" s="8" t="s">
        <v>33</v>
      </c>
      <c r="K129" s="8" t="s">
        <v>33</v>
      </c>
      <c r="L129" s="8" t="s">
        <v>33</v>
      </c>
    </row>
    <row customHeight="1" ht="13.5" r="130" spans="1:12">
      <c r="B130" s="4" t="s">
        <v>20</v>
      </c>
      <c r="C130" s="4" t="s">
        <v>34</v>
      </c>
      <c r="D130" s="4" t="s">
        <v>35</v>
      </c>
      <c r="E130" s="4" t="s">
        <v>36</v>
      </c>
      <c r="F130" s="4" t="s">
        <v>37</v>
      </c>
      <c r="G130" s="4" t="s">
        <v>38</v>
      </c>
      <c r="H130" s="4" t="s">
        <v>39</v>
      </c>
      <c r="I130" s="4" t="s">
        <v>40</v>
      </c>
      <c r="J130" s="4" t="s">
        <v>41</v>
      </c>
      <c r="K130" s="4" t="s">
        <v>42</v>
      </c>
      <c r="L130" s="4" t="s">
        <v>43</v>
      </c>
    </row>
    <row customHeight="1" ht="13.5" r="131" spans="1:12">
      <c r="B131" s="4" t="s">
        <v>26</v>
      </c>
      <c r="C131" s="4" t="s">
        <v>44</v>
      </c>
      <c r="D131" s="4" t="n">
        <v>2754.38596491228</v>
      </c>
      <c r="E131" s="4" t="n">
        <v>2762.711864406779</v>
      </c>
      <c r="F131" s="4" t="n">
        <v>2838.983050847457</v>
      </c>
      <c r="G131" s="4" t="n">
        <v>2737.28813559322</v>
      </c>
      <c r="H131" s="4" t="s"/>
      <c r="I131" s="4" t="s"/>
      <c r="J131" s="4" t="s"/>
      <c r="K131" s="4" t="s"/>
      <c r="L131" s="4" t="n">
        <v>2773.504273504273</v>
      </c>
    </row>
    <row customHeight="1" ht="13.5" r="132" spans="1:12">
      <c r="B132" s="4" t="s">
        <v>26</v>
      </c>
      <c r="C132" s="4" t="s">
        <v>45</v>
      </c>
      <c r="D132" s="4" t="n">
        <v>2970.588235294117</v>
      </c>
      <c r="E132" s="4" t="n">
        <v>2910.447761194029</v>
      </c>
      <c r="F132" s="4" t="n">
        <v>2963.768115942028</v>
      </c>
      <c r="G132" s="4" t="n">
        <v>3056.451612903225</v>
      </c>
      <c r="H132" s="4" t="s"/>
      <c r="I132" s="4" t="s"/>
      <c r="J132" s="4" t="s"/>
      <c r="K132" s="4" t="s"/>
      <c r="L132" s="4" t="n">
        <v>2973.684210526315</v>
      </c>
    </row>
    <row customHeight="1" ht="13.5" r="133" spans="1:12">
      <c r="B133" s="4" t="s">
        <v>26</v>
      </c>
      <c r="C133" s="4" t="s">
        <v>46</v>
      </c>
      <c r="D133" s="4" t="s"/>
      <c r="E133" s="4" t="s"/>
      <c r="F133" s="4" t="s"/>
      <c r="G133" s="4" t="n">
        <v>4001.470588235294</v>
      </c>
      <c r="H133" s="4" t="s"/>
      <c r="I133" s="4" t="s"/>
      <c r="J133" s="4" t="s"/>
      <c r="K133" s="4" t="s"/>
      <c r="L133" s="4" t="n">
        <v>4001.470588235294</v>
      </c>
    </row>
    <row customHeight="1" ht="13.5" r="134" spans="1:12">
      <c r="B134" s="4" t="s">
        <v>26</v>
      </c>
      <c r="C134" s="4" t="s">
        <v>47</v>
      </c>
      <c r="D134" s="4" t="n">
        <v>0</v>
      </c>
      <c r="E134" s="4" t="n">
        <v>0</v>
      </c>
      <c r="F134" s="4" t="n">
        <v>0</v>
      </c>
      <c r="G134" s="4" t="n">
        <v>0</v>
      </c>
      <c r="H134" s="4" t="s"/>
      <c r="I134" s="4" t="s"/>
      <c r="J134" s="4" t="s"/>
      <c r="K134" s="4" t="s"/>
      <c r="L134" s="4" t="n">
        <v>0</v>
      </c>
    </row>
    <row customHeight="1" ht="13.5" r="135" spans="1:12">
      <c r="B135" s="4" t="s">
        <v>26</v>
      </c>
      <c r="C135" s="4" t="s">
        <v>48</v>
      </c>
      <c r="D135" s="4" t="n">
        <v>1617.647058823529</v>
      </c>
      <c r="E135" s="4" t="n">
        <v>1735.294117647058</v>
      </c>
      <c r="F135" s="4" t="n">
        <v>1882.35294117647</v>
      </c>
      <c r="G135" s="4" t="n">
        <v>1756.097560975609</v>
      </c>
      <c r="H135" s="4" t="s"/>
      <c r="I135" s="4" t="s"/>
      <c r="J135" s="4" t="s"/>
      <c r="K135" s="4" t="s"/>
      <c r="L135" s="4" t="n">
        <v>1748.251748251748</v>
      </c>
    </row>
    <row customHeight="1" ht="13.5" r="136" spans="1:12">
      <c r="B136" s="4" t="s">
        <v>26</v>
      </c>
      <c r="C136" s="4" t="s">
        <v>49</v>
      </c>
      <c r="D136" s="4" t="n">
        <v>0</v>
      </c>
      <c r="E136" s="4" t="n">
        <v>0</v>
      </c>
      <c r="F136" s="4" t="n">
        <v>0</v>
      </c>
      <c r="G136" s="4" t="n">
        <v>0</v>
      </c>
      <c r="H136" s="4" t="s"/>
      <c r="I136" s="4" t="s"/>
      <c r="J136" s="4" t="s"/>
      <c r="K136" s="4" t="s"/>
      <c r="L136" s="4" t="n">
        <v>0</v>
      </c>
    </row>
    <row customHeight="1" ht="13.5" r="137" spans="1:12">
      <c r="B137" s="4" t="s">
        <v>26</v>
      </c>
      <c r="C137" s="4" t="s">
        <v>50</v>
      </c>
      <c r="D137" s="4" t="n">
        <v>0</v>
      </c>
      <c r="E137" s="4" t="n">
        <v>0</v>
      </c>
      <c r="F137" s="4" t="n">
        <v>0</v>
      </c>
      <c r="G137" s="4" t="n">
        <v>0</v>
      </c>
      <c r="H137" s="4" t="s"/>
      <c r="I137" s="4" t="s"/>
      <c r="J137" s="4" t="s"/>
      <c r="K137" s="4" t="s"/>
      <c r="L137" s="4" t="n">
        <v>0</v>
      </c>
    </row>
    <row customHeight="1" ht="13.5" r="138" spans="1:12">
      <c r="B138" s="4" t="s">
        <v>29</v>
      </c>
      <c r="C138" s="4" t="s">
        <v>44</v>
      </c>
      <c r="D138" s="4" t="n">
        <v>2754.38596491228</v>
      </c>
      <c r="E138" s="4" t="n">
        <v>2762.711864406779</v>
      </c>
      <c r="F138" s="4" t="n">
        <v>2822.033898305084</v>
      </c>
      <c r="G138" s="4" t="n">
        <v>2754.237288135593</v>
      </c>
      <c r="H138" s="4" t="s"/>
      <c r="I138" s="4" t="s"/>
      <c r="J138" s="4" t="s"/>
      <c r="K138" s="4" t="s"/>
      <c r="L138" s="4" t="n">
        <v>2773.504273504273</v>
      </c>
    </row>
    <row customHeight="1" ht="13.5" r="139" spans="1:12">
      <c r="B139" s="4" t="s">
        <v>29</v>
      </c>
      <c r="C139" s="4" t="s">
        <v>45</v>
      </c>
      <c r="D139" s="4" t="n">
        <v>2940.298507462686</v>
      </c>
      <c r="E139" s="4" t="n">
        <v>2910.447761194029</v>
      </c>
      <c r="F139" s="4" t="n">
        <v>2949.27536231884</v>
      </c>
      <c r="G139" s="4" t="n">
        <v>3056.451612903225</v>
      </c>
      <c r="H139" s="4" t="s"/>
      <c r="I139" s="4" t="s"/>
      <c r="J139" s="4" t="s"/>
      <c r="K139" s="4" t="s"/>
      <c r="L139" s="4" t="n">
        <v>2962.264150943397</v>
      </c>
    </row>
    <row customHeight="1" ht="13.5" r="140" spans="1:12">
      <c r="B140" s="4" t="s">
        <v>29</v>
      </c>
      <c r="C140" s="4" t="s">
        <v>46</v>
      </c>
      <c r="D140" s="4" t="s"/>
      <c r="E140" s="4" t="s"/>
      <c r="F140" s="4" t="s"/>
      <c r="G140" s="4" t="n">
        <v>4779.710144927536</v>
      </c>
      <c r="H140" s="4" t="s"/>
      <c r="I140" s="4" t="s"/>
      <c r="J140" s="4" t="s"/>
      <c r="K140" s="4" t="s"/>
      <c r="L140" s="4" t="n">
        <v>4779.710144927536</v>
      </c>
    </row>
    <row customHeight="1" ht="13.5" r="141" spans="1:12">
      <c r="B141" s="4" t="s">
        <v>29</v>
      </c>
      <c r="C141" s="4" t="s">
        <v>47</v>
      </c>
      <c r="D141" s="4" t="n">
        <v>0</v>
      </c>
      <c r="E141" s="4" t="n">
        <v>0</v>
      </c>
      <c r="F141" s="4" t="n">
        <v>0</v>
      </c>
      <c r="G141" s="4" t="n">
        <v>0</v>
      </c>
      <c r="H141" s="4" t="s"/>
      <c r="I141" s="4" t="s"/>
      <c r="J141" s="4" t="s"/>
      <c r="K141" s="4" t="s"/>
      <c r="L141" s="4" t="n">
        <v>0</v>
      </c>
    </row>
    <row customHeight="1" ht="13.5" r="142" spans="1:12">
      <c r="B142" s="4" t="s">
        <v>29</v>
      </c>
      <c r="C142" s="4" t="s">
        <v>48</v>
      </c>
      <c r="D142" s="4" t="n">
        <v>1764.705882352941</v>
      </c>
      <c r="E142" s="4" t="n">
        <v>1882.35294117647</v>
      </c>
      <c r="F142" s="4" t="n">
        <v>2029.411764705882</v>
      </c>
      <c r="G142" s="4" t="n">
        <v>1925</v>
      </c>
      <c r="H142" s="4" t="s"/>
      <c r="I142" s="4" t="s"/>
      <c r="J142" s="4" t="s"/>
      <c r="K142" s="4" t="s"/>
      <c r="L142" s="4" t="n">
        <v>1901.408450704225</v>
      </c>
    </row>
    <row customHeight="1" ht="13.5" r="143" spans="1:12">
      <c r="B143" s="4" t="s">
        <v>29</v>
      </c>
      <c r="C143" s="4" t="s">
        <v>49</v>
      </c>
      <c r="D143" s="4" t="n">
        <v>0</v>
      </c>
      <c r="E143" s="4" t="n">
        <v>0</v>
      </c>
      <c r="F143" s="4" t="n">
        <v>0</v>
      </c>
      <c r="G143" s="4" t="n">
        <v>0</v>
      </c>
      <c r="H143" s="4" t="s"/>
      <c r="I143" s="4" t="s"/>
      <c r="J143" s="4" t="s"/>
      <c r="K143" s="4" t="s"/>
      <c r="L143" s="4" t="n">
        <v>0</v>
      </c>
    </row>
    <row customHeight="1" ht="13.5" r="144" spans="1:12">
      <c r="B144" s="4" t="s">
        <v>29</v>
      </c>
      <c r="C144" s="4" t="s">
        <v>50</v>
      </c>
      <c r="D144" s="4" t="n">
        <v>0</v>
      </c>
      <c r="E144" s="4" t="n">
        <v>0</v>
      </c>
      <c r="F144" s="4" t="n">
        <v>0</v>
      </c>
      <c r="G144" s="4" t="n">
        <v>0</v>
      </c>
      <c r="H144" s="4" t="s"/>
      <c r="I144" s="4" t="s"/>
      <c r="J144" s="4" t="s"/>
      <c r="K144" s="4" t="s"/>
      <c r="L144" s="4" t="n">
        <v>0</v>
      </c>
    </row>
    <row customHeight="1" ht="13.5" r="145" spans="1:12">
      <c r="B145" s="4" t="s">
        <v>30</v>
      </c>
      <c r="C145" s="4" t="s">
        <v>44</v>
      </c>
      <c r="D145" s="4" t="n">
        <v>2754.38596491228</v>
      </c>
      <c r="E145" s="4" t="n">
        <v>2762.711864406779</v>
      </c>
      <c r="F145" s="4" t="n">
        <v>2822.033898305084</v>
      </c>
      <c r="G145" s="4" t="n">
        <v>2754.237288135593</v>
      </c>
      <c r="H145" s="4" t="s"/>
      <c r="I145" s="4" t="s"/>
      <c r="J145" s="4" t="s"/>
      <c r="K145" s="4" t="s"/>
      <c r="L145" s="4" t="n">
        <v>2773.504273504273</v>
      </c>
    </row>
    <row customHeight="1" ht="13.5" r="146" spans="1:12">
      <c r="B146" s="4" t="s">
        <v>30</v>
      </c>
      <c r="C146" s="4" t="s">
        <v>45</v>
      </c>
      <c r="D146" s="4" t="n">
        <v>2940.298507462686</v>
      </c>
      <c r="E146" s="4" t="n">
        <v>2910.447761194029</v>
      </c>
      <c r="F146" s="4" t="n">
        <v>2949.27536231884</v>
      </c>
      <c r="G146" s="4" t="n">
        <v>3056.451612903225</v>
      </c>
      <c r="H146" s="4" t="s"/>
      <c r="I146" s="4" t="s"/>
      <c r="J146" s="4" t="s"/>
      <c r="K146" s="4" t="s"/>
      <c r="L146" s="4" t="n">
        <v>2962.264150943397</v>
      </c>
    </row>
    <row customHeight="1" ht="13.5" r="147" spans="1:12">
      <c r="B147" s="4" t="s">
        <v>30</v>
      </c>
      <c r="C147" s="4" t="s">
        <v>46</v>
      </c>
      <c r="D147" s="4" t="s"/>
      <c r="E147" s="4" t="s"/>
      <c r="F147" s="4" t="s"/>
      <c r="G147" s="4" t="n">
        <v>4473.134328358208</v>
      </c>
      <c r="H147" s="4" t="s"/>
      <c r="I147" s="4" t="s"/>
      <c r="J147" s="4" t="s"/>
      <c r="K147" s="4" t="s"/>
      <c r="L147" s="4" t="n">
        <v>4473.134328358208</v>
      </c>
    </row>
    <row customHeight="1" ht="13.5" r="148" spans="1:12">
      <c r="B148" s="4" t="s">
        <v>30</v>
      </c>
      <c r="C148" s="4" t="s">
        <v>47</v>
      </c>
      <c r="D148" s="4" t="n">
        <v>0</v>
      </c>
      <c r="E148" s="4" t="n">
        <v>0</v>
      </c>
      <c r="F148" s="4" t="n">
        <v>0</v>
      </c>
      <c r="G148" s="4" t="n">
        <v>0</v>
      </c>
      <c r="H148" s="4" t="s"/>
      <c r="I148" s="4" t="s"/>
      <c r="J148" s="4" t="s"/>
      <c r="K148" s="4" t="s"/>
      <c r="L148" s="4" t="n">
        <v>0</v>
      </c>
    </row>
    <row customHeight="1" ht="13.5" r="149" spans="1:12">
      <c r="B149" s="4" t="s">
        <v>30</v>
      </c>
      <c r="C149" s="4" t="s">
        <v>48</v>
      </c>
      <c r="D149" s="4" t="n">
        <v>1705.882352941176</v>
      </c>
      <c r="E149" s="4" t="n">
        <v>1852.941176470588</v>
      </c>
      <c r="F149" s="4" t="n">
        <v>2000</v>
      </c>
      <c r="G149" s="4" t="n">
        <v>1900</v>
      </c>
      <c r="H149" s="4" t="s"/>
      <c r="I149" s="4" t="s"/>
      <c r="J149" s="4" t="s"/>
      <c r="K149" s="4" t="s"/>
      <c r="L149" s="4" t="n">
        <v>1866.197183098591</v>
      </c>
    </row>
    <row customHeight="1" ht="13.5" r="150" spans="1:12">
      <c r="B150" s="4" t="s">
        <v>30</v>
      </c>
      <c r="C150" s="4" t="s">
        <v>49</v>
      </c>
      <c r="D150" s="4" t="n">
        <v>0</v>
      </c>
      <c r="E150" s="4" t="n">
        <v>0</v>
      </c>
      <c r="F150" s="4" t="n">
        <v>0</v>
      </c>
      <c r="G150" s="4" t="n">
        <v>0</v>
      </c>
      <c r="H150" s="4" t="s"/>
      <c r="I150" s="4" t="s"/>
      <c r="J150" s="4" t="s"/>
      <c r="K150" s="4" t="s"/>
      <c r="L150" s="4" t="n">
        <v>0</v>
      </c>
    </row>
    <row customHeight="1" ht="13.5" r="151" spans="1:12">
      <c r="B151" s="4" t="s">
        <v>30</v>
      </c>
      <c r="C151" s="4" t="s">
        <v>50</v>
      </c>
      <c r="D151" s="4" t="n">
        <v>0</v>
      </c>
      <c r="E151" s="4" t="n">
        <v>0</v>
      </c>
      <c r="F151" s="4" t="n">
        <v>0</v>
      </c>
      <c r="G151" s="4" t="n">
        <v>0</v>
      </c>
      <c r="H151" s="4" t="s"/>
      <c r="I151" s="4" t="s"/>
      <c r="J151" s="4" t="s"/>
      <c r="K151" s="4" t="s"/>
      <c r="L151" s="4" t="n">
        <v>0</v>
      </c>
    </row>
    <row customHeight="1" ht="13.5" r="152" spans="1:12">
      <c r="B152" s="4" t="s">
        <v>28</v>
      </c>
      <c r="C152" s="4" t="s">
        <v>44</v>
      </c>
      <c r="D152" s="4" t="n">
        <v>2754.38596491228</v>
      </c>
      <c r="E152" s="4" t="n">
        <v>2762.711864406779</v>
      </c>
      <c r="F152" s="4" t="n">
        <v>2788.135593220338</v>
      </c>
      <c r="G152" s="4" t="n">
        <v>2720.338983050847</v>
      </c>
      <c r="H152" s="4" t="s"/>
      <c r="I152" s="4" t="s"/>
      <c r="J152" s="4" t="s"/>
      <c r="K152" s="4" t="s"/>
      <c r="L152" s="4" t="n">
        <v>2756.410256410256</v>
      </c>
    </row>
    <row customHeight="1" ht="13.5" r="153" spans="1:12">
      <c r="B153" s="4" t="s">
        <v>28</v>
      </c>
      <c r="C153" s="4" t="s">
        <v>45</v>
      </c>
      <c r="D153" s="4" t="n">
        <v>2940.298507462686</v>
      </c>
      <c r="E153" s="4" t="n">
        <v>2910.447761194029</v>
      </c>
      <c r="F153" s="4" t="n">
        <v>2920.289855072463</v>
      </c>
      <c r="G153" s="4" t="n">
        <v>3008.064516129032</v>
      </c>
      <c r="H153" s="4" t="s"/>
      <c r="I153" s="4" t="s"/>
      <c r="J153" s="4" t="s"/>
      <c r="K153" s="4" t="s"/>
      <c r="L153" s="4" t="n">
        <v>2943.396226415094</v>
      </c>
    </row>
    <row customHeight="1" ht="13.5" r="154" spans="1:12">
      <c r="B154" s="4" t="s">
        <v>28</v>
      </c>
      <c r="C154" s="4" t="s">
        <v>46</v>
      </c>
      <c r="D154" s="4" t="s"/>
      <c r="E154" s="4" t="s"/>
      <c r="F154" s="4" t="s"/>
      <c r="G154" s="4" t="n">
        <v>4467.123287671232</v>
      </c>
      <c r="H154" s="4" t="s"/>
      <c r="I154" s="4" t="s"/>
      <c r="J154" s="4" t="s"/>
      <c r="K154" s="4" t="s"/>
      <c r="L154" s="4" t="n">
        <v>4467.123287671232</v>
      </c>
    </row>
    <row customHeight="1" ht="13.5" r="155" spans="1:12">
      <c r="B155" s="4" t="s">
        <v>28</v>
      </c>
      <c r="C155" s="4" t="s">
        <v>47</v>
      </c>
      <c r="D155" s="4" t="n">
        <v>0</v>
      </c>
      <c r="E155" s="4" t="n">
        <v>0</v>
      </c>
      <c r="F155" s="4" t="n">
        <v>0</v>
      </c>
      <c r="G155" s="4" t="n">
        <v>0</v>
      </c>
      <c r="H155" s="4" t="s"/>
      <c r="I155" s="4" t="s"/>
      <c r="J155" s="4" t="s"/>
      <c r="K155" s="4" t="s"/>
      <c r="L155" s="4" t="n">
        <v>0</v>
      </c>
    </row>
    <row customHeight="1" ht="13.5" r="156" spans="1:12">
      <c r="B156" s="4" t="s">
        <v>28</v>
      </c>
      <c r="C156" s="4" t="s">
        <v>48</v>
      </c>
      <c r="D156" s="4" t="n">
        <v>1647.058823529411</v>
      </c>
      <c r="E156" s="4" t="n">
        <v>1764.705882352941</v>
      </c>
      <c r="F156" s="4" t="n">
        <v>1911.764705882352</v>
      </c>
      <c r="G156" s="4" t="n">
        <v>1825</v>
      </c>
      <c r="H156" s="4" t="s"/>
      <c r="I156" s="4" t="s"/>
      <c r="J156" s="4" t="s"/>
      <c r="K156" s="4" t="s"/>
      <c r="L156" s="4" t="n">
        <v>1788.732394366197</v>
      </c>
    </row>
    <row customHeight="1" ht="13.5" r="157" spans="1:12">
      <c r="B157" s="4" t="s">
        <v>28</v>
      </c>
      <c r="C157" s="4" t="s">
        <v>49</v>
      </c>
      <c r="D157" s="4" t="n">
        <v>0</v>
      </c>
      <c r="E157" s="4" t="n">
        <v>0</v>
      </c>
      <c r="F157" s="4" t="n">
        <v>0</v>
      </c>
      <c r="G157" s="4" t="n">
        <v>0</v>
      </c>
      <c r="H157" s="4" t="s"/>
      <c r="I157" s="4" t="s"/>
      <c r="J157" s="4" t="s"/>
      <c r="K157" s="4" t="s"/>
      <c r="L157" s="4" t="n">
        <v>0</v>
      </c>
    </row>
    <row customHeight="1" ht="13.5" r="158" spans="1:12">
      <c r="B158" s="4" t="s">
        <v>28</v>
      </c>
      <c r="C158" s="4" t="s">
        <v>50</v>
      </c>
      <c r="D158" s="4" t="n">
        <v>0</v>
      </c>
      <c r="E158" s="4" t="n">
        <v>0</v>
      </c>
      <c r="F158" s="4" t="n">
        <v>0</v>
      </c>
      <c r="G158" s="4" t="n">
        <v>0</v>
      </c>
      <c r="H158" s="4" t="s"/>
      <c r="I158" s="4" t="s"/>
      <c r="J158" s="4" t="s"/>
      <c r="K158" s="4" t="s"/>
      <c r="L158" s="4" t="n">
        <v>0</v>
      </c>
    </row>
  </sheetData>
  <mergeCells count="24">
    <mergeCell ref="B2:L2"/>
    <mergeCell ref="D3:L3"/>
    <mergeCell ref="B5:B11"/>
    <mergeCell ref="B12:B18"/>
    <mergeCell ref="B19:B25"/>
    <mergeCell ref="B26:B32"/>
    <mergeCell ref="B48:L48"/>
    <mergeCell ref="D49:L49"/>
    <mergeCell ref="B51:B57"/>
    <mergeCell ref="B58:B64"/>
    <mergeCell ref="B65:B71"/>
    <mergeCell ref="B72:B78"/>
    <mergeCell ref="B94:L94"/>
    <mergeCell ref="D95:L95"/>
    <mergeCell ref="B97:B100"/>
    <mergeCell ref="B101:B104"/>
    <mergeCell ref="B105:B108"/>
    <mergeCell ref="B109:B112"/>
    <mergeCell ref="B128:L128"/>
    <mergeCell ref="D129:L129"/>
    <mergeCell ref="B131:B137"/>
    <mergeCell ref="B138:B144"/>
    <mergeCell ref="B145:B151"/>
    <mergeCell ref="B152:B158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8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</row>
    <row customHeight="1" ht="21" r="3" spans="1:12"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33</v>
      </c>
      <c r="L3" s="8" t="s">
        <v>33</v>
      </c>
    </row>
    <row customHeight="1" ht="13.5" r="4" spans="1:12">
      <c r="B4" s="4" t="s">
        <v>20</v>
      </c>
      <c r="C4" s="4" t="s">
        <v>57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4" t="s">
        <v>42</v>
      </c>
      <c r="L4" s="4" t="s">
        <v>43</v>
      </c>
    </row>
    <row customHeight="1" ht="13.5" r="5" spans="1:12">
      <c r="B5" s="4" t="s">
        <v>26</v>
      </c>
      <c r="C5" s="4" t="s">
        <v>58</v>
      </c>
      <c r="D5" s="4" t="n">
        <v>969.8630136986301</v>
      </c>
      <c r="E5" s="4" t="n">
        <v>1029.818181818181</v>
      </c>
      <c r="F5" s="4" t="n">
        <v>1172</v>
      </c>
      <c r="G5" s="4" t="n">
        <v>1236.774193548387</v>
      </c>
      <c r="H5" s="4" t="s"/>
      <c r="I5" s="4" t="s"/>
      <c r="J5" s="4" t="s"/>
      <c r="K5" s="4" t="s"/>
      <c r="L5" s="4" t="n">
        <v>1102.750665483584</v>
      </c>
    </row>
    <row customHeight="1" ht="13.5" r="6" spans="1:12">
      <c r="B6" s="4" t="s">
        <v>26</v>
      </c>
      <c r="C6" s="4" t="s">
        <v>59</v>
      </c>
      <c r="D6" s="4" t="n">
        <v>1220.415224913494</v>
      </c>
      <c r="E6" s="4" t="n">
        <v>1375.276752767527</v>
      </c>
      <c r="F6" s="4" t="n">
        <v>1412.595419847328</v>
      </c>
      <c r="G6" s="4" t="n">
        <v>1705.590062111801</v>
      </c>
      <c r="H6" s="4" t="s"/>
      <c r="I6" s="4" t="s"/>
      <c r="J6" s="4" t="s"/>
      <c r="K6" s="4" t="s"/>
      <c r="L6" s="4" t="n">
        <v>1437.674825174825</v>
      </c>
    </row>
    <row customHeight="1" ht="13.5" r="7" spans="1:12">
      <c r="B7" s="4" t="s">
        <v>26</v>
      </c>
      <c r="C7" s="4" t="s">
        <v>60</v>
      </c>
      <c r="D7" s="4" t="n">
        <v>1461.077844311377</v>
      </c>
      <c r="E7" s="4" t="n">
        <v>1463.414634146341</v>
      </c>
      <c r="F7" s="4" t="n">
        <v>1685.064935064935</v>
      </c>
      <c r="G7" s="4" t="n">
        <v>1742.07650273224</v>
      </c>
      <c r="H7" s="4" t="s"/>
      <c r="I7" s="4" t="s"/>
      <c r="J7" s="4" t="s"/>
      <c r="K7" s="4" t="s"/>
      <c r="L7" s="4" t="n">
        <v>1590.269461077844</v>
      </c>
    </row>
    <row customHeight="1" ht="13.5" r="8" spans="1:12">
      <c r="B8" s="4" t="s">
        <v>26</v>
      </c>
      <c r="C8" s="4" t="s">
        <v>61</v>
      </c>
      <c r="D8" s="4" t="n">
        <v>1363.050847457627</v>
      </c>
      <c r="E8" s="4" t="n">
        <v>1547.191011235955</v>
      </c>
      <c r="F8" s="4" t="n">
        <v>1581.923076923076</v>
      </c>
      <c r="G8" s="4" t="n">
        <v>1684.952978056426</v>
      </c>
      <c r="H8" s="4" t="s"/>
      <c r="I8" s="4" t="s"/>
      <c r="J8" s="4" t="s"/>
      <c r="K8" s="4" t="s"/>
      <c r="L8" s="4" t="n">
        <v>1546.01226993865</v>
      </c>
    </row>
    <row customHeight="1" ht="13.5" r="9" spans="1:12">
      <c r="B9" s="4" t="s">
        <v>26</v>
      </c>
      <c r="C9" s="4" t="s">
        <v>62</v>
      </c>
      <c r="D9" s="4" t="n">
        <v>2012.59842519685</v>
      </c>
      <c r="E9" s="4" t="n">
        <v>2176.150627615062</v>
      </c>
      <c r="F9" s="4" t="n">
        <v>2274.347826086956</v>
      </c>
      <c r="G9" s="4" t="n">
        <v>2434.57627118644</v>
      </c>
      <c r="H9" s="4" t="s"/>
      <c r="I9" s="4" t="s"/>
      <c r="J9" s="4" t="s"/>
      <c r="K9" s="4" t="s"/>
      <c r="L9" s="4" t="n">
        <v>2232.416502946954</v>
      </c>
    </row>
    <row customHeight="1" ht="13.5" r="10" spans="1:12">
      <c r="B10" s="4" t="s">
        <v>26</v>
      </c>
      <c r="C10" s="4" t="s">
        <v>63</v>
      </c>
      <c r="D10" s="4" t="n">
        <v>1298.591549295774</v>
      </c>
      <c r="E10" s="4" t="n">
        <v>1346.078431372549</v>
      </c>
      <c r="F10" s="4" t="n">
        <v>1461.083743842364</v>
      </c>
      <c r="G10" s="4" t="n">
        <v>1617.213114754098</v>
      </c>
      <c r="H10" s="4" t="s"/>
      <c r="I10" s="4" t="s"/>
      <c r="J10" s="4" t="s"/>
      <c r="K10" s="4" t="s"/>
      <c r="L10" s="4" t="n">
        <v>1437.962962962962</v>
      </c>
    </row>
    <row customHeight="1" ht="13.5" r="11" spans="1:12">
      <c r="B11" s="4" t="s">
        <v>26</v>
      </c>
      <c r="C11" s="4" t="s">
        <v>64</v>
      </c>
      <c r="D11" s="4" t="n">
        <v>1023.628691983122</v>
      </c>
      <c r="E11" s="4" t="n">
        <v>1137.899543378995</v>
      </c>
      <c r="F11" s="4" t="n">
        <v>1244.776119402985</v>
      </c>
      <c r="G11" s="4" t="n">
        <v>1368.04979253112</v>
      </c>
      <c r="H11" s="4" t="s"/>
      <c r="I11" s="4" t="s"/>
      <c r="J11" s="4" t="s"/>
      <c r="K11" s="4" t="s"/>
      <c r="L11" s="4" t="n">
        <v>1193.429844097995</v>
      </c>
    </row>
    <row customHeight="1" ht="13.5" r="12" spans="1:12">
      <c r="B12" s="4" t="s">
        <v>26</v>
      </c>
      <c r="C12" s="4" t="s">
        <v>65</v>
      </c>
      <c r="D12" s="4" t="n">
        <v>1554.455445544554</v>
      </c>
      <c r="E12" s="4" t="n">
        <v>1865.185185185185</v>
      </c>
      <c r="F12" s="4" t="n">
        <v>1926.153846153846</v>
      </c>
      <c r="G12" s="4" t="n">
        <v>1926.898734177215</v>
      </c>
      <c r="H12" s="4" t="s"/>
      <c r="I12" s="4" t="s"/>
      <c r="J12" s="4" t="s"/>
      <c r="K12" s="4" t="s"/>
      <c r="L12" s="4" t="n">
        <v>1814.012184508268</v>
      </c>
    </row>
    <row customHeight="1" ht="13.5" r="13" spans="1:12">
      <c r="B13" s="4" t="s">
        <v>29</v>
      </c>
      <c r="C13" s="4" t="s">
        <v>58</v>
      </c>
      <c r="D13" s="4" t="n">
        <v>983.561643835616</v>
      </c>
      <c r="E13" s="4" t="n">
        <v>1044.363636363636</v>
      </c>
      <c r="F13" s="4" t="n">
        <v>1188</v>
      </c>
      <c r="G13" s="4" t="n">
        <v>1272.258064516129</v>
      </c>
      <c r="H13" s="4" t="s"/>
      <c r="I13" s="4" t="s"/>
      <c r="J13" s="4" t="s"/>
      <c r="K13" s="4" t="s"/>
      <c r="L13" s="4" t="n">
        <v>1123.15882874889</v>
      </c>
    </row>
    <row customHeight="1" ht="13.5" r="14" spans="1:12">
      <c r="B14" s="4" t="s">
        <v>29</v>
      </c>
      <c r="C14" s="4" t="s">
        <v>59</v>
      </c>
      <c r="D14" s="4" t="n">
        <v>1277.854671280276</v>
      </c>
      <c r="E14" s="4" t="n">
        <v>1475.276752767527</v>
      </c>
      <c r="F14" s="4" t="n">
        <v>1515.648854961832</v>
      </c>
      <c r="G14" s="4" t="n">
        <v>1808.490566037735</v>
      </c>
      <c r="H14" s="4" t="s"/>
      <c r="I14" s="4" t="s"/>
      <c r="J14" s="4" t="s"/>
      <c r="K14" s="4" t="s"/>
      <c r="L14" s="4" t="n">
        <v>1527.456140350877</v>
      </c>
    </row>
    <row customHeight="1" ht="13.5" r="15" spans="1:12">
      <c r="B15" s="4" t="s">
        <v>29</v>
      </c>
      <c r="C15" s="4" t="s">
        <v>60</v>
      </c>
      <c r="D15" s="4" t="n">
        <v>1461.077844311377</v>
      </c>
      <c r="E15" s="4" t="n">
        <v>1463.414634146341</v>
      </c>
      <c r="F15" s="4" t="n">
        <v>1685.064935064935</v>
      </c>
      <c r="G15" s="4" t="n">
        <v>1737.912087912087</v>
      </c>
      <c r="H15" s="4" t="s"/>
      <c r="I15" s="4" t="s"/>
      <c r="J15" s="4" t="s"/>
      <c r="K15" s="4" t="s"/>
      <c r="L15" s="4" t="n">
        <v>1588.905547226386</v>
      </c>
    </row>
    <row customHeight="1" ht="13.5" r="16" spans="1:12">
      <c r="B16" s="4" t="s">
        <v>29</v>
      </c>
      <c r="C16" s="4" t="s">
        <v>61</v>
      </c>
      <c r="D16" s="4" t="n">
        <v>1363.389830508474</v>
      </c>
      <c r="E16" s="4" t="n">
        <v>1547.565543071161</v>
      </c>
      <c r="F16" s="4" t="n">
        <v>1582.307692307692</v>
      </c>
      <c r="G16" s="4" t="n">
        <v>1671.698113207547</v>
      </c>
      <c r="H16" s="4" t="s"/>
      <c r="I16" s="4" t="s"/>
      <c r="J16" s="4" t="s"/>
      <c r="K16" s="4" t="s"/>
      <c r="L16" s="4" t="n">
        <v>1542.456140350877</v>
      </c>
    </row>
    <row customHeight="1" ht="13.5" r="17" spans="1:12">
      <c r="B17" s="4" t="s">
        <v>29</v>
      </c>
      <c r="C17" s="4" t="s">
        <v>62</v>
      </c>
      <c r="D17" s="4" t="n">
        <v>2012.59842519685</v>
      </c>
      <c r="E17" s="4" t="n">
        <v>2184.518828451882</v>
      </c>
      <c r="F17" s="4" t="n">
        <v>2291.739130434782</v>
      </c>
      <c r="G17" s="4" t="n">
        <v>2438.64406779661</v>
      </c>
      <c r="H17" s="4" t="s"/>
      <c r="I17" s="4" t="s"/>
      <c r="J17" s="4" t="s"/>
      <c r="K17" s="4" t="s"/>
      <c r="L17" s="4" t="n">
        <v>2239.489194499017</v>
      </c>
    </row>
    <row customHeight="1" ht="13.5" r="18" spans="1:12">
      <c r="B18" s="4" t="s">
        <v>29</v>
      </c>
      <c r="C18" s="4" t="s">
        <v>63</v>
      </c>
      <c r="D18" s="4" t="n">
        <v>1307.981220657276</v>
      </c>
      <c r="E18" s="4" t="n">
        <v>1355.882352941176</v>
      </c>
      <c r="F18" s="4" t="n">
        <v>1470.935960591133</v>
      </c>
      <c r="G18" s="4" t="n">
        <v>1622.4</v>
      </c>
      <c r="H18" s="4" t="s"/>
      <c r="I18" s="4" t="s"/>
      <c r="J18" s="4" t="s"/>
      <c r="K18" s="4" t="s"/>
      <c r="L18" s="4" t="n">
        <v>1447.586206896551</v>
      </c>
    </row>
    <row customHeight="1" ht="13.5" r="19" spans="1:12">
      <c r="B19" s="4" t="s">
        <v>29</v>
      </c>
      <c r="C19" s="4" t="s">
        <v>64</v>
      </c>
      <c r="D19" s="4" t="n">
        <v>1065.822784810126</v>
      </c>
      <c r="E19" s="4" t="n">
        <v>1183.561643835616</v>
      </c>
      <c r="F19" s="4" t="n">
        <v>1294.527363184079</v>
      </c>
      <c r="G19" s="4" t="n">
        <v>1397.907949790794</v>
      </c>
      <c r="H19" s="4" t="s"/>
      <c r="I19" s="4" t="s"/>
      <c r="J19" s="4" t="s"/>
      <c r="K19" s="4" t="s"/>
      <c r="L19" s="4" t="n">
        <v>1234.486607142857</v>
      </c>
    </row>
    <row customHeight="1" ht="13.5" r="20" spans="1:12">
      <c r="B20" s="4" t="s">
        <v>29</v>
      </c>
      <c r="C20" s="4" t="s">
        <v>65</v>
      </c>
      <c r="D20" s="4" t="n">
        <v>1529.801324503311</v>
      </c>
      <c r="E20" s="4" t="n">
        <v>1838.661710037174</v>
      </c>
      <c r="F20" s="4" t="n">
        <v>1898.841698841698</v>
      </c>
      <c r="G20" s="4" t="n">
        <v>1925.786163522012</v>
      </c>
      <c r="H20" s="4" t="s"/>
      <c r="I20" s="4" t="s"/>
      <c r="J20" s="4" t="s"/>
      <c r="K20" s="4" t="s"/>
      <c r="L20" s="4" t="n">
        <v>1795.121951219512</v>
      </c>
    </row>
    <row customHeight="1" ht="13.5" r="21" spans="1:12">
      <c r="B21" s="4" t="s">
        <v>30</v>
      </c>
      <c r="C21" s="4" t="s">
        <v>58</v>
      </c>
      <c r="D21" s="4" t="n">
        <v>986.986301369863</v>
      </c>
      <c r="E21" s="4" t="n">
        <v>1048</v>
      </c>
      <c r="F21" s="4" t="n">
        <v>1192</v>
      </c>
      <c r="G21" s="4" t="n">
        <v>1311.858974358974</v>
      </c>
      <c r="H21" s="4" t="s"/>
      <c r="I21" s="4" t="s"/>
      <c r="J21" s="4" t="s"/>
      <c r="K21" s="4" t="s"/>
      <c r="L21" s="4" t="n">
        <v>1137.023914968999</v>
      </c>
    </row>
    <row customHeight="1" ht="13.5" r="22" spans="1:12">
      <c r="B22" s="4" t="s">
        <v>30</v>
      </c>
      <c r="C22" s="4" t="s">
        <v>59</v>
      </c>
      <c r="D22" s="4" t="n">
        <v>1273.010380622837</v>
      </c>
      <c r="E22" s="4" t="n">
        <v>1470.110701107011</v>
      </c>
      <c r="F22" s="4" t="n">
        <v>1511.832061068702</v>
      </c>
      <c r="G22" s="4" t="n">
        <v>1776.086956521739</v>
      </c>
      <c r="H22" s="4" t="s"/>
      <c r="I22" s="4" t="s"/>
      <c r="J22" s="4" t="s"/>
      <c r="K22" s="4" t="s"/>
      <c r="L22" s="4" t="n">
        <v>1515.996503496503</v>
      </c>
    </row>
    <row customHeight="1" ht="13.5" r="23" spans="1:12">
      <c r="B23" s="4" t="s">
        <v>30</v>
      </c>
      <c r="C23" s="4" t="s">
        <v>60</v>
      </c>
      <c r="D23" s="4" t="n">
        <v>1461.077844311377</v>
      </c>
      <c r="E23" s="4" t="n">
        <v>1463.414634146341</v>
      </c>
      <c r="F23" s="4" t="n">
        <v>1685.064935064935</v>
      </c>
      <c r="G23" s="4" t="n">
        <v>1720.218579234972</v>
      </c>
      <c r="H23" s="4" t="s"/>
      <c r="I23" s="4" t="s"/>
      <c r="J23" s="4" t="s"/>
      <c r="K23" s="4" t="s"/>
      <c r="L23" s="4" t="n">
        <v>1584.281437125748</v>
      </c>
    </row>
    <row customHeight="1" ht="13.5" r="24" spans="1:12">
      <c r="B24" s="4" t="s">
        <v>30</v>
      </c>
      <c r="C24" s="4" t="s">
        <v>61</v>
      </c>
      <c r="D24" s="4" t="n">
        <v>1373.559322033898</v>
      </c>
      <c r="E24" s="4" t="n">
        <v>1558.80149812734</v>
      </c>
      <c r="F24" s="4" t="n">
        <v>1593.846153846153</v>
      </c>
      <c r="G24" s="4" t="n">
        <v>1680</v>
      </c>
      <c r="H24" s="4" t="s"/>
      <c r="I24" s="4" t="s"/>
      <c r="J24" s="4" t="s"/>
      <c r="K24" s="4" t="s"/>
      <c r="L24" s="4" t="n">
        <v>1552.889667250437</v>
      </c>
    </row>
    <row customHeight="1" ht="13.5" r="25" spans="1:12">
      <c r="B25" s="4" t="s">
        <v>30</v>
      </c>
      <c r="C25" s="4" t="s">
        <v>62</v>
      </c>
      <c r="D25" s="4" t="n">
        <v>2004.743083003952</v>
      </c>
      <c r="E25" s="4" t="n">
        <v>2168.487394957983</v>
      </c>
      <c r="F25" s="4" t="n">
        <v>2266.812227074235</v>
      </c>
      <c r="G25" s="4" t="n">
        <v>2367.931034482758</v>
      </c>
      <c r="H25" s="4" t="s"/>
      <c r="I25" s="4" t="s"/>
      <c r="J25" s="4" t="s"/>
      <c r="K25" s="4" t="s"/>
      <c r="L25" s="4" t="n">
        <v>2207.029702970297</v>
      </c>
    </row>
    <row customHeight="1" ht="13.5" r="26" spans="1:12">
      <c r="B26" s="4" t="s">
        <v>30</v>
      </c>
      <c r="C26" s="4" t="s">
        <v>63</v>
      </c>
      <c r="D26" s="4" t="n">
        <v>1304.225352112676</v>
      </c>
      <c r="E26" s="4" t="n">
        <v>1351.960784313725</v>
      </c>
      <c r="F26" s="4" t="n">
        <v>1466.995073891625</v>
      </c>
      <c r="G26" s="4" t="n">
        <v>1575.6</v>
      </c>
      <c r="H26" s="4" t="s"/>
      <c r="I26" s="4" t="s"/>
      <c r="J26" s="4" t="s"/>
      <c r="K26" s="4" t="s"/>
      <c r="L26" s="4" t="n">
        <v>1431.379310344827</v>
      </c>
    </row>
    <row customHeight="1" ht="13.5" r="27" spans="1:12">
      <c r="B27" s="4" t="s">
        <v>30</v>
      </c>
      <c r="C27" s="4" t="s">
        <v>64</v>
      </c>
      <c r="D27" s="4" t="n">
        <v>1023.628691983122</v>
      </c>
      <c r="E27" s="4" t="n">
        <v>1137.899543378995</v>
      </c>
      <c r="F27" s="4" t="n">
        <v>1244.776119402985</v>
      </c>
      <c r="G27" s="4" t="n">
        <v>1363.900414937759</v>
      </c>
      <c r="H27" s="4" t="s"/>
      <c r="I27" s="4" t="s"/>
      <c r="J27" s="4" t="s"/>
      <c r="K27" s="4" t="s"/>
      <c r="L27" s="4" t="n">
        <v>1192.316258351893</v>
      </c>
    </row>
    <row customHeight="1" ht="13.5" r="28" spans="1:12">
      <c r="B28" s="4" t="s">
        <v>30</v>
      </c>
      <c r="C28" s="4" t="s">
        <v>65</v>
      </c>
      <c r="D28" s="4" t="n">
        <v>1554.455445544554</v>
      </c>
      <c r="E28" s="4" t="n">
        <v>1865.185185185185</v>
      </c>
      <c r="F28" s="4" t="n">
        <v>1926.153846153846</v>
      </c>
      <c r="G28" s="4" t="n">
        <v>1919.242902208201</v>
      </c>
      <c r="H28" s="4" t="s"/>
      <c r="I28" s="4" t="s"/>
      <c r="J28" s="4" t="s"/>
      <c r="K28" s="4" t="s"/>
      <c r="L28" s="4" t="n">
        <v>1812</v>
      </c>
    </row>
    <row customHeight="1" ht="13.5" r="29" spans="1:12">
      <c r="B29" s="4" t="s">
        <v>28</v>
      </c>
      <c r="C29" s="4" t="s">
        <v>58</v>
      </c>
      <c r="D29" s="4" t="n">
        <v>966.438356164384</v>
      </c>
      <c r="E29" s="4" t="n">
        <v>1026.181818181818</v>
      </c>
      <c r="F29" s="4" t="n">
        <v>1168</v>
      </c>
      <c r="G29" s="4" t="n">
        <v>1281.672025723472</v>
      </c>
      <c r="H29" s="4" t="s"/>
      <c r="I29" s="4" t="s"/>
      <c r="J29" s="4" t="s"/>
      <c r="K29" s="4" t="s"/>
      <c r="L29" s="4" t="n">
        <v>1112.588652482269</v>
      </c>
    </row>
    <row customHeight="1" ht="13.5" r="30" spans="1:12">
      <c r="B30" s="4" t="s">
        <v>28</v>
      </c>
      <c r="C30" s="4" t="s">
        <v>59</v>
      </c>
      <c r="D30" s="4" t="n">
        <v>1260.553633217993</v>
      </c>
      <c r="E30" s="4" t="n">
        <v>1436.531365313653</v>
      </c>
      <c r="F30" s="4" t="n">
        <v>1478.24427480916</v>
      </c>
      <c r="G30" s="4" t="n">
        <v>1735.403726708074</v>
      </c>
      <c r="H30" s="4" t="s"/>
      <c r="I30" s="4" t="s"/>
      <c r="J30" s="4" t="s"/>
      <c r="K30" s="4" t="s"/>
      <c r="L30" s="4" t="n">
        <v>1485.751748251748</v>
      </c>
    </row>
    <row customHeight="1" ht="13.5" r="31" spans="1:12">
      <c r="B31" s="4" t="s">
        <v>28</v>
      </c>
      <c r="C31" s="4" t="s">
        <v>60</v>
      </c>
      <c r="D31" s="4" t="n">
        <v>1461.077844311377</v>
      </c>
      <c r="E31" s="4" t="n">
        <v>1463.414634146341</v>
      </c>
      <c r="F31" s="4" t="n">
        <v>1685.064935064935</v>
      </c>
      <c r="G31" s="4" t="n">
        <v>1738.043478260869</v>
      </c>
      <c r="H31" s="4" t="s"/>
      <c r="I31" s="4" t="s"/>
      <c r="J31" s="4" t="s"/>
      <c r="K31" s="4" t="s"/>
      <c r="L31" s="4" t="n">
        <v>1589.387144992526</v>
      </c>
    </row>
    <row customHeight="1" ht="13.5" r="32" spans="1:12">
      <c r="B32" s="4" t="s">
        <v>28</v>
      </c>
      <c r="C32" s="4" t="s">
        <v>61</v>
      </c>
      <c r="D32" s="4" t="n">
        <v>1373.559322033898</v>
      </c>
      <c r="E32" s="4" t="n">
        <v>1558.80149812734</v>
      </c>
      <c r="F32" s="4" t="n">
        <v>1508.461538461538</v>
      </c>
      <c r="G32" s="4" t="n">
        <v>1646.105919003115</v>
      </c>
      <c r="H32" s="4" t="s"/>
      <c r="I32" s="4" t="s"/>
      <c r="J32" s="4" t="s"/>
      <c r="K32" s="4" t="s"/>
      <c r="L32" s="4" t="n">
        <v>1524.059492563429</v>
      </c>
    </row>
    <row customHeight="1" ht="13.5" r="33" spans="1:12">
      <c r="B33" s="4" t="s">
        <v>28</v>
      </c>
      <c r="C33" s="4" t="s">
        <v>62</v>
      </c>
      <c r="D33" s="4" t="n">
        <v>2016.535433070866</v>
      </c>
      <c r="E33" s="4" t="n">
        <v>2180.334728033472</v>
      </c>
      <c r="F33" s="4" t="n">
        <v>2278.695652173913</v>
      </c>
      <c r="G33" s="4" t="n">
        <v>2390.721649484536</v>
      </c>
      <c r="H33" s="4" t="s"/>
      <c r="I33" s="4" t="s"/>
      <c r="J33" s="4" t="s"/>
      <c r="K33" s="4" t="s"/>
      <c r="L33" s="4" t="n">
        <v>2221.992110453648</v>
      </c>
    </row>
    <row customHeight="1" ht="13.5" r="34" spans="1:12">
      <c r="B34" s="4" t="s">
        <v>28</v>
      </c>
      <c r="C34" s="4" t="s">
        <v>63</v>
      </c>
      <c r="D34" s="4" t="n">
        <v>1301.408450704225</v>
      </c>
      <c r="E34" s="4" t="n">
        <v>1349.019607843137</v>
      </c>
      <c r="F34" s="4" t="n">
        <v>1503.448275862068</v>
      </c>
      <c r="G34" s="4" t="n">
        <v>1649.590163934426</v>
      </c>
      <c r="H34" s="4" t="s"/>
      <c r="I34" s="4" t="s"/>
      <c r="J34" s="4" t="s"/>
      <c r="K34" s="4" t="s"/>
      <c r="L34" s="4" t="n">
        <v>1458.449074074074</v>
      </c>
    </row>
    <row customHeight="1" ht="13.5" r="35" spans="1:12">
      <c r="B35" s="4" t="s">
        <v>28</v>
      </c>
      <c r="C35" s="4" t="s">
        <v>64</v>
      </c>
      <c r="D35" s="4" t="n">
        <v>1023.628691983122</v>
      </c>
      <c r="E35" s="4" t="n">
        <v>1137.899543378995</v>
      </c>
      <c r="F35" s="4" t="n">
        <v>1244.776119402985</v>
      </c>
      <c r="G35" s="4" t="n">
        <v>1354.771784232365</v>
      </c>
      <c r="H35" s="4" t="s"/>
      <c r="I35" s="4" t="s"/>
      <c r="J35" s="4" t="s"/>
      <c r="K35" s="4" t="s"/>
      <c r="L35" s="4" t="n">
        <v>1189.866369710467</v>
      </c>
    </row>
    <row customHeight="1" ht="13.5" r="36" spans="1:12">
      <c r="B36" s="4" t="s">
        <v>28</v>
      </c>
      <c r="C36" s="4" t="s">
        <v>65</v>
      </c>
      <c r="D36" s="4" t="n">
        <v>1554.455445544554</v>
      </c>
      <c r="E36" s="4" t="n">
        <v>1865.185185185185</v>
      </c>
      <c r="F36" s="4" t="n">
        <v>1926.153846153846</v>
      </c>
      <c r="G36" s="4" t="n">
        <v>1918.987341772151</v>
      </c>
      <c r="H36" s="4" t="s"/>
      <c r="I36" s="4" t="s"/>
      <c r="J36" s="4" t="s"/>
      <c r="K36" s="4" t="s"/>
      <c r="L36" s="4" t="n">
        <v>1811.8363794604</v>
      </c>
    </row>
    <row customHeight="1" ht="21" r="52" spans="1:12">
      <c r="B52" s="1" t="s">
        <v>66</v>
      </c>
      <c r="C52" s="1" t="s">
        <v>66</v>
      </c>
      <c r="D52" s="1" t="s">
        <v>66</v>
      </c>
      <c r="E52" s="1" t="s">
        <v>66</v>
      </c>
      <c r="F52" s="1" t="s">
        <v>66</v>
      </c>
      <c r="G52" s="1" t="s">
        <v>66</v>
      </c>
      <c r="H52" s="1" t="s">
        <v>66</v>
      </c>
      <c r="I52" s="1" t="s">
        <v>66</v>
      </c>
      <c r="J52" s="1" t="s">
        <v>66</v>
      </c>
      <c r="K52" s="1" t="s">
        <v>66</v>
      </c>
      <c r="L52" s="1" t="s">
        <v>66</v>
      </c>
    </row>
    <row customHeight="1" ht="21" r="53" spans="1:12">
      <c r="D53" s="8" t="s">
        <v>33</v>
      </c>
      <c r="E53" s="8" t="s">
        <v>33</v>
      </c>
      <c r="F53" s="8" t="s">
        <v>33</v>
      </c>
      <c r="G53" s="8" t="s">
        <v>33</v>
      </c>
      <c r="H53" s="8" t="s">
        <v>33</v>
      </c>
      <c r="I53" s="8" t="s">
        <v>33</v>
      </c>
      <c r="J53" s="8" t="s">
        <v>33</v>
      </c>
      <c r="K53" s="8" t="s">
        <v>33</v>
      </c>
      <c r="L53" s="8" t="s">
        <v>33</v>
      </c>
    </row>
    <row customHeight="1" ht="13.5" r="54" spans="1:12">
      <c r="B54" s="4" t="s">
        <v>20</v>
      </c>
      <c r="C54" s="4" t="s">
        <v>57</v>
      </c>
      <c r="D54" s="4" t="s">
        <v>35</v>
      </c>
      <c r="E54" s="4" t="s">
        <v>36</v>
      </c>
      <c r="F54" s="4" t="s">
        <v>37</v>
      </c>
      <c r="G54" s="4" t="s">
        <v>38</v>
      </c>
      <c r="H54" s="4" t="s">
        <v>39</v>
      </c>
      <c r="I54" s="4" t="s">
        <v>40</v>
      </c>
      <c r="J54" s="4" t="s">
        <v>41</v>
      </c>
      <c r="K54" s="4" t="s">
        <v>42</v>
      </c>
      <c r="L54" s="4" t="s">
        <v>43</v>
      </c>
    </row>
    <row customHeight="1" ht="13.5" r="55" spans="1:12">
      <c r="B55" s="4" t="s">
        <v>26</v>
      </c>
      <c r="C55" s="4" t="s">
        <v>58</v>
      </c>
      <c r="D55" s="4" t="n">
        <v>1620.359281437125</v>
      </c>
      <c r="E55" s="4" t="n">
        <v>1650</v>
      </c>
      <c r="F55" s="4" t="n">
        <v>1730.864197530864</v>
      </c>
      <c r="G55" s="4" t="n">
        <v>1708.755760368663</v>
      </c>
      <c r="H55" s="4" t="s"/>
      <c r="I55" s="4" t="s"/>
      <c r="J55" s="4" t="s"/>
      <c r="K55" s="4" t="s"/>
      <c r="L55" s="4" t="n">
        <v>1679.436619718309</v>
      </c>
    </row>
    <row customHeight="1" ht="13.5" r="56" spans="1:12">
      <c r="B56" s="4" t="s">
        <v>26</v>
      </c>
      <c r="C56" s="4" t="s">
        <v>59</v>
      </c>
      <c r="D56" s="4" t="n">
        <v>1952.542372881355</v>
      </c>
      <c r="E56" s="4" t="n">
        <v>1986.95652173913</v>
      </c>
      <c r="F56" s="4" t="n">
        <v>2027.932960893854</v>
      </c>
      <c r="G56" s="4" t="n">
        <v>2239.669421487603</v>
      </c>
      <c r="H56" s="4" t="s"/>
      <c r="I56" s="4" t="s"/>
      <c r="J56" s="4" t="s"/>
      <c r="K56" s="4" t="s"/>
      <c r="L56" s="4" t="n">
        <v>2066.751918158567</v>
      </c>
    </row>
    <row customHeight="1" ht="13.5" r="57" spans="1:12">
      <c r="B57" s="4" t="s">
        <v>26</v>
      </c>
      <c r="C57" s="4" t="s">
        <v>60</v>
      </c>
      <c r="D57" s="4" t="n">
        <v>1970.434782608695</v>
      </c>
      <c r="E57" s="4" t="n">
        <v>1935.652173913043</v>
      </c>
      <c r="F57" s="4" t="n">
        <v>2181.081081081081</v>
      </c>
      <c r="G57" s="4" t="n">
        <v>2221.897810218978</v>
      </c>
      <c r="H57" s="4" t="s"/>
      <c r="I57" s="4" t="s"/>
      <c r="J57" s="4" t="s"/>
      <c r="K57" s="4" t="s"/>
      <c r="L57" s="4" t="n">
        <v>2083.054393305439</v>
      </c>
    </row>
    <row customHeight="1" ht="13.5" r="58" spans="1:12">
      <c r="B58" s="4" t="s">
        <v>26</v>
      </c>
      <c r="C58" s="4" t="s">
        <v>61</v>
      </c>
      <c r="D58" s="4" t="n">
        <v>2202.247191011235</v>
      </c>
      <c r="E58" s="4" t="n">
        <v>2251.396648044692</v>
      </c>
      <c r="F58" s="4" t="n">
        <v>2305.747126436781</v>
      </c>
      <c r="G58" s="4" t="n">
        <v>2333.62831858407</v>
      </c>
      <c r="H58" s="4" t="s"/>
      <c r="I58" s="4" t="s"/>
      <c r="J58" s="4" t="s"/>
      <c r="K58" s="4" t="s"/>
      <c r="L58" s="4" t="n">
        <v>2276.882430647291</v>
      </c>
    </row>
    <row customHeight="1" ht="13.5" r="59" spans="1:12">
      <c r="B59" s="4" t="s">
        <v>26</v>
      </c>
      <c r="C59" s="4" t="s">
        <v>62</v>
      </c>
      <c r="D59" s="4" t="n">
        <v>2886.931818181818</v>
      </c>
      <c r="E59" s="4" t="n">
        <v>2937.5</v>
      </c>
      <c r="F59" s="4" t="n">
        <v>3076.923076923076</v>
      </c>
      <c r="G59" s="4" t="n">
        <v>3164.159292035398</v>
      </c>
      <c r="H59" s="4" t="s"/>
      <c r="I59" s="4" t="s"/>
      <c r="J59" s="4" t="s"/>
      <c r="K59" s="4" t="s"/>
      <c r="L59" s="4" t="n">
        <v>3025.702811244979</v>
      </c>
    </row>
    <row customHeight="1" ht="13.5" r="60" spans="1:12">
      <c r="B60" s="4" t="s">
        <v>26</v>
      </c>
      <c r="C60" s="4" t="s">
        <v>63</v>
      </c>
      <c r="D60" s="4" t="n">
        <v>1880</v>
      </c>
      <c r="E60" s="4" t="n">
        <v>1853.424657534246</v>
      </c>
      <c r="F60" s="4" t="n">
        <v>1990.47619047619</v>
      </c>
      <c r="G60" s="4" t="n">
        <v>2122.826086956521</v>
      </c>
      <c r="H60" s="4" t="s"/>
      <c r="I60" s="4" t="s"/>
      <c r="J60" s="4" t="s"/>
      <c r="K60" s="4" t="s"/>
      <c r="L60" s="4" t="n">
        <v>1971.704180064308</v>
      </c>
    </row>
    <row customHeight="1" ht="13.5" r="61" spans="1:12">
      <c r="B61" s="4" t="s">
        <v>26</v>
      </c>
      <c r="C61" s="4" t="s">
        <v>64</v>
      </c>
      <c r="D61" s="4" t="n">
        <v>1979.831932773109</v>
      </c>
      <c r="E61" s="4" t="n">
        <v>1969.10569105691</v>
      </c>
      <c r="F61" s="4" t="n">
        <v>2043.697478991596</v>
      </c>
      <c r="G61" s="4" t="n">
        <v>2081.935483870967</v>
      </c>
      <c r="H61" s="4" t="s"/>
      <c r="I61" s="4" t="s"/>
      <c r="J61" s="4" t="s"/>
      <c r="K61" s="4" t="s"/>
      <c r="L61" s="4" t="n">
        <v>2022.674418604651</v>
      </c>
    </row>
    <row customHeight="1" ht="13.5" r="62" spans="1:12">
      <c r="B62" s="4" t="s">
        <v>26</v>
      </c>
      <c r="C62" s="4" t="s">
        <v>65</v>
      </c>
      <c r="D62" s="4" t="n">
        <v>2695.78313253012</v>
      </c>
      <c r="E62" s="4" t="n">
        <v>2857.738095238095</v>
      </c>
      <c r="F62" s="4" t="n">
        <v>3001.88679245283</v>
      </c>
      <c r="G62" s="4" t="n">
        <v>2769.483568075117</v>
      </c>
      <c r="H62" s="4" t="s"/>
      <c r="I62" s="4" t="s"/>
      <c r="J62" s="4" t="s"/>
      <c r="K62" s="4" t="s"/>
      <c r="L62" s="4" t="n">
        <v>2825.495750708215</v>
      </c>
    </row>
    <row customHeight="1" ht="13.5" r="63" spans="1:12">
      <c r="B63" s="4" t="s">
        <v>29</v>
      </c>
      <c r="C63" s="4" t="s">
        <v>58</v>
      </c>
      <c r="D63" s="4" t="n">
        <v>1644.311377245508</v>
      </c>
      <c r="E63" s="4" t="n">
        <v>1674.390243902439</v>
      </c>
      <c r="F63" s="4" t="n">
        <v>1755.555555555555</v>
      </c>
      <c r="G63" s="4" t="n">
        <v>1767.592592592592</v>
      </c>
      <c r="H63" s="4" t="s"/>
      <c r="I63" s="4" t="s"/>
      <c r="J63" s="4" t="s"/>
      <c r="K63" s="4" t="s"/>
      <c r="L63" s="4" t="n">
        <v>1714.245416078984</v>
      </c>
    </row>
    <row customHeight="1" ht="13.5" r="64" spans="1:12">
      <c r="B64" s="4" t="s">
        <v>29</v>
      </c>
      <c r="C64" s="4" t="s">
        <v>59</v>
      </c>
      <c r="D64" s="4" t="n">
        <v>2040.112994350282</v>
      </c>
      <c r="E64" s="4" t="n">
        <v>2128.260869565217</v>
      </c>
      <c r="F64" s="4" t="n">
        <v>2172.625698324022</v>
      </c>
      <c r="G64" s="4" t="n">
        <v>2391.561181434599</v>
      </c>
      <c r="H64" s="4" t="s"/>
      <c r="I64" s="4" t="s"/>
      <c r="J64" s="4" t="s"/>
      <c r="K64" s="4" t="s"/>
      <c r="L64" s="4" t="n">
        <v>2198.712998712998</v>
      </c>
    </row>
    <row customHeight="1" ht="13.5" r="65" spans="1:12">
      <c r="B65" s="4" t="s">
        <v>29</v>
      </c>
      <c r="C65" s="4" t="s">
        <v>60</v>
      </c>
      <c r="D65" s="4" t="n">
        <v>1970.434782608695</v>
      </c>
      <c r="E65" s="4" t="n">
        <v>1935.652173913043</v>
      </c>
      <c r="F65" s="4" t="n">
        <v>2181.081081081081</v>
      </c>
      <c r="G65" s="4" t="n">
        <v>2219.85294117647</v>
      </c>
      <c r="H65" s="4" t="s"/>
      <c r="I65" s="4" t="s"/>
      <c r="J65" s="4" t="s"/>
      <c r="K65" s="4" t="s"/>
      <c r="L65" s="4" t="n">
        <v>2082.180293501048</v>
      </c>
    </row>
    <row customHeight="1" ht="13.5" r="66" spans="1:12">
      <c r="B66" s="4" t="s">
        <v>29</v>
      </c>
      <c r="C66" s="4" t="s">
        <v>61</v>
      </c>
      <c r="D66" s="4" t="n">
        <v>2202.247191011235</v>
      </c>
      <c r="E66" s="4" t="n">
        <v>2251.396648044692</v>
      </c>
      <c r="F66" s="4" t="n">
        <v>2305.747126436781</v>
      </c>
      <c r="G66" s="4" t="n">
        <v>2317.333333333333</v>
      </c>
      <c r="H66" s="4" t="s"/>
      <c r="I66" s="4" t="s"/>
      <c r="J66" s="4" t="s"/>
      <c r="K66" s="4" t="s"/>
      <c r="L66" s="4" t="n">
        <v>2271.957671957671</v>
      </c>
    </row>
    <row customHeight="1" ht="13.5" r="67" spans="1:12">
      <c r="B67" s="4" t="s">
        <v>29</v>
      </c>
      <c r="C67" s="4" t="s">
        <v>62</v>
      </c>
      <c r="D67" s="4" t="n">
        <v>2886.931818181818</v>
      </c>
      <c r="E67" s="4" t="n">
        <v>2948.863636363636</v>
      </c>
      <c r="F67" s="4" t="n">
        <v>3100.591715976331</v>
      </c>
      <c r="G67" s="4" t="n">
        <v>3169.469026548672</v>
      </c>
      <c r="H67" s="4" t="s"/>
      <c r="I67" s="4" t="s"/>
      <c r="J67" s="4" t="s"/>
      <c r="K67" s="4" t="s"/>
      <c r="L67" s="4" t="n">
        <v>3035.341365461847</v>
      </c>
    </row>
    <row customHeight="1" ht="13.5" r="68" spans="1:12">
      <c r="B68" s="4" t="s">
        <v>29</v>
      </c>
      <c r="C68" s="4" t="s">
        <v>63</v>
      </c>
      <c r="D68" s="4" t="n">
        <v>1893.793103448275</v>
      </c>
      <c r="E68" s="4" t="n">
        <v>1867.123287671232</v>
      </c>
      <c r="F68" s="4" t="n">
        <v>2004.081632653061</v>
      </c>
      <c r="G68" s="4" t="n">
        <v>2136.170212765957</v>
      </c>
      <c r="H68" s="4" t="s"/>
      <c r="I68" s="4" t="s"/>
      <c r="J68" s="4" t="s"/>
      <c r="K68" s="4" t="s"/>
      <c r="L68" s="4" t="n">
        <v>1986.26198083067</v>
      </c>
    </row>
    <row customHeight="1" ht="13.5" r="69" spans="1:12">
      <c r="B69" s="4" t="s">
        <v>29</v>
      </c>
      <c r="C69" s="4" t="s">
        <v>64</v>
      </c>
      <c r="D69" s="4" t="n">
        <v>1979.831932773109</v>
      </c>
      <c r="E69" s="4" t="n">
        <v>1969.10569105691</v>
      </c>
      <c r="F69" s="4" t="n">
        <v>2043.697478991596</v>
      </c>
      <c r="G69" s="4" t="n">
        <v>2072.549019607843</v>
      </c>
      <c r="H69" s="4" t="s"/>
      <c r="I69" s="4" t="s"/>
      <c r="J69" s="4" t="s"/>
      <c r="K69" s="4" t="s"/>
      <c r="L69" s="4" t="n">
        <v>2019.64980544747</v>
      </c>
    </row>
    <row customHeight="1" ht="13.5" r="70" spans="1:12">
      <c r="B70" s="4" t="s">
        <v>29</v>
      </c>
      <c r="C70" s="4" t="s">
        <v>65</v>
      </c>
      <c r="D70" s="4" t="n">
        <v>2657.575757575758</v>
      </c>
      <c r="E70" s="4" t="n">
        <v>2820.958083832335</v>
      </c>
      <c r="F70" s="4" t="n">
        <v>2963.924050632911</v>
      </c>
      <c r="G70" s="4" t="n">
        <v>2760</v>
      </c>
      <c r="H70" s="4" t="s"/>
      <c r="I70" s="4" t="s"/>
      <c r="J70" s="4" t="s"/>
      <c r="K70" s="4" t="s"/>
      <c r="L70" s="4" t="n">
        <v>2796.170212765957</v>
      </c>
    </row>
    <row customHeight="1" ht="13.5" r="71" spans="1:12">
      <c r="B71" s="4" t="s">
        <v>30</v>
      </c>
      <c r="C71" s="4" t="s">
        <v>58</v>
      </c>
      <c r="D71" s="4" t="n">
        <v>1650.299401197604</v>
      </c>
      <c r="E71" s="4" t="n">
        <v>1680.487804878048</v>
      </c>
      <c r="F71" s="4" t="n">
        <v>1761.728395061728</v>
      </c>
      <c r="G71" s="4" t="n">
        <v>1819.724770642201</v>
      </c>
      <c r="H71" s="4" t="s"/>
      <c r="I71" s="4" t="s"/>
      <c r="J71" s="4" t="s"/>
      <c r="K71" s="4" t="s"/>
      <c r="L71" s="4" t="n">
        <v>1734.599156118143</v>
      </c>
    </row>
    <row customHeight="1" ht="13.5" r="72" spans="1:12">
      <c r="B72" s="4" t="s">
        <v>30</v>
      </c>
      <c r="C72" s="4" t="s">
        <v>59</v>
      </c>
      <c r="D72" s="4" t="n">
        <v>2034.463276836158</v>
      </c>
      <c r="E72" s="4" t="n">
        <v>2122.826086956521</v>
      </c>
      <c r="F72" s="4" t="n">
        <v>2169.273743016759</v>
      </c>
      <c r="G72" s="4" t="n">
        <v>2340.248962655601</v>
      </c>
      <c r="H72" s="4" t="s"/>
      <c r="I72" s="4" t="s"/>
      <c r="J72" s="4" t="s"/>
      <c r="K72" s="4" t="s"/>
      <c r="L72" s="4" t="n">
        <v>2180.537772087067</v>
      </c>
    </row>
    <row customHeight="1" ht="13.5" r="73" spans="1:12">
      <c r="B73" s="4" t="s">
        <v>30</v>
      </c>
      <c r="C73" s="4" t="s">
        <v>60</v>
      </c>
      <c r="D73" s="4" t="n">
        <v>1970.434782608695</v>
      </c>
      <c r="E73" s="4" t="n">
        <v>1935.652173913043</v>
      </c>
      <c r="F73" s="4" t="n">
        <v>2181.081081081081</v>
      </c>
      <c r="G73" s="4" t="n">
        <v>2208.823529411764</v>
      </c>
      <c r="H73" s="4" t="s"/>
      <c r="I73" s="4" t="s"/>
      <c r="J73" s="4" t="s"/>
      <c r="K73" s="4" t="s"/>
      <c r="L73" s="4" t="n">
        <v>2079.035639412997</v>
      </c>
    </row>
    <row customHeight="1" ht="13.5" r="74" spans="1:12">
      <c r="B74" s="4" t="s">
        <v>30</v>
      </c>
      <c r="C74" s="4" t="s">
        <v>61</v>
      </c>
      <c r="D74" s="4" t="n">
        <v>2213.483146067415</v>
      </c>
      <c r="E74" s="4" t="n">
        <v>2262.569832402234</v>
      </c>
      <c r="F74" s="4" t="n">
        <v>2317.241379310344</v>
      </c>
      <c r="G74" s="4" t="n">
        <v>2318.942731277533</v>
      </c>
      <c r="H74" s="4" t="s"/>
      <c r="I74" s="4" t="s"/>
      <c r="J74" s="4" t="s"/>
      <c r="K74" s="4" t="s"/>
      <c r="L74" s="4" t="n">
        <v>2280.474934036939</v>
      </c>
    </row>
    <row customHeight="1" ht="13.5" r="75" spans="1:12">
      <c r="B75" s="4" t="s">
        <v>30</v>
      </c>
      <c r="C75" s="4" t="s">
        <v>62</v>
      </c>
      <c r="D75" s="4" t="n">
        <v>2880.571428571428</v>
      </c>
      <c r="E75" s="4" t="n">
        <v>2931.428571428571</v>
      </c>
      <c r="F75" s="4" t="n">
        <v>3071.428571428571</v>
      </c>
      <c r="G75" s="4" t="n">
        <v>3093.212669683257</v>
      </c>
      <c r="H75" s="4" t="s"/>
      <c r="I75" s="4" t="s"/>
      <c r="J75" s="4" t="s"/>
      <c r="K75" s="4" t="s"/>
      <c r="L75" s="4" t="n">
        <v>2999.594046008119</v>
      </c>
    </row>
    <row customHeight="1" ht="13.5" r="76" spans="1:12">
      <c r="B76" s="4" t="s">
        <v>30</v>
      </c>
      <c r="C76" s="4" t="s">
        <v>63</v>
      </c>
      <c r="D76" s="4" t="n">
        <v>1888.275862068965</v>
      </c>
      <c r="E76" s="4" t="n">
        <v>1861.643835616438</v>
      </c>
      <c r="F76" s="4" t="n">
        <v>1998.639455782312</v>
      </c>
      <c r="G76" s="4" t="n">
        <v>2073.936170212765</v>
      </c>
      <c r="H76" s="4" t="s"/>
      <c r="I76" s="4" t="s"/>
      <c r="J76" s="4" t="s"/>
      <c r="K76" s="4" t="s"/>
      <c r="L76" s="4" t="n">
        <v>1963.738019169329</v>
      </c>
    </row>
    <row customHeight="1" ht="13.5" r="77" spans="1:12">
      <c r="B77" s="4" t="s">
        <v>30</v>
      </c>
      <c r="C77" s="4" t="s">
        <v>64</v>
      </c>
      <c r="D77" s="4" t="n">
        <v>1979.831932773109</v>
      </c>
      <c r="E77" s="4" t="n">
        <v>1969.10569105691</v>
      </c>
      <c r="F77" s="4" t="n">
        <v>2043.697478991596</v>
      </c>
      <c r="G77" s="4" t="n">
        <v>2075.483870967741</v>
      </c>
      <c r="H77" s="4" t="s"/>
      <c r="I77" s="4" t="s"/>
      <c r="J77" s="4" t="s"/>
      <c r="K77" s="4" t="s"/>
      <c r="L77" s="4" t="n">
        <v>2020.736434108527</v>
      </c>
    </row>
    <row customHeight="1" ht="13.5" r="78" spans="1:12">
      <c r="B78" s="4" t="s">
        <v>30</v>
      </c>
      <c r="C78" s="4" t="s">
        <v>65</v>
      </c>
      <c r="D78" s="4" t="n">
        <v>2695.78313253012</v>
      </c>
      <c r="E78" s="4" t="n">
        <v>2857.738095238095</v>
      </c>
      <c r="F78" s="4" t="n">
        <v>3001.88679245283</v>
      </c>
      <c r="G78" s="4" t="n">
        <v>2754.205607476635</v>
      </c>
      <c r="H78" s="4" t="s"/>
      <c r="I78" s="4" t="s"/>
      <c r="J78" s="4" t="s"/>
      <c r="K78" s="4" t="s"/>
      <c r="L78" s="4" t="n">
        <v>2820.79207920792</v>
      </c>
    </row>
    <row customHeight="1" ht="13.5" r="79" spans="1:12">
      <c r="B79" s="4" t="s">
        <v>28</v>
      </c>
      <c r="C79" s="4" t="s">
        <v>58</v>
      </c>
      <c r="D79" s="4" t="n">
        <v>1614.371257485029</v>
      </c>
      <c r="E79" s="4" t="n">
        <v>1643.90243902439</v>
      </c>
      <c r="F79" s="4" t="n">
        <v>1724.691358024691</v>
      </c>
      <c r="G79" s="4" t="n">
        <v>1778.801843317972</v>
      </c>
      <c r="H79" s="4" t="s"/>
      <c r="I79" s="4" t="s"/>
      <c r="J79" s="4" t="s"/>
      <c r="K79" s="4" t="s"/>
      <c r="L79" s="4" t="n">
        <v>1696.619718309859</v>
      </c>
    </row>
    <row customHeight="1" ht="13.5" r="80" spans="1:12">
      <c r="B80" s="4" t="s">
        <v>28</v>
      </c>
      <c r="C80" s="4" t="s">
        <v>59</v>
      </c>
      <c r="D80" s="4" t="n">
        <v>2015.819209039548</v>
      </c>
      <c r="E80" s="4" t="n">
        <v>2075</v>
      </c>
      <c r="F80" s="4" t="n">
        <v>2121.787709497206</v>
      </c>
      <c r="G80" s="4" t="n">
        <v>2287.13692946058</v>
      </c>
      <c r="H80" s="4" t="s"/>
      <c r="I80" s="4" t="s"/>
      <c r="J80" s="4" t="s"/>
      <c r="K80" s="4" t="s"/>
      <c r="L80" s="4" t="n">
        <v>2137.772087067861</v>
      </c>
    </row>
    <row customHeight="1" ht="13.5" r="81" spans="1:12">
      <c r="B81" s="4" t="s">
        <v>28</v>
      </c>
      <c r="C81" s="4" t="s">
        <v>60</v>
      </c>
      <c r="D81" s="4" t="n">
        <v>1970.434782608695</v>
      </c>
      <c r="E81" s="4" t="n">
        <v>1935.652173913043</v>
      </c>
      <c r="F81" s="4" t="n">
        <v>2181.081081081081</v>
      </c>
      <c r="G81" s="4" t="n">
        <v>2229.19708029197</v>
      </c>
      <c r="H81" s="4" t="s"/>
      <c r="I81" s="4" t="s"/>
      <c r="J81" s="4" t="s"/>
      <c r="K81" s="4" t="s"/>
      <c r="L81" s="4" t="n">
        <v>2085.146443514644</v>
      </c>
    </row>
    <row customHeight="1" ht="13.5" r="82" spans="1:12">
      <c r="B82" s="4" t="s">
        <v>28</v>
      </c>
      <c r="C82" s="4" t="s">
        <v>61</v>
      </c>
      <c r="D82" s="4" t="n">
        <v>2213.483146067415</v>
      </c>
      <c r="E82" s="4" t="n">
        <v>2262.569832402234</v>
      </c>
      <c r="F82" s="4" t="n">
        <v>2189.655172413793</v>
      </c>
      <c r="G82" s="4" t="n">
        <v>2258.515283842794</v>
      </c>
      <c r="H82" s="4" t="s"/>
      <c r="I82" s="4" t="s"/>
      <c r="J82" s="4" t="s"/>
      <c r="K82" s="4" t="s"/>
      <c r="L82" s="4" t="n">
        <v>2233.157894736842</v>
      </c>
    </row>
    <row customHeight="1" ht="13.5" r="83" spans="1:12">
      <c r="B83" s="4" t="s">
        <v>28</v>
      </c>
      <c r="C83" s="4" t="s">
        <v>62</v>
      </c>
      <c r="D83" s="4" t="n">
        <v>2892.613636363636</v>
      </c>
      <c r="E83" s="4" t="n">
        <v>2943.181818181818</v>
      </c>
      <c r="F83" s="4" t="n">
        <v>3082.84023668639</v>
      </c>
      <c r="G83" s="4" t="n">
        <v>3119.819819819819</v>
      </c>
      <c r="H83" s="4" t="s"/>
      <c r="I83" s="4" t="s"/>
      <c r="J83" s="4" t="s"/>
      <c r="K83" s="4" t="s"/>
      <c r="L83" s="4" t="n">
        <v>3015.746971736204</v>
      </c>
    </row>
    <row customHeight="1" ht="13.5" r="84" spans="1:12">
      <c r="B84" s="4" t="s">
        <v>28</v>
      </c>
      <c r="C84" s="4" t="s">
        <v>63</v>
      </c>
      <c r="D84" s="4" t="n">
        <v>1884.137931034482</v>
      </c>
      <c r="E84" s="4" t="n">
        <v>1857.534246575342</v>
      </c>
      <c r="F84" s="4" t="n">
        <v>2048.979591836734</v>
      </c>
      <c r="G84" s="4" t="n">
        <v>2189.560439560439</v>
      </c>
      <c r="H84" s="4" t="s"/>
      <c r="I84" s="4" t="s"/>
      <c r="J84" s="4" t="s"/>
      <c r="K84" s="4" t="s"/>
      <c r="L84" s="4" t="n">
        <v>2006.612903225806</v>
      </c>
    </row>
    <row customHeight="1" ht="13.5" r="85" spans="1:12">
      <c r="B85" s="4" t="s">
        <v>28</v>
      </c>
      <c r="C85" s="4" t="s">
        <v>64</v>
      </c>
      <c r="D85" s="4" t="n">
        <v>1979.831932773109</v>
      </c>
      <c r="E85" s="4" t="n">
        <v>1969.10569105691</v>
      </c>
      <c r="F85" s="4" t="n">
        <v>2043.697478991596</v>
      </c>
      <c r="G85" s="4" t="n">
        <v>2061.290322580645</v>
      </c>
      <c r="H85" s="4" t="s"/>
      <c r="I85" s="4" t="s"/>
      <c r="J85" s="4" t="s"/>
      <c r="K85" s="4" t="s"/>
      <c r="L85" s="4" t="n">
        <v>2016.472868217054</v>
      </c>
    </row>
    <row customHeight="1" ht="13.5" r="86" spans="1:12">
      <c r="B86" s="4" t="s">
        <v>28</v>
      </c>
      <c r="C86" s="4" t="s">
        <v>65</v>
      </c>
      <c r="D86" s="4" t="n">
        <v>2695.78313253012</v>
      </c>
      <c r="E86" s="4" t="n">
        <v>2857.738095238095</v>
      </c>
      <c r="F86" s="4" t="n">
        <v>3001.88679245283</v>
      </c>
      <c r="G86" s="4" t="n">
        <v>2757.746478873239</v>
      </c>
      <c r="H86" s="4" t="s"/>
      <c r="I86" s="4" t="s"/>
      <c r="J86" s="4" t="s"/>
      <c r="K86" s="4" t="s"/>
      <c r="L86" s="4" t="n">
        <v>2821.954674220963</v>
      </c>
    </row>
  </sheetData>
  <mergeCells count="12">
    <mergeCell ref="B2:L2"/>
    <mergeCell ref="D3:L3"/>
    <mergeCell ref="B5:B12"/>
    <mergeCell ref="B13:B20"/>
    <mergeCell ref="B21:B28"/>
    <mergeCell ref="B29:B36"/>
    <mergeCell ref="B52:L52"/>
    <mergeCell ref="D53:L53"/>
    <mergeCell ref="B55:B62"/>
    <mergeCell ref="B63:B70"/>
    <mergeCell ref="B71:B78"/>
    <mergeCell ref="B79:B86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G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7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</row>
    <row customHeight="1" ht="21" r="3" spans="1:7">
      <c r="D3" s="8" t="s">
        <v>20</v>
      </c>
      <c r="E3" s="8" t="s">
        <v>20</v>
      </c>
      <c r="F3" s="8" t="s">
        <v>20</v>
      </c>
      <c r="G3" s="8" t="s">
        <v>20</v>
      </c>
    </row>
    <row customHeight="1" ht="20.25" r="4" spans="1:7">
      <c r="B4" s="4" t="s">
        <v>57</v>
      </c>
      <c r="C4" s="4" t="s">
        <v>67</v>
      </c>
      <c r="D4" s="4" t="s">
        <v>26</v>
      </c>
      <c r="E4" s="4" t="s">
        <v>28</v>
      </c>
      <c r="F4" s="4" t="s">
        <v>29</v>
      </c>
      <c r="G4" s="4" t="s">
        <v>30</v>
      </c>
    </row>
    <row customHeight="1" ht="13.5" r="5" spans="1:7">
      <c r="B5" s="4" t="s">
        <v>58</v>
      </c>
      <c r="C5" s="4" t="s">
        <v>68</v>
      </c>
      <c r="D5" s="4" t="n">
        <v>1688.888888888888</v>
      </c>
      <c r="E5" s="4" t="n">
        <v>1688.888888888888</v>
      </c>
      <c r="F5" s="4" t="n">
        <v>1866.666666666666</v>
      </c>
      <c r="G5" s="4" t="n">
        <v>1866.666666666666</v>
      </c>
    </row>
    <row customHeight="1" ht="13.5" r="6" spans="1:7">
      <c r="B6" s="4" t="s">
        <v>58</v>
      </c>
      <c r="C6" s="4" t="s">
        <v>69</v>
      </c>
      <c r="D6" s="4" t="n">
        <v>1285.714285714285</v>
      </c>
      <c r="E6" s="4" t="n">
        <v>1142.857142857142</v>
      </c>
      <c r="F6" s="4" t="n">
        <v>1213.333333333333</v>
      </c>
      <c r="G6" s="4" t="n">
        <v>1142.857142857142</v>
      </c>
    </row>
    <row customHeight="1" ht="13.5" r="7" spans="1:7">
      <c r="B7" s="4" t="s">
        <v>58</v>
      </c>
      <c r="C7" s="4" t="s">
        <v>70</v>
      </c>
      <c r="D7" s="4" t="n">
        <v>1057.539682539682</v>
      </c>
      <c r="E7" s="4" t="n">
        <v>1151.764705882352</v>
      </c>
      <c r="F7" s="4" t="n">
        <v>1053.149606299212</v>
      </c>
      <c r="G7" s="4" t="n">
        <v>1147.058823529411</v>
      </c>
    </row>
    <row customHeight="1" ht="13.5" r="8" spans="1:7">
      <c r="B8" s="4" t="s">
        <v>58</v>
      </c>
      <c r="C8" s="4" t="s">
        <v>71</v>
      </c>
      <c r="D8" s="4" t="n">
        <v>1024.435028248587</v>
      </c>
      <c r="E8" s="4" t="n">
        <v>1021.671388101983</v>
      </c>
      <c r="F8" s="4" t="n">
        <v>1044.209039548022</v>
      </c>
      <c r="G8" s="4" t="n">
        <v>1039.886845827439</v>
      </c>
    </row>
    <row customHeight="1" ht="13.5" r="9" spans="1:7">
      <c r="B9" s="4" t="s">
        <v>59</v>
      </c>
      <c r="C9" s="4" t="s">
        <v>72</v>
      </c>
      <c r="D9" s="4" t="n">
        <v>1100</v>
      </c>
      <c r="E9" s="4" t="n">
        <v>1273.777777777777</v>
      </c>
      <c r="F9" s="4" t="n">
        <v>1560.444444444444</v>
      </c>
      <c r="G9" s="4" t="n">
        <v>1386.222222222222</v>
      </c>
    </row>
    <row customHeight="1" ht="13.5" r="10" spans="1:7">
      <c r="B10" s="4" t="s">
        <v>59</v>
      </c>
      <c r="C10" s="4" t="s">
        <v>73</v>
      </c>
      <c r="D10" s="4" t="n">
        <v>1354.022988505747</v>
      </c>
      <c r="E10" s="4" t="n">
        <v>1335.632183908045</v>
      </c>
      <c r="F10" s="4" t="n">
        <v>1357.142857142857</v>
      </c>
      <c r="G10" s="4" t="n">
        <v>1354.022988505747</v>
      </c>
    </row>
    <row customHeight="1" ht="13.5" r="11" spans="1:7">
      <c r="B11" s="4" t="s">
        <v>59</v>
      </c>
      <c r="C11" s="4" t="s">
        <v>74</v>
      </c>
      <c r="D11" s="4" t="n">
        <v>1402.877697841726</v>
      </c>
      <c r="E11" s="4" t="n">
        <v>1596.402877697841</v>
      </c>
      <c r="F11" s="4" t="n">
        <v>1417.266187050359</v>
      </c>
      <c r="G11" s="4" t="n">
        <v>1598.561151079136</v>
      </c>
    </row>
    <row customHeight="1" ht="13.5" r="12" spans="1:7">
      <c r="B12" s="4" t="s">
        <v>59</v>
      </c>
      <c r="C12" s="4" t="s">
        <v>75</v>
      </c>
      <c r="D12" s="4" t="n">
        <v>1254.198473282442</v>
      </c>
      <c r="E12" s="4" t="n">
        <v>1264.638783269961</v>
      </c>
      <c r="F12" s="4" t="n">
        <v>1256.153846153846</v>
      </c>
      <c r="G12" s="4" t="n">
        <v>1246.564885496183</v>
      </c>
    </row>
    <row customHeight="1" ht="13.5" r="13" spans="1:7">
      <c r="B13" s="4" t="s">
        <v>59</v>
      </c>
      <c r="C13" s="4" t="s">
        <v>76</v>
      </c>
      <c r="D13" s="4" t="n">
        <v>3428.915662650602</v>
      </c>
      <c r="E13" s="4" t="n">
        <v>3385.365853658536</v>
      </c>
      <c r="F13" s="4" t="n">
        <v>3385.365853658536</v>
      </c>
      <c r="G13" s="4" t="n">
        <v>3428.915662650602</v>
      </c>
    </row>
    <row customHeight="1" ht="13.5" r="14" spans="1:7">
      <c r="B14" s="4" t="s">
        <v>60</v>
      </c>
      <c r="C14" s="4" t="s">
        <v>77</v>
      </c>
      <c r="D14" s="4" t="n">
        <v>2270.631970260223</v>
      </c>
      <c r="E14" s="4" t="n">
        <v>2273.333333333333</v>
      </c>
      <c r="F14" s="4" t="n">
        <v>2270.631970260223</v>
      </c>
      <c r="G14" s="4" t="n">
        <v>2274.349442379182</v>
      </c>
    </row>
    <row customHeight="1" ht="13.5" r="15" spans="1:7">
      <c r="B15" s="4" t="s">
        <v>60</v>
      </c>
      <c r="C15" s="4" t="s">
        <v>78</v>
      </c>
      <c r="D15" s="4" t="n">
        <v>1032.227488151658</v>
      </c>
      <c r="E15" s="4" t="n">
        <v>1022.748815165876</v>
      </c>
      <c r="F15" s="4" t="n">
        <v>1032.227488151658</v>
      </c>
      <c r="G15" s="4" t="n">
        <v>1027.358490566037</v>
      </c>
    </row>
    <row customHeight="1" ht="13.5" r="16" spans="1:7">
      <c r="B16" s="4" t="s">
        <v>60</v>
      </c>
      <c r="C16" s="4" t="s">
        <v>79</v>
      </c>
      <c r="D16" s="4" t="n">
        <v>1243.085106382978</v>
      </c>
      <c r="E16" s="4" t="n">
        <v>1243.085106382978</v>
      </c>
      <c r="F16" s="4" t="n">
        <v>1236.363636363636</v>
      </c>
      <c r="G16" s="4" t="n">
        <v>1222.994652406417</v>
      </c>
    </row>
    <row customHeight="1" ht="13.5" r="17" spans="1:7">
      <c r="B17" s="4" t="s">
        <v>61</v>
      </c>
      <c r="C17" s="4" t="s">
        <v>80</v>
      </c>
      <c r="D17" s="4" t="n">
        <v>893.75</v>
      </c>
      <c r="E17" s="4" t="n">
        <v>726.704545454545</v>
      </c>
      <c r="F17" s="4" t="n">
        <v>876.704545454545</v>
      </c>
      <c r="G17" s="4" t="n">
        <v>973.4463276836161</v>
      </c>
    </row>
    <row customHeight="1" ht="13.5" r="18" spans="1:7">
      <c r="B18" s="4" t="s">
        <v>61</v>
      </c>
      <c r="C18" s="4" t="s">
        <v>81</v>
      </c>
      <c r="D18" s="4" t="n">
        <v>1703.556187766714</v>
      </c>
      <c r="E18" s="4" t="n">
        <v>1714.285714285714</v>
      </c>
      <c r="F18" s="4" t="n">
        <v>1707.386363636363</v>
      </c>
      <c r="G18" s="4" t="n">
        <v>1697.443181818181</v>
      </c>
    </row>
    <row customHeight="1" ht="13.5" r="19" spans="1:7">
      <c r="B19" s="4" t="s">
        <v>61</v>
      </c>
      <c r="C19" s="4" t="s">
        <v>82</v>
      </c>
      <c r="D19" s="4" t="n">
        <v>1600.961538461538</v>
      </c>
      <c r="E19" s="4" t="n">
        <v>1589.371980676328</v>
      </c>
      <c r="F19" s="4" t="n">
        <v>1589.371980676328</v>
      </c>
      <c r="G19" s="4" t="n">
        <v>1600.961538461538</v>
      </c>
    </row>
    <row customHeight="1" ht="13.5" r="20" spans="1:7">
      <c r="B20" s="4" t="s">
        <v>61</v>
      </c>
      <c r="C20" s="4" t="s">
        <v>83</v>
      </c>
      <c r="D20" s="4" t="n">
        <v>1409.259259259259</v>
      </c>
      <c r="E20" s="4" t="n">
        <v>1379.245283018867</v>
      </c>
      <c r="F20" s="4" t="n">
        <v>1379.245283018867</v>
      </c>
      <c r="G20" s="4" t="n">
        <v>1379.245283018867</v>
      </c>
    </row>
    <row customHeight="1" ht="13.5" r="21" spans="1:7">
      <c r="B21" s="4" t="s">
        <v>62</v>
      </c>
      <c r="C21" s="4" t="s">
        <v>84</v>
      </c>
      <c r="D21" s="4" t="n">
        <v>1866.878980891719</v>
      </c>
      <c r="E21" s="4" t="n">
        <v>1866.878980891719</v>
      </c>
      <c r="F21" s="4" t="n">
        <v>1879.617834394904</v>
      </c>
      <c r="G21" s="4" t="n">
        <v>1866.878980891719</v>
      </c>
    </row>
    <row customHeight="1" ht="13.5" r="22" spans="1:7">
      <c r="B22" s="4" t="s">
        <v>62</v>
      </c>
      <c r="C22" s="4" t="s">
        <v>85</v>
      </c>
      <c r="D22" s="4" t="n">
        <v>2867.898832684824</v>
      </c>
      <c r="E22" s="4" t="n">
        <v>2847.8515625</v>
      </c>
      <c r="F22" s="4" t="n">
        <v>2855.360623781676</v>
      </c>
      <c r="G22" s="4" t="n">
        <v>2840.704500978473</v>
      </c>
    </row>
    <row customHeight="1" ht="13.5" r="23" spans="1:7">
      <c r="B23" s="4" t="s">
        <v>62</v>
      </c>
      <c r="C23" s="4" t="s">
        <v>86</v>
      </c>
      <c r="D23" s="4" t="n">
        <v>944.8275862068971</v>
      </c>
      <c r="E23" s="4" t="n">
        <v>944.8275862068971</v>
      </c>
      <c r="F23" s="4" t="n">
        <v>944.8275862068971</v>
      </c>
      <c r="G23" s="4" t="n">
        <v>944.8275862068971</v>
      </c>
    </row>
    <row customHeight="1" ht="13.5" r="24" spans="1:7">
      <c r="B24" s="4" t="s">
        <v>62</v>
      </c>
      <c r="C24" s="4" t="s">
        <v>87</v>
      </c>
      <c r="D24" s="4" t="n">
        <v>2352.941176470588</v>
      </c>
      <c r="E24" s="4" t="n">
        <v>2272.727272727272</v>
      </c>
      <c r="F24" s="4" t="n">
        <v>2647.058823529411</v>
      </c>
      <c r="G24" s="4" t="n">
        <v>2272.727272727272</v>
      </c>
    </row>
    <row customHeight="1" ht="13.5" r="25" spans="1:7">
      <c r="B25" s="4" t="s">
        <v>62</v>
      </c>
      <c r="C25" s="4" t="s">
        <v>88</v>
      </c>
      <c r="D25" s="4" t="n">
        <v>1718.918918918918</v>
      </c>
      <c r="E25" s="4" t="n">
        <v>1743.243243243243</v>
      </c>
      <c r="F25" s="4" t="n">
        <v>1733.870967741935</v>
      </c>
      <c r="G25" s="4" t="n">
        <v>1668.508287292817</v>
      </c>
    </row>
    <row customHeight="1" ht="13.5" r="26" spans="1:7">
      <c r="B26" s="4" t="s">
        <v>62</v>
      </c>
      <c r="C26" s="4" t="s">
        <v>89</v>
      </c>
      <c r="D26" s="4" t="n">
        <v>808.0808080808081</v>
      </c>
      <c r="E26" s="4" t="n">
        <v>785.714285714286</v>
      </c>
      <c r="F26" s="4" t="n">
        <v>808.0808080808081</v>
      </c>
      <c r="G26" s="4" t="n">
        <v>808.0808080808081</v>
      </c>
    </row>
    <row customHeight="1" ht="13.5" r="27" spans="1:7">
      <c r="B27" s="4" t="s">
        <v>63</v>
      </c>
      <c r="C27" s="4" t="s">
        <v>90</v>
      </c>
      <c r="D27" s="4" t="n">
        <v>2332.941176470588</v>
      </c>
      <c r="E27" s="4" t="n">
        <v>2330.994152046783</v>
      </c>
      <c r="F27" s="4" t="n">
        <v>2330.994152046783</v>
      </c>
      <c r="G27" s="4" t="n">
        <v>2288.823529411764</v>
      </c>
    </row>
    <row customHeight="1" ht="13.5" r="28" spans="1:7">
      <c r="B28" s="4" t="s">
        <v>63</v>
      </c>
      <c r="C28" s="4" t="s">
        <v>91</v>
      </c>
      <c r="D28" s="4" t="n">
        <v>1166.5</v>
      </c>
      <c r="E28" s="4" t="n">
        <v>1164.48362720403</v>
      </c>
      <c r="F28" s="4" t="n">
        <v>1188.059701492537</v>
      </c>
      <c r="G28" s="4" t="n">
        <v>1173.697270471464</v>
      </c>
    </row>
    <row customHeight="1" ht="13.5" r="29" spans="1:7">
      <c r="B29" s="4" t="s">
        <v>63</v>
      </c>
      <c r="C29" s="4" t="s">
        <v>92</v>
      </c>
      <c r="D29" s="4" t="n">
        <v>22.22222222222222</v>
      </c>
      <c r="E29" s="4" t="n">
        <v>22.22222222222222</v>
      </c>
      <c r="F29" s="4" t="n">
        <v>22.22222222222222</v>
      </c>
      <c r="G29" s="4" t="n">
        <v>22.22222222222222</v>
      </c>
    </row>
    <row customHeight="1" ht="13.5" r="30" spans="1:7">
      <c r="B30" s="4" t="s">
        <v>63</v>
      </c>
      <c r="C30" s="4" t="s">
        <v>93</v>
      </c>
      <c r="D30" s="4" t="n">
        <v>1073.529411764705</v>
      </c>
      <c r="E30" s="4" t="n">
        <v>1146.341463414634</v>
      </c>
      <c r="F30" s="4" t="n">
        <v>1063.106796116504</v>
      </c>
      <c r="G30" s="4" t="n">
        <v>1063.106796116504</v>
      </c>
    </row>
    <row customHeight="1" ht="13.5" r="31" spans="1:7">
      <c r="B31" s="4" t="s">
        <v>63</v>
      </c>
      <c r="C31" s="4" t="s">
        <v>94</v>
      </c>
      <c r="D31" s="4" t="n">
        <v>1975.308641975308</v>
      </c>
      <c r="E31" s="4" t="n">
        <v>2000</v>
      </c>
      <c r="F31" s="4" t="n">
        <v>2000</v>
      </c>
      <c r="G31" s="4" t="n">
        <v>2000</v>
      </c>
    </row>
    <row customHeight="1" ht="13.5" r="32" spans="1:7">
      <c r="B32" s="4" t="s">
        <v>64</v>
      </c>
      <c r="C32" s="4" t="s">
        <v>95</v>
      </c>
      <c r="D32" s="4" t="n">
        <v>2118.685121107266</v>
      </c>
      <c r="E32" s="4" t="n">
        <v>2104.513888888888</v>
      </c>
      <c r="F32" s="4" t="n">
        <v>2104.861111111111</v>
      </c>
      <c r="G32" s="4" t="n">
        <v>2104.844290657439</v>
      </c>
    </row>
    <row customHeight="1" ht="13.5" r="33" spans="1:7">
      <c r="B33" s="4" t="s">
        <v>64</v>
      </c>
      <c r="C33" s="4" t="s">
        <v>96</v>
      </c>
      <c r="D33" s="4" t="n">
        <v>754.351395730706</v>
      </c>
      <c r="E33" s="4" t="n">
        <v>758.0327868852461</v>
      </c>
      <c r="F33" s="4" t="n">
        <v>822.203947368421</v>
      </c>
      <c r="G33" s="4" t="n">
        <v>759.2775041050901</v>
      </c>
    </row>
    <row customHeight="1" ht="13.5" r="34" spans="1:7">
      <c r="B34" s="4" t="s">
        <v>65</v>
      </c>
      <c r="C34" s="4" t="s">
        <v>97</v>
      </c>
      <c r="D34" s="4" t="n">
        <v>2041.452991452991</v>
      </c>
      <c r="E34" s="4" t="n">
        <v>2041.452991452991</v>
      </c>
      <c r="F34" s="4" t="n">
        <v>2063.090128755364</v>
      </c>
      <c r="G34" s="4" t="n">
        <v>2050.214592274678</v>
      </c>
    </row>
    <row customHeight="1" ht="13.5" r="35" spans="1:7">
      <c r="B35" s="4" t="s">
        <v>65</v>
      </c>
      <c r="C35" s="4" t="s">
        <v>98</v>
      </c>
      <c r="D35" s="4" t="n">
        <v>1755.846994535519</v>
      </c>
      <c r="E35" s="4" t="n">
        <v>1753.11475409836</v>
      </c>
      <c r="F35" s="4" t="n">
        <v>1726.885245901639</v>
      </c>
      <c r="G35" s="4" t="n">
        <v>1751.472191930207</v>
      </c>
    </row>
    <row customHeight="1" ht="21" r="51" spans="1:7">
      <c r="B51" s="1" t="s">
        <v>66</v>
      </c>
      <c r="C51" s="1" t="s">
        <v>66</v>
      </c>
      <c r="D51" s="1" t="s">
        <v>66</v>
      </c>
      <c r="E51" s="1" t="s">
        <v>66</v>
      </c>
      <c r="F51" s="1" t="s">
        <v>66</v>
      </c>
      <c r="G51" s="1" t="s">
        <v>66</v>
      </c>
    </row>
    <row customHeight="1" ht="21" r="52" spans="1:7">
      <c r="D52" s="8" t="s">
        <v>20</v>
      </c>
      <c r="E52" s="8" t="s">
        <v>20</v>
      </c>
      <c r="F52" s="8" t="s">
        <v>20</v>
      </c>
      <c r="G52" s="8" t="s">
        <v>20</v>
      </c>
    </row>
    <row customHeight="1" ht="20.25" r="53" spans="1:7">
      <c r="B53" s="4" t="s">
        <v>57</v>
      </c>
      <c r="C53" s="4" t="s">
        <v>67</v>
      </c>
      <c r="D53" s="4" t="s">
        <v>26</v>
      </c>
      <c r="E53" s="4" t="s">
        <v>28</v>
      </c>
      <c r="F53" s="4" t="s">
        <v>29</v>
      </c>
      <c r="G53" s="4" t="s">
        <v>30</v>
      </c>
    </row>
    <row customHeight="1" ht="13.5" r="54" spans="1:7">
      <c r="B54" s="4" t="s">
        <v>58</v>
      </c>
      <c r="C54" s="4" t="s">
        <v>68</v>
      </c>
      <c r="D54" s="4" t="n">
        <v>2952.380952380952</v>
      </c>
      <c r="E54" s="4" t="n">
        <v>2952.380952380952</v>
      </c>
      <c r="F54" s="4" t="n">
        <v>3333.333333333333</v>
      </c>
      <c r="G54" s="4" t="n">
        <v>3333.333333333333</v>
      </c>
    </row>
    <row customHeight="1" ht="13.5" r="55" spans="1:7">
      <c r="B55" s="4" t="s">
        <v>58</v>
      </c>
      <c r="C55" s="4" t="s">
        <v>69</v>
      </c>
      <c r="D55" s="4" t="n">
        <v>2357.142857142857</v>
      </c>
      <c r="E55" s="4" t="n">
        <v>2095.238095238095</v>
      </c>
      <c r="F55" s="4" t="n">
        <v>2275</v>
      </c>
      <c r="G55" s="4" t="n">
        <v>2095.238095238095</v>
      </c>
    </row>
    <row customHeight="1" ht="13.5" r="56" spans="1:7">
      <c r="B56" s="4" t="s">
        <v>58</v>
      </c>
      <c r="C56" s="4" t="s">
        <v>70</v>
      </c>
      <c r="D56" s="4" t="n">
        <v>1295.454545454545</v>
      </c>
      <c r="E56" s="4" t="n">
        <v>1418.5</v>
      </c>
      <c r="F56" s="4" t="n">
        <v>1293.969849246231</v>
      </c>
      <c r="G56" s="4" t="n">
        <v>1412.5</v>
      </c>
    </row>
    <row customHeight="1" ht="13.5" r="57" spans="1:7">
      <c r="B57" s="4" t="s">
        <v>58</v>
      </c>
      <c r="C57" s="4" t="s">
        <v>71</v>
      </c>
      <c r="D57" s="4" t="n">
        <v>1665.654205607476</v>
      </c>
      <c r="E57" s="4" t="n">
        <v>1664.084507042253</v>
      </c>
      <c r="F57" s="4" t="n">
        <v>1698.364485981308</v>
      </c>
      <c r="G57" s="4" t="n">
        <v>1692.740046838407</v>
      </c>
    </row>
    <row customHeight="1" ht="13.5" r="58" spans="1:7">
      <c r="B58" s="4" t="s">
        <v>59</v>
      </c>
      <c r="C58" s="4" t="s">
        <v>72</v>
      </c>
      <c r="D58" s="4" t="n">
        <v>1540.666666666666</v>
      </c>
      <c r="E58" s="4" t="n">
        <v>1790.666666666666</v>
      </c>
      <c r="F58" s="4" t="n">
        <v>2202</v>
      </c>
      <c r="G58" s="4" t="n">
        <v>1951.333333333333</v>
      </c>
    </row>
    <row customHeight="1" ht="13.5" r="59" spans="1:7">
      <c r="B59" s="4" t="s">
        <v>59</v>
      </c>
      <c r="C59" s="4" t="s">
        <v>73</v>
      </c>
      <c r="D59" s="4" t="n">
        <v>2081.272084805653</v>
      </c>
      <c r="E59" s="4" t="n">
        <v>2060.283687943262</v>
      </c>
      <c r="F59" s="4" t="n">
        <v>2096.085409252669</v>
      </c>
      <c r="G59" s="4" t="n">
        <v>2088.652482269503</v>
      </c>
    </row>
    <row customHeight="1" ht="13.5" r="60" spans="1:7">
      <c r="B60" s="4" t="s">
        <v>59</v>
      </c>
      <c r="C60" s="4" t="s">
        <v>74</v>
      </c>
      <c r="D60" s="4" t="n">
        <v>2031.25</v>
      </c>
      <c r="E60" s="4" t="n">
        <v>2311.458333333333</v>
      </c>
      <c r="F60" s="4" t="n">
        <v>2052.083333333333</v>
      </c>
      <c r="G60" s="4" t="n">
        <v>2314.583333333333</v>
      </c>
    </row>
    <row customHeight="1" ht="13.5" r="61" spans="1:7">
      <c r="B61" s="4" t="s">
        <v>59</v>
      </c>
      <c r="C61" s="4" t="s">
        <v>75</v>
      </c>
      <c r="D61" s="4" t="n">
        <v>1639.896373056994</v>
      </c>
      <c r="E61" s="4" t="n">
        <v>1652.061855670103</v>
      </c>
      <c r="F61" s="4" t="n">
        <v>1646.596858638743</v>
      </c>
      <c r="G61" s="4" t="n">
        <v>1629.533678756476</v>
      </c>
    </row>
    <row customHeight="1" ht="13.5" r="62" spans="1:7">
      <c r="B62" s="4" t="s">
        <v>59</v>
      </c>
      <c r="C62" s="4" t="s">
        <v>76</v>
      </c>
      <c r="D62" s="4" t="n">
        <v>4743.333333333333</v>
      </c>
      <c r="E62" s="4" t="n">
        <v>4705.084745762711</v>
      </c>
      <c r="F62" s="4" t="n">
        <v>4705.084745762711</v>
      </c>
      <c r="G62" s="4" t="n">
        <v>4743.333333333333</v>
      </c>
    </row>
    <row customHeight="1" ht="13.5" r="63" spans="1:7">
      <c r="B63" s="4" t="s">
        <v>60</v>
      </c>
      <c r="C63" s="4" t="s">
        <v>77</v>
      </c>
      <c r="D63" s="4" t="n">
        <v>3045.360824742268</v>
      </c>
      <c r="E63" s="4" t="n">
        <v>3045.128205128205</v>
      </c>
      <c r="F63" s="4" t="n">
        <v>3045.360824742268</v>
      </c>
      <c r="G63" s="4" t="n">
        <v>3050.515463917525</v>
      </c>
    </row>
    <row customHeight="1" ht="13.5" r="64" spans="1:7">
      <c r="B64" s="4" t="s">
        <v>60</v>
      </c>
      <c r="C64" s="4" t="s">
        <v>78</v>
      </c>
      <c r="D64" s="4" t="n">
        <v>1205</v>
      </c>
      <c r="E64" s="4" t="n">
        <v>1200</v>
      </c>
      <c r="F64" s="4" t="n">
        <v>1205</v>
      </c>
      <c r="G64" s="4" t="n">
        <v>1205</v>
      </c>
    </row>
    <row customHeight="1" ht="13.5" r="65" spans="1:7">
      <c r="B65" s="4" t="s">
        <v>60</v>
      </c>
      <c r="C65" s="4" t="s">
        <v>79</v>
      </c>
      <c r="D65" s="4" t="n">
        <v>1710.483870967741</v>
      </c>
      <c r="E65" s="4" t="n">
        <v>1710.483870967741</v>
      </c>
      <c r="F65" s="4" t="n">
        <v>1704.065040650406</v>
      </c>
      <c r="G65" s="4" t="n">
        <v>1683.739837398373</v>
      </c>
    </row>
    <row customHeight="1" ht="13.5" r="66" spans="1:7">
      <c r="B66" s="4" t="s">
        <v>61</v>
      </c>
      <c r="C66" s="4" t="s">
        <v>80</v>
      </c>
      <c r="D66" s="4" t="n">
        <v>1325.471698113207</v>
      </c>
      <c r="E66" s="4" t="n">
        <v>1000.934579439252</v>
      </c>
      <c r="F66" s="4" t="n">
        <v>1297.169811320754</v>
      </c>
      <c r="G66" s="4" t="n">
        <v>1415.887850467289</v>
      </c>
    </row>
    <row customHeight="1" ht="13.5" r="67" spans="1:7">
      <c r="B67" s="4" t="s">
        <v>61</v>
      </c>
      <c r="C67" s="4" t="s">
        <v>81</v>
      </c>
      <c r="D67" s="4" t="n">
        <v>2517.094017094017</v>
      </c>
      <c r="E67" s="4" t="n">
        <v>2525.423728813559</v>
      </c>
      <c r="F67" s="4" t="n">
        <v>2520.255863539445</v>
      </c>
      <c r="G67" s="4" t="n">
        <v>2505.330490405117</v>
      </c>
    </row>
    <row customHeight="1" ht="13.5" r="68" spans="1:7">
      <c r="B68" s="4" t="s">
        <v>61</v>
      </c>
      <c r="C68" s="4" t="s">
        <v>82</v>
      </c>
      <c r="D68" s="4" t="n">
        <v>2296.551724137931</v>
      </c>
      <c r="E68" s="4" t="n">
        <v>2284.722222222222</v>
      </c>
      <c r="F68" s="4" t="n">
        <v>2284.722222222222</v>
      </c>
      <c r="G68" s="4" t="n">
        <v>2296.551724137931</v>
      </c>
    </row>
    <row customHeight="1" ht="13.5" r="69" spans="1:7">
      <c r="B69" s="4" t="s">
        <v>61</v>
      </c>
      <c r="C69" s="4" t="s">
        <v>83</v>
      </c>
      <c r="D69" s="4" t="n">
        <v>1897.368421052631</v>
      </c>
      <c r="E69" s="4" t="n">
        <v>1867.567567567567</v>
      </c>
      <c r="F69" s="4" t="n">
        <v>1867.567567567567</v>
      </c>
      <c r="G69" s="4" t="n">
        <v>1867.567567567567</v>
      </c>
    </row>
    <row customHeight="1" ht="13.5" r="70" spans="1:7">
      <c r="B70" s="4" t="s">
        <v>62</v>
      </c>
      <c r="C70" s="4" t="s">
        <v>84</v>
      </c>
      <c r="D70" s="4" t="n">
        <v>2483.898305084746</v>
      </c>
      <c r="E70" s="4" t="n">
        <v>2483.898305084746</v>
      </c>
      <c r="F70" s="4" t="n">
        <v>2500.847457627118</v>
      </c>
      <c r="G70" s="4" t="n">
        <v>2483.898305084746</v>
      </c>
    </row>
    <row customHeight="1" ht="13.5" r="71" spans="1:7">
      <c r="B71" s="4" t="s">
        <v>62</v>
      </c>
      <c r="C71" s="4" t="s">
        <v>85</v>
      </c>
      <c r="D71" s="4" t="n">
        <v>3837.53280839895</v>
      </c>
      <c r="E71" s="4" t="n">
        <v>3815.567282321899</v>
      </c>
      <c r="F71" s="4" t="n">
        <v>3823.157894736843</v>
      </c>
      <c r="G71" s="4" t="n">
        <v>3808.465608465608</v>
      </c>
    </row>
    <row customHeight="1" ht="13.5" r="72" spans="1:7">
      <c r="B72" s="4" t="s">
        <v>62</v>
      </c>
      <c r="C72" s="4" t="s">
        <v>86</v>
      </c>
      <c r="D72" s="4" t="n">
        <v>2076.923076923076</v>
      </c>
      <c r="E72" s="4" t="n">
        <v>2076.923076923076</v>
      </c>
      <c r="F72" s="4" t="n">
        <v>2076.923076923076</v>
      </c>
      <c r="G72" s="4" t="n">
        <v>2076.923076923076</v>
      </c>
    </row>
    <row customHeight="1" ht="13.5" r="73" spans="1:7">
      <c r="B73" s="4" t="s">
        <v>62</v>
      </c>
      <c r="C73" s="4" t="s">
        <v>87</v>
      </c>
      <c r="D73" s="4" t="n">
        <v>3636.363636363636</v>
      </c>
      <c r="E73" s="4" t="n">
        <v>3571.428571428571</v>
      </c>
      <c r="F73" s="4" t="n">
        <v>4090.90909090909</v>
      </c>
      <c r="G73" s="4" t="n">
        <v>3571.428571428571</v>
      </c>
    </row>
    <row customHeight="1" ht="13.5" r="74" spans="1:7">
      <c r="B74" s="4" t="s">
        <v>62</v>
      </c>
      <c r="C74" s="4" t="s">
        <v>88</v>
      </c>
      <c r="D74" s="4" t="n">
        <v>2390.977443609022</v>
      </c>
      <c r="E74" s="4" t="n">
        <v>2424.812030075187</v>
      </c>
      <c r="F74" s="4" t="n">
        <v>2406.716417910447</v>
      </c>
      <c r="G74" s="4" t="n">
        <v>2341.085271317829</v>
      </c>
    </row>
    <row customHeight="1" ht="13.5" r="75" spans="1:7">
      <c r="B75" s="4" t="s">
        <v>62</v>
      </c>
      <c r="C75" s="4" t="s">
        <v>89</v>
      </c>
      <c r="D75" s="4" t="n">
        <v>1000</v>
      </c>
      <c r="E75" s="4" t="n">
        <v>974.6835443037971</v>
      </c>
      <c r="F75" s="4" t="n">
        <v>1000</v>
      </c>
      <c r="G75" s="4" t="n">
        <v>1000</v>
      </c>
    </row>
    <row customHeight="1" ht="13.5" r="76" spans="1:7">
      <c r="B76" s="4" t="s">
        <v>63</v>
      </c>
      <c r="C76" s="4" t="s">
        <v>90</v>
      </c>
      <c r="D76" s="4" t="n">
        <v>3224.390243902439</v>
      </c>
      <c r="E76" s="4" t="n">
        <v>3214.516129032259</v>
      </c>
      <c r="F76" s="4" t="n">
        <v>3214.516129032259</v>
      </c>
      <c r="G76" s="4" t="n">
        <v>3163.414634146341</v>
      </c>
    </row>
    <row customHeight="1" ht="13.5" r="77" spans="1:7">
      <c r="B77" s="4" t="s">
        <v>63</v>
      </c>
      <c r="C77" s="4" t="s">
        <v>91</v>
      </c>
      <c r="D77" s="4" t="n">
        <v>1581.052631578947</v>
      </c>
      <c r="E77" s="4" t="n">
        <v>1582.624113475177</v>
      </c>
      <c r="F77" s="4" t="n">
        <v>1608.362369337979</v>
      </c>
      <c r="G77" s="4" t="n">
        <v>1586.805555555555</v>
      </c>
    </row>
    <row customHeight="1" ht="13.5" r="78" spans="1:7">
      <c r="B78" s="4" t="s">
        <v>63</v>
      </c>
      <c r="C78" s="4" t="s">
        <v>92</v>
      </c>
      <c r="D78" s="4" t="n">
        <v>22.22222222222222</v>
      </c>
      <c r="E78" s="4" t="n">
        <v>22.22222222222222</v>
      </c>
      <c r="F78" s="4" t="n">
        <v>22.22222222222222</v>
      </c>
      <c r="G78" s="4" t="n">
        <v>22.22222222222222</v>
      </c>
    </row>
    <row customHeight="1" ht="13.5" r="79" spans="1:7">
      <c r="B79" s="4" t="s">
        <v>63</v>
      </c>
      <c r="C79" s="4" t="s">
        <v>93</v>
      </c>
      <c r="D79" s="4" t="n">
        <v>1479.729729729729</v>
      </c>
      <c r="E79" s="4" t="n">
        <v>1598.639455782312</v>
      </c>
      <c r="F79" s="4" t="n">
        <v>1479.729729729729</v>
      </c>
      <c r="G79" s="4" t="n">
        <v>1479.729729729729</v>
      </c>
    </row>
    <row customHeight="1" ht="13.5" r="80" spans="1:7">
      <c r="B80" s="4" t="s">
        <v>63</v>
      </c>
      <c r="C80" s="4" t="s">
        <v>94</v>
      </c>
      <c r="D80" s="4" t="n">
        <v>2807.017543859649</v>
      </c>
      <c r="E80" s="4" t="n">
        <v>2827.586206896551</v>
      </c>
      <c r="F80" s="4" t="n">
        <v>2827.586206896551</v>
      </c>
      <c r="G80" s="4" t="n">
        <v>2827.586206896551</v>
      </c>
    </row>
    <row customHeight="1" ht="13.5" r="81" spans="1:7">
      <c r="B81" s="4" t="s">
        <v>64</v>
      </c>
      <c r="C81" s="4" t="s">
        <v>95</v>
      </c>
      <c r="D81" s="4" t="n">
        <v>2996.482412060301</v>
      </c>
      <c r="E81" s="4" t="n">
        <v>2980.30303030303</v>
      </c>
      <c r="F81" s="4" t="n">
        <v>2980.80808080808</v>
      </c>
      <c r="G81" s="4" t="n">
        <v>2976.381909547738</v>
      </c>
    </row>
    <row customHeight="1" ht="13.5" r="82" spans="1:7">
      <c r="B82" s="4" t="s">
        <v>64</v>
      </c>
      <c r="C82" s="4" t="s">
        <v>96</v>
      </c>
      <c r="D82" s="4" t="n">
        <v>1411.356466876971</v>
      </c>
      <c r="E82" s="4" t="n">
        <v>1416.352201257861</v>
      </c>
      <c r="F82" s="4" t="n">
        <v>1417.405063291139</v>
      </c>
      <c r="G82" s="4" t="n">
        <v>1420.820189274447</v>
      </c>
    </row>
    <row customHeight="1" ht="13.5" r="83" spans="1:7">
      <c r="B83" s="4" t="s">
        <v>65</v>
      </c>
      <c r="C83" s="4" t="s">
        <v>97</v>
      </c>
      <c r="D83" s="4" t="n">
        <v>2810</v>
      </c>
      <c r="E83" s="4" t="n">
        <v>2810</v>
      </c>
      <c r="F83" s="4" t="n">
        <v>2844.378698224852</v>
      </c>
      <c r="G83" s="4" t="n">
        <v>2826.627218934912</v>
      </c>
    </row>
    <row customHeight="1" ht="13.5" r="84" spans="1:7">
      <c r="B84" s="4" t="s">
        <v>65</v>
      </c>
      <c r="C84" s="4" t="s">
        <v>98</v>
      </c>
      <c r="D84" s="4" t="n">
        <v>2830.410447761194</v>
      </c>
      <c r="E84" s="4" t="n">
        <v>2825.746268656716</v>
      </c>
      <c r="F84" s="4" t="n">
        <v>2780.970149253731</v>
      </c>
      <c r="G84" s="4" t="n">
        <v>2818.959107806691</v>
      </c>
    </row>
  </sheetData>
  <mergeCells count="20">
    <mergeCell ref="B2:G2"/>
    <mergeCell ref="D3:G3"/>
    <mergeCell ref="B5:B8"/>
    <mergeCell ref="B9:B13"/>
    <mergeCell ref="B14:B16"/>
    <mergeCell ref="B17:B20"/>
    <mergeCell ref="B21:B26"/>
    <mergeCell ref="B27:B31"/>
    <mergeCell ref="B32:B33"/>
    <mergeCell ref="B34:B35"/>
    <mergeCell ref="B51:G51"/>
    <mergeCell ref="D52:G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111</v>
      </c>
      <c r="N1" s="9" t="s">
        <v>112</v>
      </c>
      <c r="O1" s="9" t="s">
        <v>113</v>
      </c>
      <c r="P1" s="9" t="s">
        <v>114</v>
      </c>
      <c r="Q1" s="9" t="s">
        <v>115</v>
      </c>
      <c r="R1" s="9" t="s">
        <v>116</v>
      </c>
      <c r="S1" s="9" t="s">
        <v>117</v>
      </c>
      <c r="T1" s="9" t="s">
        <v>118</v>
      </c>
      <c r="U1" s="9" t="s">
        <v>119</v>
      </c>
      <c r="V1" s="9" t="s">
        <v>120</v>
      </c>
      <c r="W1" s="9" t="s">
        <v>121</v>
      </c>
      <c r="X1" s="9" t="s">
        <v>122</v>
      </c>
      <c r="Y1" s="9" t="s">
        <v>123</v>
      </c>
      <c r="Z1" s="9" t="s">
        <v>124</v>
      </c>
      <c r="AA1" s="9" t="s">
        <v>125</v>
      </c>
      <c r="AB1" s="9" t="s">
        <v>126</v>
      </c>
      <c r="AC1" s="9" t="s">
        <v>127</v>
      </c>
      <c r="AD1" s="9" t="s">
        <v>128</v>
      </c>
      <c r="AE1" s="9" t="s">
        <v>129</v>
      </c>
      <c r="AF1" s="9" t="s">
        <v>130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2016-04-05T10:49:44Z</dcterms:created>
  <dcterms:modified xsi:type="dcterms:W3CDTF">2016-04-05T10:49:44Z</dcterms:modified>
  <cp:lastModifiedBy/>
  <cp:category/>
  <cp:contentStatus/>
  <cp:version/>
  <cp:revision/>
  <cp:keywords/>
</cp:coreProperties>
</file>