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<sst xmlns="http://schemas.openxmlformats.org/spreadsheetml/2006/main" uniqueCount="131">
  <si>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</si>
  <si>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</si>
  <si>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</si>
  <si>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</si>
  <si>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</si>
  <si>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</si>
  <si>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03-31~04-07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</si>
  <si>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</si>
  <si>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</si>
  <si>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</si>
  <si>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</si>
  <si>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</si>
  <si>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</si>
  <si>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</si>
  <si>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</si>
  <si>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</si>
  <si>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</si>
  <si>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</si>
  <si>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</si>
  <si>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</si>
  <si>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</si>
  <si>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</si>
  <si>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</si>
  <si>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</si>
  <si>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</si>
  <si>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</si>
  <si>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1.5L 手动畅行版</t>
  </si>
  <si>
    <t>MSRP减报价均值,低于标杆值报红色预警</t>
  </si>
  <si>
    <t>2016款 1.5L 自动畅行版</t>
  </si>
  <si>
    <t>2016款 1.5L 自动趣行版</t>
  </si>
  <si>
    <t>2016款 1.5L 自动智行版</t>
  </si>
  <si>
    <t>未匹配经销商名称</t>
  </si>
  <si>
    <t>4S店,直营店,卫星店 - 网站经销商数量分析</t>
  </si>
  <si>
    <t>报价日期 日期</t>
  </si>
  <si>
    <t>网站来源</t>
  </si>
  <si>
    <t>03月31日</t>
  </si>
  <si>
    <t>04月01日</t>
  </si>
  <si>
    <t>04月02日</t>
  </si>
  <si>
    <t>04月03日</t>
  </si>
  <si>
    <t>04月04日</t>
  </si>
  <si>
    <t>04月05日</t>
  </si>
  <si>
    <t>04月06日</t>
  </si>
  <si>
    <t>04月07日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</si>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</sst>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73099.2662612374</v>
      </c>
      <c r="E15" s="4" t="n">
        <v>74900</v>
      </c>
      <c r="F15" s="4" t="n">
        <v>1800.733738762559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81095.897469776</v>
      </c>
      <c r="E16" s="4" t="n">
        <v>82900</v>
      </c>
      <c r="F16" s="4" t="n">
        <v>1804.102530223954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98067.75963508961</v>
      </c>
      <c r="E17" s="4" t="n">
        <v>99900</v>
      </c>
      <c r="F17" s="4" t="n">
        <v>1832.240364910425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88086.02143424191</v>
      </c>
      <c r="E18" s="4" t="n">
        <v>89900</v>
      </c>
      <c r="F18" s="4" t="n">
        <v>1813.978565758137</v>
      </c>
      <c r="G18" s="7" t="n">
        <v>2000</v>
      </c>
      <c r="H18" s="4" t="s">
        <v>27</v>
      </c>
    </row>
    <row customHeight="1" ht="25.5" r="19" spans="1:8">
      <c r="B19" s="4" t="s">
        <v>31</v>
      </c>
      <c r="C19" s="4" t="s">
        <v>26</v>
      </c>
      <c r="D19" s="4" t="n">
        <v>72909.4309590131</v>
      </c>
      <c r="E19" s="4" t="n">
        <v>74900</v>
      </c>
      <c r="F19" s="4" t="n">
        <v>1990.569040986868</v>
      </c>
      <c r="G19" s="7" t="n">
        <v>2000</v>
      </c>
      <c r="H19" s="4" t="s">
        <v>27</v>
      </c>
    </row>
    <row customHeight="1" ht="25.5" r="20" spans="1:8">
      <c r="B20" s="4" t="s">
        <v>31</v>
      </c>
      <c r="C20" s="4" t="s">
        <v>28</v>
      </c>
      <c r="D20" s="4" t="n">
        <v>80859.2006331619</v>
      </c>
      <c r="E20" s="4" t="n">
        <v>82900</v>
      </c>
      <c r="F20" s="4" t="n">
        <v>2040.799366838148</v>
      </c>
      <c r="G20" s="7" t="n">
        <v>2000</v>
      </c>
      <c r="H20" s="4" t="s">
        <v>27</v>
      </c>
    </row>
    <row customHeight="1" ht="25.5" r="21" spans="1:8">
      <c r="B21" s="4" t="s">
        <v>31</v>
      </c>
      <c r="C21" s="4" t="s">
        <v>29</v>
      </c>
      <c r="D21" s="4" t="n">
        <v>97801.23162495029</v>
      </c>
      <c r="E21" s="4" t="n">
        <v>99900</v>
      </c>
      <c r="F21" s="4" t="n">
        <v>2098.768375049662</v>
      </c>
      <c r="G21" s="7" t="n">
        <v>2000</v>
      </c>
      <c r="H21" s="4" t="s">
        <v>27</v>
      </c>
    </row>
    <row customHeight="1" ht="25.5" r="22" spans="1:8">
      <c r="B22" s="4" t="s">
        <v>31</v>
      </c>
      <c r="C22" s="4" t="s">
        <v>30</v>
      </c>
      <c r="D22" s="4" t="n">
        <v>87826.2093576527</v>
      </c>
      <c r="E22" s="4" t="n">
        <v>89900</v>
      </c>
      <c r="F22" s="4" t="n">
        <v>2073.790642347343</v>
      </c>
      <c r="G22" s="7" t="n">
        <v>2000</v>
      </c>
      <c r="H22" s="4" t="s">
        <v>27</v>
      </c>
    </row>
  </sheetData>
  <mergeCells count="5">
    <mergeCell ref="B2:E2"/>
    <mergeCell ref="B13:H13"/>
    <mergeCell ref="H15:H22"/>
    <mergeCell ref="B15:B18"/>
    <mergeCell ref="B19:B2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customHeight="1" ht="21" r="3" spans="1:11"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</row>
    <row customHeight="1" ht="22.5" r="4" spans="1:11"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</row>
    <row customHeight="1" ht="22.5" r="5" spans="1:11">
      <c r="B5" s="4" t="s">
        <v>44</v>
      </c>
      <c r="C5" s="4" t="n">
        <v>432</v>
      </c>
      <c r="D5" s="4" t="n">
        <v>437</v>
      </c>
      <c r="E5" s="4" t="n">
        <v>437</v>
      </c>
      <c r="F5" s="4" t="n">
        <v>436</v>
      </c>
      <c r="G5" s="4" t="n">
        <v>436</v>
      </c>
      <c r="H5" s="4" t="n">
        <v>426</v>
      </c>
      <c r="I5" s="4" t="n">
        <v>439</v>
      </c>
      <c r="J5" s="4" t="s"/>
      <c r="K5" s="4">
        <f>IF(ISERR(AVERAGE(C5:J5)), ,AVERAGE(C5:J5))</f>
        <v/>
      </c>
    </row>
    <row customHeight="1" ht="22.5" r="6" spans="1:11">
      <c r="B6" s="4" t="s">
        <v>45</v>
      </c>
      <c r="C6" s="4" t="n">
        <v>424</v>
      </c>
      <c r="D6" s="4" t="n">
        <v>408</v>
      </c>
      <c r="E6" s="4" t="n">
        <v>410</v>
      </c>
      <c r="F6" s="4" t="n">
        <v>416</v>
      </c>
      <c r="G6" s="4" t="n">
        <v>406</v>
      </c>
      <c r="H6" s="4" t="n">
        <v>416</v>
      </c>
      <c r="I6" s="4" t="n">
        <v>417</v>
      </c>
      <c r="J6" s="4" t="s"/>
      <c r="K6" s="4">
        <f>IF(ISERR(AVERAGE(C6:J6)), ,AVERAGE(C6:J6))</f>
        <v/>
      </c>
    </row>
    <row customHeight="1" ht="22.5" r="7" spans="1:11">
      <c r="B7" s="4" t="s">
        <v>46</v>
      </c>
      <c r="C7" s="4" t="s"/>
      <c r="D7" s="4" t="n">
        <v>381</v>
      </c>
      <c r="E7" s="4" t="n">
        <v>381</v>
      </c>
      <c r="F7" s="4" t="n">
        <v>381</v>
      </c>
      <c r="G7" s="4" t="n">
        <v>379</v>
      </c>
      <c r="H7" s="4" t="n">
        <v>381</v>
      </c>
      <c r="I7" s="4" t="n">
        <v>378</v>
      </c>
      <c r="J7" s="4" t="s"/>
      <c r="K7" s="4">
        <f>IF(ISERR(AVERAGE(C7:J7)), ,AVERAGE(C7:J7))</f>
        <v/>
      </c>
    </row>
    <row customHeight="1" ht="22.5" r="8" spans="1:11">
      <c r="B8" s="4" t="s">
        <v>47</v>
      </c>
      <c r="C8" s="4" t="n">
        <v>345</v>
      </c>
      <c r="D8" s="4" t="n">
        <v>386</v>
      </c>
      <c r="E8" s="4" t="n">
        <v>347</v>
      </c>
      <c r="F8" s="4" t="n">
        <v>350</v>
      </c>
      <c r="G8" s="4" t="n">
        <v>348</v>
      </c>
      <c r="H8" s="4" t="n">
        <v>351</v>
      </c>
      <c r="I8" s="4" t="n">
        <v>352</v>
      </c>
      <c r="J8" s="4" t="s"/>
      <c r="K8" s="4">
        <f>IF(ISERR(AVERAGE(C8:J8)), ,AVERAGE(C8:J8))</f>
        <v/>
      </c>
    </row>
    <row customHeight="1" ht="22.5" r="9" spans="1:11">
      <c r="B9" s="4" t="s">
        <v>48</v>
      </c>
      <c r="C9" s="4" t="n">
        <v>341</v>
      </c>
      <c r="D9" s="4" t="n">
        <v>362</v>
      </c>
      <c r="E9" s="4" t="n">
        <v>340</v>
      </c>
      <c r="F9" s="4" t="n">
        <v>339</v>
      </c>
      <c r="G9" s="4" t="n">
        <v>341</v>
      </c>
      <c r="H9" s="4" t="n">
        <v>341</v>
      </c>
      <c r="I9" s="4" t="n">
        <v>341</v>
      </c>
      <c r="J9" s="4" t="s"/>
      <c r="K9" s="4">
        <f>IF(ISERR(AVERAGE(C9:J9)), ,AVERAGE(C9:J9))</f>
        <v/>
      </c>
    </row>
    <row customHeight="1" ht="22.5" r="10" spans="1:11">
      <c r="B10" s="4" t="s">
        <v>49</v>
      </c>
      <c r="C10" s="4" t="n">
        <v>11</v>
      </c>
      <c r="D10" s="4" t="n">
        <v>20</v>
      </c>
      <c r="E10" s="4" t="n">
        <v>20</v>
      </c>
      <c r="F10" s="4" t="n">
        <v>20</v>
      </c>
      <c r="G10" s="4" t="n">
        <v>20</v>
      </c>
      <c r="H10" s="4" t="n">
        <v>20</v>
      </c>
      <c r="I10" s="4" t="n">
        <v>20</v>
      </c>
      <c r="J10" s="4" t="s"/>
      <c r="K10" s="4">
        <f>IF(ISERR(AVERAGE(C10:J10)), ,AVERAGE(C10:J10))</f>
        <v/>
      </c>
    </row>
    <row customHeight="1" ht="22.5" r="11" spans="1:11">
      <c r="B11" s="4" t="s">
        <v>50</v>
      </c>
      <c r="C11" s="4" t="n">
        <v>15</v>
      </c>
      <c r="D11" s="4" t="n">
        <v>30</v>
      </c>
      <c r="E11" s="4" t="n">
        <v>299</v>
      </c>
      <c r="F11" s="4" t="n">
        <v>1</v>
      </c>
      <c r="G11" s="4" t="n">
        <v>8</v>
      </c>
      <c r="H11" s="4" t="n">
        <v>16</v>
      </c>
      <c r="I11" s="4" t="n">
        <v>4</v>
      </c>
      <c r="J11" s="4" t="s"/>
      <c r="K11" s="4">
        <f>IF(ISERR(AVERAGE(C11:J11)), ,AVERAGE(C11:J11))</f>
        <v/>
      </c>
    </row>
    <row customHeight="1" ht="22.5" r="12" spans="1:11">
      <c r="B12" s="4" t="s">
        <v>43</v>
      </c>
      <c r="C12" s="4">
        <f>IF(ISERR(AVERAGE(C5:C11)), ,AVERAGE(C5:C11))</f>
        <v/>
      </c>
      <c r="D12" s="4">
        <f>IF(ISERR(AVERAGE(D5:D11)), ,AVERAGE(D5:D11))</f>
        <v/>
      </c>
      <c r="E12" s="4">
        <f>IF(ISERR(AVERAGE(E5:E11)), ,AVERAGE(E5:E11))</f>
        <v/>
      </c>
      <c r="F12" s="4">
        <f>IF(ISERR(AVERAGE(F5:F11)), ,AVERAGE(F5:F11))</f>
        <v/>
      </c>
      <c r="G12" s="4">
        <f>IF(ISERR(AVERAGE(G5:G11)), ,AVERAGE(G5:G11))</f>
        <v/>
      </c>
      <c r="H12" s="4">
        <f>IF(ISERR(AVERAGE(H5:H11)), ,AVERAGE(H5:H11))</f>
        <v/>
      </c>
      <c r="I12" s="4">
        <f>IF(ISERR(AVERAGE(I5:I11)), ,AVERAGE(I5:I11))</f>
        <v/>
      </c>
      <c r="J12" s="4">
        <f>IF(ISERR(AVERAGE(J5:J11)), ,AVERAGE(J5:J11))</f>
        <v/>
      </c>
      <c r="K12" s="4">
        <f>IF(ISERR(AVERAGE(K5:K11)), ,AVERAGE(K5:K11))</f>
        <v/>
      </c>
    </row>
    <row customHeight="1" ht="21" r="22" spans="1:11">
      <c r="B22" s="1" t="s">
        <v>51</v>
      </c>
      <c r="C22" s="1" t="s">
        <v>51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</row>
    <row customHeight="1" ht="21" r="23" spans="1:11">
      <c r="C23" s="8" t="s">
        <v>33</v>
      </c>
      <c r="D23" s="8" t="s">
        <v>33</v>
      </c>
      <c r="E23" s="8" t="s">
        <v>33</v>
      </c>
      <c r="F23" s="8" t="s">
        <v>33</v>
      </c>
      <c r="G23" s="8" t="s">
        <v>33</v>
      </c>
      <c r="H23" s="8" t="s">
        <v>33</v>
      </c>
      <c r="I23" s="8" t="s">
        <v>33</v>
      </c>
      <c r="J23" s="8" t="s">
        <v>33</v>
      </c>
      <c r="K23" s="8" t="s">
        <v>33</v>
      </c>
    </row>
    <row customHeight="1" ht="22.5" r="24" spans="1:11">
      <c r="B24" s="4" t="s">
        <v>34</v>
      </c>
      <c r="C24" s="4" t="s">
        <v>35</v>
      </c>
      <c r="D24" s="4" t="s">
        <v>36</v>
      </c>
      <c r="E24" s="4" t="s">
        <v>37</v>
      </c>
      <c r="F24" s="4" t="s">
        <v>38</v>
      </c>
      <c r="G24" s="4" t="s">
        <v>39</v>
      </c>
      <c r="H24" s="4" t="s">
        <v>40</v>
      </c>
      <c r="I24" s="4" t="s">
        <v>41</v>
      </c>
      <c r="J24" s="4" t="s">
        <v>42</v>
      </c>
      <c r="K24" s="4" t="s">
        <v>43</v>
      </c>
    </row>
    <row customHeight="1" ht="22.5" r="25" spans="1:11">
      <c r="B25" s="4" t="s">
        <v>44</v>
      </c>
      <c r="C25" s="4" t="n">
        <v>36</v>
      </c>
      <c r="D25" s="4" t="n">
        <v>35</v>
      </c>
      <c r="E25" s="4" t="n">
        <v>36</v>
      </c>
      <c r="F25" s="4" t="n">
        <v>36</v>
      </c>
      <c r="G25" s="4" t="n">
        <v>36</v>
      </c>
      <c r="H25" s="4" t="n">
        <v>33</v>
      </c>
      <c r="I25" s="4" t="n">
        <v>35</v>
      </c>
      <c r="J25" s="4" t="s"/>
      <c r="K25" s="4">
        <f>IF(ISERR(AVERAGE(C25:J25)), ,AVERAGE(C25:J25))</f>
        <v/>
      </c>
    </row>
    <row customHeight="1" ht="22.5" r="26" spans="1:11">
      <c r="B26" s="4" t="s">
        <v>45</v>
      </c>
      <c r="C26" s="4" t="n">
        <v>24</v>
      </c>
      <c r="D26" s="4" t="n">
        <v>23</v>
      </c>
      <c r="E26" s="4" t="n">
        <v>23</v>
      </c>
      <c r="F26" s="4" t="n">
        <v>24</v>
      </c>
      <c r="G26" s="4" t="n">
        <v>24</v>
      </c>
      <c r="H26" s="4" t="n">
        <v>23</v>
      </c>
      <c r="I26" s="4" t="n">
        <v>23</v>
      </c>
      <c r="J26" s="4" t="s"/>
      <c r="K26" s="4">
        <f>IF(ISERR(AVERAGE(C26:J26)), ,AVERAGE(C26:J26))</f>
        <v/>
      </c>
    </row>
    <row customHeight="1" ht="22.5" r="27" spans="1:11">
      <c r="B27" s="4" t="s">
        <v>46</v>
      </c>
      <c r="C27" s="4" t="s"/>
      <c r="D27" s="4" t="n">
        <v>57</v>
      </c>
      <c r="E27" s="4" t="n">
        <v>58</v>
      </c>
      <c r="F27" s="4" t="n">
        <v>58</v>
      </c>
      <c r="G27" s="4" t="n">
        <v>58</v>
      </c>
      <c r="H27" s="4" t="n">
        <v>58</v>
      </c>
      <c r="I27" s="4" t="n">
        <v>58</v>
      </c>
      <c r="J27" s="4" t="s"/>
      <c r="K27" s="4">
        <f>IF(ISERR(AVERAGE(C27:J27)), ,AVERAGE(C27:J27))</f>
        <v/>
      </c>
    </row>
    <row customHeight="1" ht="22.5" r="28" spans="1:11">
      <c r="B28" s="4" t="s">
        <v>47</v>
      </c>
      <c r="C28" s="4" t="n">
        <v>41</v>
      </c>
      <c r="D28" s="4" t="n">
        <v>49</v>
      </c>
      <c r="E28" s="4" t="n">
        <v>42</v>
      </c>
      <c r="F28" s="4" t="n">
        <v>45</v>
      </c>
      <c r="G28" s="4" t="n">
        <v>40</v>
      </c>
      <c r="H28" s="4" t="n">
        <v>44</v>
      </c>
      <c r="I28" s="4" t="n">
        <v>45</v>
      </c>
      <c r="J28" s="4" t="s"/>
      <c r="K28" s="4">
        <f>IF(ISERR(AVERAGE(C28:J28)), ,AVERAGE(C28:J28))</f>
        <v/>
      </c>
    </row>
    <row customHeight="1" ht="22.5" r="29" spans="1:11">
      <c r="B29" s="4" t="s">
        <v>48</v>
      </c>
      <c r="C29" s="4" t="n">
        <v>21</v>
      </c>
      <c r="D29" s="4" t="n">
        <v>21</v>
      </c>
      <c r="E29" s="4" t="n">
        <v>21</v>
      </c>
      <c r="F29" s="4" t="n">
        <v>21</v>
      </c>
      <c r="G29" s="4" t="n">
        <v>20</v>
      </c>
      <c r="H29" s="4" t="n">
        <v>20</v>
      </c>
      <c r="I29" s="4" t="n">
        <v>20</v>
      </c>
      <c r="J29" s="4" t="s"/>
      <c r="K29" s="4">
        <f>IF(ISERR(AVERAGE(C29:J29)), ,AVERAGE(C29:J29))</f>
        <v/>
      </c>
    </row>
    <row customHeight="1" ht="22.5" r="30" spans="1:11">
      <c r="B30" s="4" t="s">
        <v>49</v>
      </c>
      <c r="C30" s="4" t="n">
        <v>4</v>
      </c>
      <c r="D30" s="4" t="n">
        <v>4</v>
      </c>
      <c r="E30" s="4" t="n">
        <v>2</v>
      </c>
      <c r="F30" s="4" t="n">
        <v>1</v>
      </c>
      <c r="G30" s="4" t="n">
        <v>2</v>
      </c>
      <c r="H30" s="4" t="n">
        <v>3</v>
      </c>
      <c r="I30" s="4" t="n">
        <v>3</v>
      </c>
      <c r="J30" s="4" t="s"/>
      <c r="K30" s="4">
        <f>IF(ISERR(AVERAGE(C30:J30)), ,AVERAGE(C30:J30))</f>
        <v/>
      </c>
    </row>
    <row customHeight="1" ht="22.5" r="31" spans="1:11">
      <c r="B31" s="4" t="s">
        <v>50</v>
      </c>
      <c r="C31" s="4" t="n">
        <v>4</v>
      </c>
      <c r="D31" s="4" t="n">
        <v>4</v>
      </c>
      <c r="E31" s="4" t="n">
        <v>23</v>
      </c>
      <c r="F31" s="4" t="s"/>
      <c r="G31" s="4" t="n">
        <v>1</v>
      </c>
      <c r="H31" s="4" t="n">
        <v>3</v>
      </c>
      <c r="I31" s="4" t="s"/>
      <c r="J31" s="4" t="s"/>
      <c r="K31" s="4">
        <f>IF(ISERR(AVERAGE(C31:J31)), ,AVERAGE(C31:J31))</f>
        <v/>
      </c>
    </row>
    <row customHeight="1" ht="22.5" r="32" spans="1:11">
      <c r="B32" s="4" t="s">
        <v>43</v>
      </c>
      <c r="C32" s="4">
        <f>IF(ISERR(AVERAGE(C25:C31)), ,AVERAGE(C25:C31))</f>
        <v/>
      </c>
      <c r="D32" s="4">
        <f>IF(ISERR(AVERAGE(D25:D31)), ,AVERAGE(D25:D31))</f>
        <v/>
      </c>
      <c r="E32" s="4">
        <f>IF(ISERR(AVERAGE(E25:E31)), ,AVERAGE(E25:E31))</f>
        <v/>
      </c>
      <c r="F32" s="4">
        <f>IF(ISERR(AVERAGE(F25:F31)), ,AVERAGE(F25:F31))</f>
        <v/>
      </c>
      <c r="G32" s="4">
        <f>IF(ISERR(AVERAGE(G25:G31)), ,AVERAGE(G25:G31))</f>
        <v/>
      </c>
      <c r="H32" s="4">
        <f>IF(ISERR(AVERAGE(H25:H31)), ,AVERAGE(H25:H31))</f>
        <v/>
      </c>
      <c r="I32" s="4">
        <f>IF(ISERR(AVERAGE(I25:I31)), ,AVERAGE(I25:I31))</f>
        <v/>
      </c>
      <c r="J32" s="4">
        <f>IF(ISERR(AVERAGE(J25:J31)), ,AVERAGE(J25:J31))</f>
        <v/>
      </c>
      <c r="K32" s="4">
        <f>IF(ISERR(AVERAGE(K25:K31)), ,AVERAGE(K25:K31))</f>
        <v/>
      </c>
    </row>
  </sheetData>
  <mergeCells count="4">
    <mergeCell ref="B2:K2"/>
    <mergeCell ref="C3:K3"/>
    <mergeCell ref="B22:K22"/>
    <mergeCell ref="C23:K2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5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</row>
    <row customHeight="1" ht="21" r="3" spans="1:12"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33</v>
      </c>
    </row>
    <row customHeight="1" ht="13.5" r="4" spans="1:12">
      <c r="B4" s="4" t="s">
        <v>20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4" t="s">
        <v>43</v>
      </c>
    </row>
    <row customHeight="1" ht="13.5" r="5" spans="1:12">
      <c r="B5" s="4" t="s">
        <v>26</v>
      </c>
      <c r="C5" s="4" t="s">
        <v>44</v>
      </c>
      <c r="D5" s="4" t="n">
        <v>3230.90909090909</v>
      </c>
      <c r="E5" s="4" t="n">
        <v>3116.179775280898</v>
      </c>
      <c r="F5" s="4" t="n">
        <v>3252.914798206278</v>
      </c>
      <c r="G5" s="4" t="n">
        <v>3342.696629213483</v>
      </c>
      <c r="H5" s="4" t="n">
        <v>3310.112359550561</v>
      </c>
      <c r="I5" s="4" t="n">
        <v>3406.896551724137</v>
      </c>
      <c r="J5" s="4" t="n">
        <v>3522.098214285714</v>
      </c>
      <c r="K5" s="4" t="s"/>
      <c r="L5" s="4" t="n">
        <v>3311.694587628865</v>
      </c>
    </row>
    <row customHeight="1" ht="13.5" r="6" spans="1:12">
      <c r="B6" s="4" t="s">
        <v>26</v>
      </c>
      <c r="C6" s="4" t="s">
        <v>45</v>
      </c>
      <c r="D6" s="4" t="n">
        <v>3251.627906976744</v>
      </c>
      <c r="E6" s="4" t="n">
        <v>3315.700483091787</v>
      </c>
      <c r="F6" s="4" t="n">
        <v>3364.903846153846</v>
      </c>
      <c r="G6" s="4" t="n">
        <v>3415.876777251184</v>
      </c>
      <c r="H6" s="4" t="n">
        <v>3455.205811138014</v>
      </c>
      <c r="I6" s="4" t="n">
        <v>3508.274231678486</v>
      </c>
      <c r="J6" s="4" t="n">
        <v>3602.600472813238</v>
      </c>
      <c r="K6" s="4" t="s"/>
      <c r="L6" s="4" t="n">
        <v>3416.218973138388</v>
      </c>
    </row>
    <row customHeight="1" ht="13.5" r="7" spans="1:12">
      <c r="B7" s="4" t="s">
        <v>26</v>
      </c>
      <c r="C7" s="4" t="s">
        <v>46</v>
      </c>
      <c r="D7" s="4" t="s"/>
      <c r="E7" s="4" t="n">
        <v>2867.142857142857</v>
      </c>
      <c r="F7" s="4" t="n">
        <v>2912.285714285714</v>
      </c>
      <c r="G7" s="4" t="n">
        <v>3044.101123595505</v>
      </c>
      <c r="H7" s="4" t="n">
        <v>2956.176470588235</v>
      </c>
      <c r="I7" s="4" t="n">
        <v>3069.627507163323</v>
      </c>
      <c r="J7" s="4" t="n">
        <v>3137.5</v>
      </c>
      <c r="K7" s="4" t="s"/>
      <c r="L7" s="4" t="n">
        <v>2998.235574630424</v>
      </c>
    </row>
    <row customHeight="1" ht="13.5" r="8" spans="1:12">
      <c r="B8" s="4" t="s">
        <v>26</v>
      </c>
      <c r="C8" s="4" t="s">
        <v>47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26</v>
      </c>
      <c r="C9" s="4" t="s">
        <v>48</v>
      </c>
      <c r="D9" s="4" t="n">
        <v>238.87323943662</v>
      </c>
      <c r="E9" s="4" t="n">
        <v>208.064516129032</v>
      </c>
      <c r="F9" s="4" t="n">
        <v>236.079545454545</v>
      </c>
      <c r="G9" s="4" t="n">
        <v>244.318181818182</v>
      </c>
      <c r="H9" s="4" t="n">
        <v>273.521126760563</v>
      </c>
      <c r="I9" s="4" t="n">
        <v>273.521126760563</v>
      </c>
      <c r="J9" s="4" t="n">
        <v>287.6056338028171</v>
      </c>
      <c r="K9" s="4" t="s"/>
      <c r="L9" s="4" t="n">
        <v>251.442307692308</v>
      </c>
    </row>
    <row customHeight="1" ht="13.5" r="10" spans="1:12">
      <c r="B10" s="4" t="s">
        <v>26</v>
      </c>
      <c r="C10" s="4" t="s">
        <v>49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26</v>
      </c>
      <c r="C11" s="4" t="s">
        <v>50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s"/>
      <c r="L11" s="4" t="n">
        <v>0</v>
      </c>
    </row>
    <row customHeight="1" ht="13.5" r="12" spans="1:12">
      <c r="B12" s="4" t="s">
        <v>29</v>
      </c>
      <c r="C12" s="4" t="s">
        <v>44</v>
      </c>
      <c r="D12" s="4" t="n">
        <v>3261.363636363636</v>
      </c>
      <c r="E12" s="4" t="n">
        <v>3159.775280898876</v>
      </c>
      <c r="F12" s="4" t="n">
        <v>3306.502242152466</v>
      </c>
      <c r="G12" s="4" t="n">
        <v>3396.179775280898</v>
      </c>
      <c r="H12" s="4" t="n">
        <v>3375.05617977528</v>
      </c>
      <c r="I12" s="4" t="n">
        <v>3473.333333333333</v>
      </c>
      <c r="J12" s="4" t="n">
        <v>3594.419642857142</v>
      </c>
      <c r="K12" s="4" t="s"/>
      <c r="L12" s="4" t="n">
        <v>3366.688144329896</v>
      </c>
    </row>
    <row customHeight="1" ht="13.5" r="13" spans="1:12">
      <c r="B13" s="4" t="s">
        <v>29</v>
      </c>
      <c r="C13" s="4" t="s">
        <v>45</v>
      </c>
      <c r="D13" s="4" t="n">
        <v>3290.67599067599</v>
      </c>
      <c r="E13" s="4" t="n">
        <v>3369.806763285024</v>
      </c>
      <c r="F13" s="4" t="n">
        <v>3416.346153846153</v>
      </c>
      <c r="G13" s="4" t="n">
        <v>3466.350710900473</v>
      </c>
      <c r="H13" s="4" t="n">
        <v>3525.181598062953</v>
      </c>
      <c r="I13" s="4" t="n">
        <v>3570.685579196217</v>
      </c>
      <c r="J13" s="4" t="n">
        <v>3673.286052009456</v>
      </c>
      <c r="K13" s="4" t="s"/>
      <c r="L13" s="4" t="n">
        <v>3473.095238095238</v>
      </c>
    </row>
    <row customHeight="1" ht="13.5" r="14" spans="1:12">
      <c r="B14" s="4" t="s">
        <v>29</v>
      </c>
      <c r="C14" s="4" t="s">
        <v>46</v>
      </c>
      <c r="D14" s="4" t="s"/>
      <c r="E14" s="4" t="n">
        <v>2887.57225433526</v>
      </c>
      <c r="F14" s="4" t="n">
        <v>2857.060518731988</v>
      </c>
      <c r="G14" s="4" t="n">
        <v>3096.317280453257</v>
      </c>
      <c r="H14" s="4" t="n">
        <v>2997.058823529411</v>
      </c>
      <c r="I14" s="4" t="n">
        <v>3118.926553672316</v>
      </c>
      <c r="J14" s="4" t="n">
        <v>3236.827195467422</v>
      </c>
      <c r="K14" s="4" t="s"/>
      <c r="L14" s="4" t="n">
        <v>3033.540372670807</v>
      </c>
    </row>
    <row customHeight="1" ht="13.5" r="15" spans="1:12">
      <c r="B15" s="4" t="s">
        <v>29</v>
      </c>
      <c r="C15" s="4" t="s">
        <v>47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s"/>
      <c r="L15" s="4" t="n">
        <v>0</v>
      </c>
    </row>
    <row customHeight="1" ht="13.5" r="16" spans="1:12">
      <c r="B16" s="4" t="s">
        <v>29</v>
      </c>
      <c r="C16" s="4" t="s">
        <v>48</v>
      </c>
      <c r="D16" s="4" t="n">
        <v>270.422535211268</v>
      </c>
      <c r="E16" s="4" t="n">
        <v>235.63829787234</v>
      </c>
      <c r="F16" s="4" t="n">
        <v>267.897727272727</v>
      </c>
      <c r="G16" s="4" t="n">
        <v>276.136363636364</v>
      </c>
      <c r="H16" s="4" t="n">
        <v>305.070422535211</v>
      </c>
      <c r="I16" s="4" t="n">
        <v>305.070422535211</v>
      </c>
      <c r="J16" s="4" t="n">
        <v>319.154929577465</v>
      </c>
      <c r="K16" s="4" t="s"/>
      <c r="L16" s="4" t="n">
        <v>282.4</v>
      </c>
    </row>
    <row customHeight="1" ht="13.5" r="17" spans="1:12">
      <c r="B17" s="4" t="s">
        <v>29</v>
      </c>
      <c r="C17" s="4" t="s">
        <v>49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s"/>
      <c r="L17" s="4" t="n">
        <v>0</v>
      </c>
    </row>
    <row customHeight="1" ht="13.5" r="18" spans="1:12">
      <c r="B18" s="4" t="s">
        <v>29</v>
      </c>
      <c r="C18" s="4" t="s">
        <v>50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30</v>
      </c>
      <c r="C19" s="4" t="s">
        <v>44</v>
      </c>
      <c r="D19" s="4" t="n">
        <v>3267.653758542141</v>
      </c>
      <c r="E19" s="4" t="n">
        <v>3148.873873873873</v>
      </c>
      <c r="F19" s="4" t="n">
        <v>3285.842696629213</v>
      </c>
      <c r="G19" s="4" t="n">
        <v>3374.324324324324</v>
      </c>
      <c r="H19" s="4" t="n">
        <v>3340.99099099099</v>
      </c>
      <c r="I19" s="4" t="n">
        <v>3438.709677419354</v>
      </c>
      <c r="J19" s="4" t="n">
        <v>3570.469798657718</v>
      </c>
      <c r="K19" s="4" t="s"/>
      <c r="L19" s="4" t="n">
        <v>3346.722634807878</v>
      </c>
    </row>
    <row customHeight="1" ht="13.5" r="20" spans="1:12">
      <c r="B20" s="4" t="s">
        <v>30</v>
      </c>
      <c r="C20" s="4" t="s">
        <v>45</v>
      </c>
      <c r="D20" s="4" t="n">
        <v>3290.232558139534</v>
      </c>
      <c r="E20" s="4" t="n">
        <v>3349.27536231884</v>
      </c>
      <c r="F20" s="4" t="n">
        <v>3395.913461538461</v>
      </c>
      <c r="G20" s="4" t="n">
        <v>3444.786729857819</v>
      </c>
      <c r="H20" s="4" t="n">
        <v>3488.861985472154</v>
      </c>
      <c r="I20" s="4" t="n">
        <v>3536.406619385342</v>
      </c>
      <c r="J20" s="4" t="n">
        <v>3648.936170212765</v>
      </c>
      <c r="K20" s="4" t="s"/>
      <c r="L20" s="4" t="n">
        <v>3450.561033662019</v>
      </c>
    </row>
    <row customHeight="1" ht="13.5" r="21" spans="1:12">
      <c r="B21" s="4" t="s">
        <v>30</v>
      </c>
      <c r="C21" s="4" t="s">
        <v>46</v>
      </c>
      <c r="D21" s="4" t="s"/>
      <c r="E21" s="4" t="n">
        <v>2813.105413105413</v>
      </c>
      <c r="F21" s="4" t="n">
        <v>2977.456647398843</v>
      </c>
      <c r="G21" s="4" t="n">
        <v>2993.67816091954</v>
      </c>
      <c r="H21" s="4" t="n">
        <v>3004.927536231884</v>
      </c>
      <c r="I21" s="4" t="n">
        <v>3032.753623188405</v>
      </c>
      <c r="J21" s="4" t="n">
        <v>3194.886363636363</v>
      </c>
      <c r="K21" s="4" t="s"/>
      <c r="L21" s="4" t="n">
        <v>3002.874940105414</v>
      </c>
    </row>
    <row customHeight="1" ht="13.5" r="22" spans="1:12">
      <c r="B22" s="4" t="s">
        <v>30</v>
      </c>
      <c r="C22" s="4" t="s">
        <v>47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s"/>
      <c r="L22" s="4" t="n">
        <v>0</v>
      </c>
    </row>
    <row customHeight="1" ht="13.5" r="23" spans="1:12">
      <c r="B23" s="4" t="s">
        <v>30</v>
      </c>
      <c r="C23" s="4" t="s">
        <v>48</v>
      </c>
      <c r="D23" s="4" t="n">
        <v>243.943661971831</v>
      </c>
      <c r="E23" s="4" t="n">
        <v>210.079575596817</v>
      </c>
      <c r="F23" s="4" t="n">
        <v>241.193181818182</v>
      </c>
      <c r="G23" s="4" t="n">
        <v>249.431818181818</v>
      </c>
      <c r="H23" s="4" t="n">
        <v>278.591549295775</v>
      </c>
      <c r="I23" s="4" t="n">
        <v>278.591549295775</v>
      </c>
      <c r="J23" s="4" t="n">
        <v>292.676056338028</v>
      </c>
      <c r="K23" s="4" t="s"/>
      <c r="L23" s="4" t="n">
        <v>255.977608956417</v>
      </c>
    </row>
    <row customHeight="1" ht="13.5" r="24" spans="1:12">
      <c r="B24" s="4" t="s">
        <v>30</v>
      </c>
      <c r="C24" s="4" t="s">
        <v>49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s"/>
      <c r="L24" s="4" t="n">
        <v>0</v>
      </c>
    </row>
    <row customHeight="1" ht="13.5" r="25" spans="1:12">
      <c r="B25" s="4" t="s">
        <v>30</v>
      </c>
      <c r="C25" s="4" t="s">
        <v>50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s"/>
      <c r="L25" s="4" t="n">
        <v>0</v>
      </c>
    </row>
    <row customHeight="1" ht="13.5" r="26" spans="1:12">
      <c r="B26" s="4" t="s">
        <v>28</v>
      </c>
      <c r="C26" s="4" t="s">
        <v>44</v>
      </c>
      <c r="D26" s="4" t="n">
        <v>3238.636363636363</v>
      </c>
      <c r="E26" s="4" t="n">
        <v>3117.52808988764</v>
      </c>
      <c r="F26" s="4" t="n">
        <v>3266.143497757847</v>
      </c>
      <c r="G26" s="4" t="n">
        <v>3334.831460674157</v>
      </c>
      <c r="H26" s="4" t="n">
        <v>3303.14606741573</v>
      </c>
      <c r="I26" s="4" t="n">
        <v>3408.965517241379</v>
      </c>
      <c r="J26" s="4" t="n">
        <v>3536.830357142857</v>
      </c>
      <c r="K26" s="4" t="s"/>
      <c r="L26" s="4" t="n">
        <v>3315.173969072164</v>
      </c>
    </row>
    <row customHeight="1" ht="13.5" r="27" spans="1:12">
      <c r="B27" s="4" t="s">
        <v>28</v>
      </c>
      <c r="C27" s="4" t="s">
        <v>45</v>
      </c>
      <c r="D27" s="4" t="n">
        <v>3255.813953488372</v>
      </c>
      <c r="E27" s="4" t="n">
        <v>3311.83574879227</v>
      </c>
      <c r="F27" s="4" t="n">
        <v>3362.589928057553</v>
      </c>
      <c r="G27" s="4" t="n">
        <v>3399.289099526066</v>
      </c>
      <c r="H27" s="4" t="n">
        <v>3446.489104116222</v>
      </c>
      <c r="I27" s="4" t="n">
        <v>3502.127659574468</v>
      </c>
      <c r="J27" s="4" t="n">
        <v>3609.929078014184</v>
      </c>
      <c r="K27" s="4" t="s"/>
      <c r="L27" s="4" t="n">
        <v>3412.508497620666</v>
      </c>
    </row>
    <row customHeight="1" ht="13.5" r="28" spans="1:12">
      <c r="B28" s="4" t="s">
        <v>28</v>
      </c>
      <c r="C28" s="4" t="s">
        <v>46</v>
      </c>
      <c r="D28" s="4" t="s"/>
      <c r="E28" s="4" t="n">
        <v>2888.439306358381</v>
      </c>
      <c r="F28" s="4" t="n">
        <v>2951.704545454545</v>
      </c>
      <c r="G28" s="4" t="n">
        <v>2991.193181818181</v>
      </c>
      <c r="H28" s="4" t="n">
        <v>2905.294117647058</v>
      </c>
      <c r="I28" s="4" t="n">
        <v>3148.324022346368</v>
      </c>
      <c r="J28" s="4" t="n">
        <v>3213.881019830028</v>
      </c>
      <c r="K28" s="4" t="s"/>
      <c r="L28" s="4" t="n">
        <v>3017.943836268443</v>
      </c>
    </row>
    <row customHeight="1" ht="13.5" r="29" spans="1:12">
      <c r="B29" s="4" t="s">
        <v>28</v>
      </c>
      <c r="C29" s="4" t="s">
        <v>47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s"/>
      <c r="L29" s="4" t="n">
        <v>0</v>
      </c>
    </row>
    <row customHeight="1" ht="13.5" r="30" spans="1:12">
      <c r="B30" s="4" t="s">
        <v>28</v>
      </c>
      <c r="C30" s="4" t="s">
        <v>48</v>
      </c>
      <c r="D30" s="4" t="n">
        <v>243.098591549296</v>
      </c>
      <c r="E30" s="4" t="n">
        <v>209.840425531915</v>
      </c>
      <c r="F30" s="4" t="n">
        <v>240.340909090909</v>
      </c>
      <c r="G30" s="4" t="n">
        <v>248.579545454545</v>
      </c>
      <c r="H30" s="4" t="n">
        <v>277.746478873239</v>
      </c>
      <c r="I30" s="4" t="n">
        <v>277.746478873239</v>
      </c>
      <c r="J30" s="4" t="n">
        <v>291.830985915493</v>
      </c>
      <c r="K30" s="4" t="s"/>
      <c r="L30" s="4" t="n">
        <v>255.24</v>
      </c>
    </row>
    <row customHeight="1" ht="13.5" r="31" spans="1:12">
      <c r="B31" s="4" t="s">
        <v>28</v>
      </c>
      <c r="C31" s="4" t="s">
        <v>49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s"/>
      <c r="L31" s="4" t="n">
        <v>0</v>
      </c>
    </row>
    <row customHeight="1" ht="13.5" r="32" spans="1:12">
      <c r="B32" s="4" t="s">
        <v>28</v>
      </c>
      <c r="C32" s="4" t="s">
        <v>50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s"/>
      <c r="L32" s="4" t="n">
        <v>0</v>
      </c>
    </row>
    <row customHeight="1" ht="21" r="48" spans="1:12">
      <c r="B48" s="1" t="s">
        <v>53</v>
      </c>
      <c r="C48" s="1" t="s">
        <v>53</v>
      </c>
      <c r="D48" s="1" t="s">
        <v>53</v>
      </c>
      <c r="E48" s="1" t="s">
        <v>53</v>
      </c>
      <c r="F48" s="1" t="s">
        <v>53</v>
      </c>
      <c r="G48" s="1" t="s">
        <v>53</v>
      </c>
      <c r="H48" s="1" t="s">
        <v>53</v>
      </c>
      <c r="I48" s="1" t="s">
        <v>53</v>
      </c>
      <c r="J48" s="1" t="s">
        <v>53</v>
      </c>
      <c r="K48" s="1" t="s">
        <v>53</v>
      </c>
      <c r="L48" s="1" t="s">
        <v>53</v>
      </c>
    </row>
    <row customHeight="1" ht="21" r="49" spans="1:12">
      <c r="D49" s="8" t="s">
        <v>33</v>
      </c>
      <c r="E49" s="8" t="s">
        <v>33</v>
      </c>
      <c r="F49" s="8" t="s">
        <v>33</v>
      </c>
      <c r="G49" s="8" t="s">
        <v>33</v>
      </c>
      <c r="H49" s="8" t="s">
        <v>33</v>
      </c>
      <c r="I49" s="8" t="s">
        <v>33</v>
      </c>
      <c r="J49" s="8" t="s">
        <v>33</v>
      </c>
      <c r="K49" s="8" t="s">
        <v>33</v>
      </c>
      <c r="L49" s="8" t="s">
        <v>33</v>
      </c>
    </row>
    <row customHeight="1" ht="13.5" r="50" spans="1:12">
      <c r="B50" s="4" t="s">
        <v>20</v>
      </c>
      <c r="C50" s="4" t="s">
        <v>34</v>
      </c>
      <c r="D50" s="4" t="s">
        <v>35</v>
      </c>
      <c r="E50" s="4" t="s">
        <v>36</v>
      </c>
      <c r="F50" s="4" t="s">
        <v>37</v>
      </c>
      <c r="G50" s="4" t="s">
        <v>38</v>
      </c>
      <c r="H50" s="4" t="s">
        <v>39</v>
      </c>
      <c r="I50" s="4" t="s">
        <v>40</v>
      </c>
      <c r="J50" s="4" t="s">
        <v>41</v>
      </c>
      <c r="K50" s="4" t="s">
        <v>42</v>
      </c>
      <c r="L50" s="4" t="s">
        <v>43</v>
      </c>
    </row>
    <row customHeight="1" ht="13.5" r="51" spans="1:12">
      <c r="B51" s="4" t="s">
        <v>26</v>
      </c>
      <c r="C51" s="4" t="s">
        <v>44</v>
      </c>
      <c r="D51" s="4" t="n">
        <v>2838.983050847457</v>
      </c>
      <c r="E51" s="4" t="n">
        <v>2737.28813559322</v>
      </c>
      <c r="F51" s="4" t="n">
        <v>2726.5625</v>
      </c>
      <c r="G51" s="4" t="n">
        <v>2914.0625</v>
      </c>
      <c r="H51" s="4" t="n">
        <v>2789.0625</v>
      </c>
      <c r="I51" s="4" t="n">
        <v>2891.803278688524</v>
      </c>
      <c r="J51" s="4" t="n">
        <v>3021.875</v>
      </c>
      <c r="K51" s="4" t="s"/>
      <c r="L51" s="4" t="n">
        <v>2846.666666666666</v>
      </c>
    </row>
    <row customHeight="1" ht="13.5" r="52" spans="1:12">
      <c r="B52" s="4" t="s">
        <v>26</v>
      </c>
      <c r="C52" s="4" t="s">
        <v>45</v>
      </c>
      <c r="D52" s="4" t="n">
        <v>2963.768115942028</v>
      </c>
      <c r="E52" s="4" t="n">
        <v>3056.451612903225</v>
      </c>
      <c r="F52" s="4" t="n">
        <v>3080.882352941176</v>
      </c>
      <c r="G52" s="4" t="n">
        <v>3119.718309859154</v>
      </c>
      <c r="H52" s="4" t="n">
        <v>3152.173913043478</v>
      </c>
      <c r="I52" s="4" t="n">
        <v>3146.478873239436</v>
      </c>
      <c r="J52" s="4" t="n">
        <v>3086.486486486486</v>
      </c>
      <c r="K52" s="4" t="s"/>
      <c r="L52" s="4" t="n">
        <v>3087.396694214876</v>
      </c>
    </row>
    <row customHeight="1" ht="13.5" r="53" spans="1:12">
      <c r="B53" s="4" t="s">
        <v>26</v>
      </c>
      <c r="C53" s="4" t="s">
        <v>46</v>
      </c>
      <c r="D53" s="4" t="s"/>
      <c r="E53" s="4" t="n">
        <v>4001.470588235294</v>
      </c>
      <c r="F53" s="4" t="n">
        <v>3783.823529411764</v>
      </c>
      <c r="G53" s="4" t="n">
        <v>4239.705882352941</v>
      </c>
      <c r="H53" s="4" t="n">
        <v>4073.529411764705</v>
      </c>
      <c r="I53" s="4" t="n">
        <v>4569.014084507042</v>
      </c>
      <c r="J53" s="4" t="n">
        <v>4628.767123287671</v>
      </c>
      <c r="K53" s="4" t="s"/>
      <c r="L53" s="4" t="n">
        <v>4223.557692307692</v>
      </c>
    </row>
    <row customHeight="1" ht="13.5" r="54" spans="1:12">
      <c r="B54" s="4" t="s">
        <v>26</v>
      </c>
      <c r="C54" s="4" t="s">
        <v>47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s"/>
      <c r="L54" s="4" t="n">
        <v>0</v>
      </c>
    </row>
    <row customHeight="1" ht="13.5" r="55" spans="1:12">
      <c r="B55" s="4" t="s">
        <v>26</v>
      </c>
      <c r="C55" s="4" t="s">
        <v>48</v>
      </c>
      <c r="D55" s="4" t="n">
        <v>1882.35294117647</v>
      </c>
      <c r="E55" s="4" t="n">
        <v>1756.097560975609</v>
      </c>
      <c r="F55" s="4" t="n">
        <v>1945.945945945945</v>
      </c>
      <c r="G55" s="4" t="n">
        <v>2054.054054054054</v>
      </c>
      <c r="H55" s="4" t="n">
        <v>2235.294117647058</v>
      </c>
      <c r="I55" s="4" t="n">
        <v>2238.235294117647</v>
      </c>
      <c r="J55" s="4" t="n">
        <v>2252.941176470588</v>
      </c>
      <c r="K55" s="4" t="s"/>
      <c r="L55" s="4" t="n">
        <v>2042.629482071713</v>
      </c>
    </row>
    <row customHeight="1" ht="13.5" r="56" spans="1:12">
      <c r="B56" s="4" t="s">
        <v>26</v>
      </c>
      <c r="C56" s="4" t="s">
        <v>49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s"/>
      <c r="L56" s="4" t="n">
        <v>0</v>
      </c>
    </row>
    <row customHeight="1" ht="13.5" r="57" spans="1:12">
      <c r="B57" s="4" t="s">
        <v>26</v>
      </c>
      <c r="C57" s="4" t="s">
        <v>50</v>
      </c>
      <c r="D57" s="4" t="n">
        <v>0</v>
      </c>
      <c r="E57" s="4" t="n">
        <v>0</v>
      </c>
      <c r="F57" s="4" t="n">
        <v>0</v>
      </c>
      <c r="G57" s="4" t="s"/>
      <c r="H57" s="4" t="n">
        <v>0</v>
      </c>
      <c r="I57" s="4" t="n">
        <v>0</v>
      </c>
      <c r="J57" s="4" t="s"/>
      <c r="K57" s="4" t="s"/>
      <c r="L57" s="4" t="n">
        <v>0</v>
      </c>
    </row>
    <row customHeight="1" ht="13.5" r="58" spans="1:12">
      <c r="B58" s="4" t="s">
        <v>29</v>
      </c>
      <c r="C58" s="4" t="s">
        <v>44</v>
      </c>
      <c r="D58" s="4" t="n">
        <v>2822.033898305084</v>
      </c>
      <c r="E58" s="4" t="n">
        <v>2754.237288135593</v>
      </c>
      <c r="F58" s="4" t="n">
        <v>2742.1875</v>
      </c>
      <c r="G58" s="4" t="n">
        <v>2921.875</v>
      </c>
      <c r="H58" s="4" t="n">
        <v>2804.6875</v>
      </c>
      <c r="I58" s="4" t="n">
        <v>2908.196721311475</v>
      </c>
      <c r="J58" s="4" t="n">
        <v>3037.5</v>
      </c>
      <c r="K58" s="4" t="s"/>
      <c r="L58" s="4" t="n">
        <v>2857.011494252873</v>
      </c>
    </row>
    <row customHeight="1" ht="13.5" r="59" spans="1:12">
      <c r="B59" s="4" t="s">
        <v>29</v>
      </c>
      <c r="C59" s="4" t="s">
        <v>45</v>
      </c>
      <c r="D59" s="4" t="n">
        <v>2949.27536231884</v>
      </c>
      <c r="E59" s="4" t="n">
        <v>3056.451612903225</v>
      </c>
      <c r="F59" s="4" t="n">
        <v>3132.35294117647</v>
      </c>
      <c r="G59" s="4" t="n">
        <v>3161.971830985915</v>
      </c>
      <c r="H59" s="4" t="n">
        <v>3202.898550724637</v>
      </c>
      <c r="I59" s="4" t="n">
        <v>3195.774647887323</v>
      </c>
      <c r="J59" s="4" t="n">
        <v>3133.783783783783</v>
      </c>
      <c r="K59" s="4" t="s"/>
      <c r="L59" s="4" t="n">
        <v>3120.454545454545</v>
      </c>
    </row>
    <row customHeight="1" ht="13.5" r="60" spans="1:12">
      <c r="B60" s="4" t="s">
        <v>29</v>
      </c>
      <c r="C60" s="4" t="s">
        <v>46</v>
      </c>
      <c r="D60" s="4" t="s"/>
      <c r="E60" s="4" t="n">
        <v>4779.710144927536</v>
      </c>
      <c r="F60" s="4" t="n">
        <v>4340</v>
      </c>
      <c r="G60" s="4" t="n">
        <v>4747.222222222222</v>
      </c>
      <c r="H60" s="4" t="n">
        <v>4413.043478260869</v>
      </c>
      <c r="I60" s="4" t="n">
        <v>5393.939393939393</v>
      </c>
      <c r="J60" s="4" t="n">
        <v>5086.764705882352</v>
      </c>
      <c r="K60" s="4" t="s"/>
      <c r="L60" s="4" t="n">
        <v>4786.95652173913</v>
      </c>
    </row>
    <row customHeight="1" ht="13.5" r="61" spans="1:12">
      <c r="B61" s="4" t="s">
        <v>29</v>
      </c>
      <c r="C61" s="4" t="s">
        <v>47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s"/>
      <c r="L61" s="4" t="n">
        <v>0</v>
      </c>
    </row>
    <row customHeight="1" ht="13.5" r="62" spans="1:12">
      <c r="B62" s="4" t="s">
        <v>29</v>
      </c>
      <c r="C62" s="4" t="s">
        <v>48</v>
      </c>
      <c r="D62" s="4" t="n">
        <v>2029.411764705882</v>
      </c>
      <c r="E62" s="4" t="n">
        <v>1925</v>
      </c>
      <c r="F62" s="4" t="n">
        <v>2081.081081081081</v>
      </c>
      <c r="G62" s="4" t="n">
        <v>2189.189189189189</v>
      </c>
      <c r="H62" s="4" t="n">
        <v>2382.35294117647</v>
      </c>
      <c r="I62" s="4" t="n">
        <v>2385.294117647058</v>
      </c>
      <c r="J62" s="4" t="n">
        <v>2400</v>
      </c>
      <c r="K62" s="4" t="s"/>
      <c r="L62" s="4" t="n">
        <v>2190.8</v>
      </c>
    </row>
    <row customHeight="1" ht="13.5" r="63" spans="1:12">
      <c r="B63" s="4" t="s">
        <v>29</v>
      </c>
      <c r="C63" s="4" t="s">
        <v>49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s"/>
      <c r="L63" s="4" t="n">
        <v>0</v>
      </c>
    </row>
    <row customHeight="1" ht="13.5" r="64" spans="1:12">
      <c r="B64" s="4" t="s">
        <v>29</v>
      </c>
      <c r="C64" s="4" t="s">
        <v>50</v>
      </c>
      <c r="D64" s="4" t="n">
        <v>0</v>
      </c>
      <c r="E64" s="4" t="n">
        <v>0</v>
      </c>
      <c r="F64" s="4" t="n">
        <v>0</v>
      </c>
      <c r="G64" s="4" t="s"/>
      <c r="H64" s="4" t="n">
        <v>0</v>
      </c>
      <c r="I64" s="4" t="n">
        <v>0</v>
      </c>
      <c r="J64" s="4" t="s"/>
      <c r="K64" s="4" t="s"/>
      <c r="L64" s="4" t="n">
        <v>0</v>
      </c>
    </row>
    <row customHeight="1" ht="13.5" r="65" spans="1:12">
      <c r="B65" s="4" t="s">
        <v>30</v>
      </c>
      <c r="C65" s="4" t="s">
        <v>44</v>
      </c>
      <c r="D65" s="4" t="n">
        <v>2822.033898305084</v>
      </c>
      <c r="E65" s="4" t="n">
        <v>2754.237288135593</v>
      </c>
      <c r="F65" s="4" t="n">
        <v>2757.8125</v>
      </c>
      <c r="G65" s="4" t="n">
        <v>2926.5625</v>
      </c>
      <c r="H65" s="4" t="n">
        <v>2820.3125</v>
      </c>
      <c r="I65" s="4" t="n">
        <v>2908.196721311475</v>
      </c>
      <c r="J65" s="4" t="n">
        <v>3037.5</v>
      </c>
      <c r="K65" s="4" t="s"/>
      <c r="L65" s="4" t="n">
        <v>2862.298850574712</v>
      </c>
    </row>
    <row customHeight="1" ht="13.5" r="66" spans="1:12">
      <c r="B66" s="4" t="s">
        <v>30</v>
      </c>
      <c r="C66" s="4" t="s">
        <v>45</v>
      </c>
      <c r="D66" s="4" t="n">
        <v>2949.27536231884</v>
      </c>
      <c r="E66" s="4" t="n">
        <v>3056.451612903225</v>
      </c>
      <c r="F66" s="4" t="n">
        <v>3147.058823529411</v>
      </c>
      <c r="G66" s="4" t="n">
        <v>3166.197183098591</v>
      </c>
      <c r="H66" s="4" t="n">
        <v>3217.391304347826</v>
      </c>
      <c r="I66" s="4" t="n">
        <v>3195.774647887323</v>
      </c>
      <c r="J66" s="4" t="n">
        <v>3133.783783783783</v>
      </c>
      <c r="K66" s="4" t="s"/>
      <c r="L66" s="4" t="n">
        <v>3125.206611570247</v>
      </c>
    </row>
    <row customHeight="1" ht="13.5" r="67" spans="1:12">
      <c r="B67" s="4" t="s">
        <v>30</v>
      </c>
      <c r="C67" s="4" t="s">
        <v>46</v>
      </c>
      <c r="D67" s="4" t="s"/>
      <c r="E67" s="4" t="n">
        <v>4473.134328358208</v>
      </c>
      <c r="F67" s="4" t="n">
        <v>4164.705882352941</v>
      </c>
      <c r="G67" s="4" t="n">
        <v>4539.705882352941</v>
      </c>
      <c r="H67" s="4" t="n">
        <v>4423.287671232876</v>
      </c>
      <c r="I67" s="4" t="n">
        <v>5174.324324324324</v>
      </c>
      <c r="J67" s="4" t="n">
        <v>4844.927536231884</v>
      </c>
      <c r="K67" s="4" t="s"/>
      <c r="L67" s="4" t="n">
        <v>4610.262529832935</v>
      </c>
    </row>
    <row customHeight="1" ht="13.5" r="68" spans="1:12">
      <c r="B68" s="4" t="s">
        <v>30</v>
      </c>
      <c r="C68" s="4" t="s">
        <v>47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s"/>
      <c r="L68" s="4" t="n">
        <v>0</v>
      </c>
    </row>
    <row customHeight="1" ht="13.5" r="69" spans="1:12">
      <c r="B69" s="4" t="s">
        <v>30</v>
      </c>
      <c r="C69" s="4" t="s">
        <v>48</v>
      </c>
      <c r="D69" s="4" t="n">
        <v>2000</v>
      </c>
      <c r="E69" s="4" t="n">
        <v>1900</v>
      </c>
      <c r="F69" s="4" t="n">
        <v>2054.054054054054</v>
      </c>
      <c r="G69" s="4" t="n">
        <v>2162.162162162162</v>
      </c>
      <c r="H69" s="4" t="n">
        <v>2352.941176470588</v>
      </c>
      <c r="I69" s="4" t="n">
        <v>2355.882352941176</v>
      </c>
      <c r="J69" s="4" t="n">
        <v>2370.588235294117</v>
      </c>
      <c r="K69" s="4" t="s"/>
      <c r="L69" s="4" t="n">
        <v>2162.8</v>
      </c>
    </row>
    <row customHeight="1" ht="13.5" r="70" spans="1:12">
      <c r="B70" s="4" t="s">
        <v>30</v>
      </c>
      <c r="C70" s="4" t="s">
        <v>49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13.5" r="71" spans="1:12">
      <c r="B71" s="4" t="s">
        <v>30</v>
      </c>
      <c r="C71" s="4" t="s">
        <v>50</v>
      </c>
      <c r="D71" s="4" t="n">
        <v>0</v>
      </c>
      <c r="E71" s="4" t="n">
        <v>0</v>
      </c>
      <c r="F71" s="4" t="n">
        <v>0</v>
      </c>
      <c r="G71" s="4" t="s"/>
      <c r="H71" s="4" t="n">
        <v>0</v>
      </c>
      <c r="I71" s="4" t="n">
        <v>0</v>
      </c>
      <c r="J71" s="4" t="s"/>
      <c r="K71" s="4" t="s"/>
      <c r="L71" s="4" t="n">
        <v>0</v>
      </c>
    </row>
    <row customHeight="1" ht="13.5" r="72" spans="1:12">
      <c r="B72" s="4" t="s">
        <v>28</v>
      </c>
      <c r="C72" s="4" t="s">
        <v>44</v>
      </c>
      <c r="D72" s="4" t="n">
        <v>2788.135593220338</v>
      </c>
      <c r="E72" s="4" t="n">
        <v>2720.338983050847</v>
      </c>
      <c r="F72" s="4" t="n">
        <v>2710.9375</v>
      </c>
      <c r="G72" s="4" t="n">
        <v>2879.6875</v>
      </c>
      <c r="H72" s="4" t="n">
        <v>2773.4375</v>
      </c>
      <c r="I72" s="4" t="n">
        <v>2875.409836065573</v>
      </c>
      <c r="J72" s="4" t="n">
        <v>3006.25</v>
      </c>
      <c r="K72" s="4" t="s"/>
      <c r="L72" s="4" t="n">
        <v>2823.218390804597</v>
      </c>
    </row>
    <row customHeight="1" ht="13.5" r="73" spans="1:12">
      <c r="B73" s="4" t="s">
        <v>28</v>
      </c>
      <c r="C73" s="4" t="s">
        <v>45</v>
      </c>
      <c r="D73" s="4" t="n">
        <v>2920.289855072463</v>
      </c>
      <c r="E73" s="4" t="n">
        <v>3008.064516129032</v>
      </c>
      <c r="F73" s="4" t="n">
        <v>3102.941176470588</v>
      </c>
      <c r="G73" s="4" t="n">
        <v>3123.94366197183</v>
      </c>
      <c r="H73" s="4" t="n">
        <v>3173.91304347826</v>
      </c>
      <c r="I73" s="4" t="n">
        <v>3167.605633802816</v>
      </c>
      <c r="J73" s="4" t="n">
        <v>3106.756756756756</v>
      </c>
      <c r="K73" s="4" t="s"/>
      <c r="L73" s="4" t="n">
        <v>3088.016528925619</v>
      </c>
    </row>
    <row customHeight="1" ht="13.5" r="74" spans="1:12">
      <c r="B74" s="4" t="s">
        <v>28</v>
      </c>
      <c r="C74" s="4" t="s">
        <v>46</v>
      </c>
      <c r="D74" s="4" t="s"/>
      <c r="E74" s="4" t="n">
        <v>4467.123287671232</v>
      </c>
      <c r="F74" s="4" t="n">
        <v>4266.197183098591</v>
      </c>
      <c r="G74" s="4" t="n">
        <v>4513.043478260869</v>
      </c>
      <c r="H74" s="4" t="n">
        <v>4489.04109589041</v>
      </c>
      <c r="I74" s="4" t="n">
        <v>4714.705882352941</v>
      </c>
      <c r="J74" s="4" t="n">
        <v>4585.714285714285</v>
      </c>
      <c r="K74" s="4" t="s"/>
      <c r="L74" s="4" t="n">
        <v>4504.009433962264</v>
      </c>
    </row>
    <row customHeight="1" ht="13.5" r="75" spans="1:12">
      <c r="B75" s="4" t="s">
        <v>28</v>
      </c>
      <c r="C75" s="4" t="s">
        <v>47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s"/>
      <c r="L75" s="4" t="n">
        <v>0</v>
      </c>
    </row>
    <row customHeight="1" ht="13.5" r="76" spans="1:12">
      <c r="B76" s="4" t="s">
        <v>28</v>
      </c>
      <c r="C76" s="4" t="s">
        <v>48</v>
      </c>
      <c r="D76" s="4" t="n">
        <v>1911.764705882352</v>
      </c>
      <c r="E76" s="4" t="n">
        <v>1825</v>
      </c>
      <c r="F76" s="4" t="n">
        <v>2000</v>
      </c>
      <c r="G76" s="4" t="n">
        <v>2108.108108108108</v>
      </c>
      <c r="H76" s="4" t="n">
        <v>2294.117647058823</v>
      </c>
      <c r="I76" s="4" t="n">
        <v>2297.058823529411</v>
      </c>
      <c r="J76" s="4" t="n">
        <v>2311.764705882352</v>
      </c>
      <c r="K76" s="4" t="s"/>
      <c r="L76" s="4" t="n">
        <v>2098.8</v>
      </c>
    </row>
    <row customHeight="1" ht="13.5" r="77" spans="1:12">
      <c r="B77" s="4" t="s">
        <v>28</v>
      </c>
      <c r="C77" s="4" t="s">
        <v>49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s"/>
      <c r="L77" s="4" t="n">
        <v>0</v>
      </c>
    </row>
    <row customHeight="1" ht="13.5" r="78" spans="1:12">
      <c r="B78" s="4" t="s">
        <v>28</v>
      </c>
      <c r="C78" s="4" t="s">
        <v>50</v>
      </c>
      <c r="D78" s="4" t="n">
        <v>0</v>
      </c>
      <c r="E78" s="4" t="n">
        <v>0</v>
      </c>
      <c r="F78" s="4" t="n">
        <v>0</v>
      </c>
      <c r="G78" s="4" t="s"/>
      <c r="H78" s="4" t="n">
        <v>0</v>
      </c>
      <c r="I78" s="4" t="n">
        <v>0</v>
      </c>
      <c r="J78" s="4" t="s"/>
      <c r="K78" s="4" t="s"/>
      <c r="L78" s="4" t="n">
        <v>0</v>
      </c>
    </row>
    <row customHeight="1" ht="21" r="94" spans="1:12">
      <c r="B94" s="1" t="s">
        <v>54</v>
      </c>
      <c r="C94" s="1" t="s">
        <v>54</v>
      </c>
      <c r="D94" s="1" t="s">
        <v>54</v>
      </c>
      <c r="E94" s="1" t="s">
        <v>54</v>
      </c>
      <c r="F94" s="1" t="s">
        <v>54</v>
      </c>
      <c r="G94" s="1" t="s">
        <v>54</v>
      </c>
      <c r="H94" s="1" t="s">
        <v>54</v>
      </c>
      <c r="I94" s="1" t="s">
        <v>54</v>
      </c>
      <c r="J94" s="1" t="s">
        <v>54</v>
      </c>
      <c r="K94" s="1" t="s">
        <v>54</v>
      </c>
      <c r="L94" s="1" t="s">
        <v>54</v>
      </c>
    </row>
    <row customHeight="1" ht="21" r="95" spans="1:12">
      <c r="D95" s="8" t="s">
        <v>33</v>
      </c>
      <c r="E95" s="8" t="s">
        <v>33</v>
      </c>
      <c r="F95" s="8" t="s">
        <v>33</v>
      </c>
      <c r="G95" s="8" t="s">
        <v>33</v>
      </c>
      <c r="H95" s="8" t="s">
        <v>33</v>
      </c>
      <c r="I95" s="8" t="s">
        <v>33</v>
      </c>
      <c r="J95" s="8" t="s">
        <v>33</v>
      </c>
      <c r="K95" s="8" t="s">
        <v>33</v>
      </c>
      <c r="L95" s="8" t="s">
        <v>33</v>
      </c>
    </row>
    <row customHeight="1" ht="13.5" r="96" spans="1:12">
      <c r="B96" s="4" t="s">
        <v>20</v>
      </c>
      <c r="C96" s="4" t="s">
        <v>34</v>
      </c>
      <c r="D96" s="4" t="s">
        <v>35</v>
      </c>
      <c r="E96" s="4" t="s">
        <v>36</v>
      </c>
      <c r="F96" s="4" t="s">
        <v>37</v>
      </c>
      <c r="G96" s="4" t="s">
        <v>38</v>
      </c>
      <c r="H96" s="4" t="s">
        <v>39</v>
      </c>
      <c r="I96" s="4" t="s">
        <v>40</v>
      </c>
      <c r="J96" s="4" t="s">
        <v>41</v>
      </c>
      <c r="K96" s="4" t="s">
        <v>42</v>
      </c>
      <c r="L96" s="4" t="s">
        <v>43</v>
      </c>
    </row>
    <row customHeight="1" ht="13.5" r="97" spans="1:12">
      <c r="B97" s="4" t="s">
        <v>26</v>
      </c>
      <c r="C97" s="4" t="s">
        <v>44</v>
      </c>
      <c r="D97" s="4" t="n">
        <v>3230.90909090909</v>
      </c>
      <c r="E97" s="4" t="n">
        <v>3116.179775280898</v>
      </c>
      <c r="F97" s="4" t="n">
        <v>3252.914798206278</v>
      </c>
      <c r="G97" s="4" t="n">
        <v>3342.696629213483</v>
      </c>
      <c r="H97" s="4" t="n">
        <v>3310.112359550561</v>
      </c>
      <c r="I97" s="4" t="n">
        <v>3406.896551724137</v>
      </c>
      <c r="J97" s="4" t="n">
        <v>3522.098214285714</v>
      </c>
      <c r="K97" s="4" t="s"/>
      <c r="L97" s="4" t="n">
        <v>3311.694587628865</v>
      </c>
    </row>
    <row customHeight="1" ht="13.5" r="98" spans="1:12">
      <c r="B98" s="4" t="s">
        <v>26</v>
      </c>
      <c r="C98" s="4" t="s">
        <v>45</v>
      </c>
      <c r="D98" s="4" t="n">
        <v>3251.627906976744</v>
      </c>
      <c r="E98" s="4" t="n">
        <v>3315.700483091787</v>
      </c>
      <c r="F98" s="4" t="n">
        <v>3364.903846153846</v>
      </c>
      <c r="G98" s="4" t="n">
        <v>3415.876777251184</v>
      </c>
      <c r="H98" s="4" t="n">
        <v>3455.205811138014</v>
      </c>
      <c r="I98" s="4" t="n">
        <v>3508.274231678486</v>
      </c>
      <c r="J98" s="4" t="n">
        <v>3602.600472813238</v>
      </c>
      <c r="K98" s="4" t="s"/>
      <c r="L98" s="4" t="n">
        <v>3416.218973138388</v>
      </c>
    </row>
    <row customHeight="1" ht="13.5" r="99" spans="1:12">
      <c r="B99" s="4" t="s">
        <v>26</v>
      </c>
      <c r="C99" s="4" t="s">
        <v>46</v>
      </c>
      <c r="D99" s="4" t="s"/>
      <c r="E99" s="4" t="n">
        <v>2867.142857142857</v>
      </c>
      <c r="F99" s="4" t="n">
        <v>2912.285714285714</v>
      </c>
      <c r="G99" s="4" t="n">
        <v>3044.101123595505</v>
      </c>
      <c r="H99" s="4" t="n">
        <v>2956.176470588235</v>
      </c>
      <c r="I99" s="4" t="n">
        <v>3069.627507163323</v>
      </c>
      <c r="J99" s="4" t="n">
        <v>3137.5</v>
      </c>
      <c r="K99" s="4" t="s"/>
      <c r="L99" s="4" t="n">
        <v>2998.235574630424</v>
      </c>
    </row>
    <row customHeight="1" ht="13.5" r="100" spans="1:12">
      <c r="B100" s="4" t="s">
        <v>26</v>
      </c>
      <c r="C100" s="4" t="s">
        <v>47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s"/>
      <c r="L100" s="4" t="n">
        <v>0</v>
      </c>
    </row>
    <row customHeight="1" ht="13.5" r="101" spans="1:12">
      <c r="B101" s="4" t="s">
        <v>29</v>
      </c>
      <c r="C101" s="4" t="s">
        <v>44</v>
      </c>
      <c r="D101" s="4" t="n">
        <v>3261.363636363636</v>
      </c>
      <c r="E101" s="4" t="n">
        <v>3159.775280898876</v>
      </c>
      <c r="F101" s="4" t="n">
        <v>3306.502242152466</v>
      </c>
      <c r="G101" s="4" t="n">
        <v>3396.179775280898</v>
      </c>
      <c r="H101" s="4" t="n">
        <v>3375.05617977528</v>
      </c>
      <c r="I101" s="4" t="n">
        <v>3473.333333333333</v>
      </c>
      <c r="J101" s="4" t="n">
        <v>3594.419642857142</v>
      </c>
      <c r="K101" s="4" t="s"/>
      <c r="L101" s="4" t="n">
        <v>3366.688144329896</v>
      </c>
    </row>
    <row customHeight="1" ht="13.5" r="102" spans="1:12">
      <c r="B102" s="4" t="s">
        <v>29</v>
      </c>
      <c r="C102" s="4" t="s">
        <v>45</v>
      </c>
      <c r="D102" s="4" t="n">
        <v>3290.67599067599</v>
      </c>
      <c r="E102" s="4" t="n">
        <v>3369.806763285024</v>
      </c>
      <c r="F102" s="4" t="n">
        <v>3416.346153846153</v>
      </c>
      <c r="G102" s="4" t="n">
        <v>3466.350710900473</v>
      </c>
      <c r="H102" s="4" t="n">
        <v>3525.181598062953</v>
      </c>
      <c r="I102" s="4" t="n">
        <v>3570.685579196217</v>
      </c>
      <c r="J102" s="4" t="n">
        <v>3673.286052009456</v>
      </c>
      <c r="K102" s="4" t="s"/>
      <c r="L102" s="4" t="n">
        <v>3473.095238095238</v>
      </c>
    </row>
    <row customHeight="1" ht="13.5" r="103" spans="1:12">
      <c r="B103" s="4" t="s">
        <v>29</v>
      </c>
      <c r="C103" s="4" t="s">
        <v>46</v>
      </c>
      <c r="D103" s="4" t="s"/>
      <c r="E103" s="4" t="n">
        <v>2887.57225433526</v>
      </c>
      <c r="F103" s="4" t="n">
        <v>2857.060518731988</v>
      </c>
      <c r="G103" s="4" t="n">
        <v>3096.317280453257</v>
      </c>
      <c r="H103" s="4" t="n">
        <v>2997.058823529411</v>
      </c>
      <c r="I103" s="4" t="n">
        <v>3118.926553672316</v>
      </c>
      <c r="J103" s="4" t="n">
        <v>3236.827195467422</v>
      </c>
      <c r="K103" s="4" t="s"/>
      <c r="L103" s="4" t="n">
        <v>3033.540372670807</v>
      </c>
    </row>
    <row customHeight="1" ht="13.5" r="104" spans="1:12">
      <c r="B104" s="4" t="s">
        <v>29</v>
      </c>
      <c r="C104" s="4" t="s">
        <v>47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30</v>
      </c>
      <c r="C105" s="4" t="s">
        <v>44</v>
      </c>
      <c r="D105" s="4" t="n">
        <v>3267.653758542141</v>
      </c>
      <c r="E105" s="4" t="n">
        <v>3148.873873873873</v>
      </c>
      <c r="F105" s="4" t="n">
        <v>3285.842696629213</v>
      </c>
      <c r="G105" s="4" t="n">
        <v>3374.324324324324</v>
      </c>
      <c r="H105" s="4" t="n">
        <v>3340.99099099099</v>
      </c>
      <c r="I105" s="4" t="n">
        <v>3438.709677419354</v>
      </c>
      <c r="J105" s="4" t="n">
        <v>3570.469798657718</v>
      </c>
      <c r="K105" s="4" t="s"/>
      <c r="L105" s="4" t="n">
        <v>3346.722634807878</v>
      </c>
    </row>
    <row customHeight="1" ht="13.5" r="106" spans="1:12">
      <c r="B106" s="4" t="s">
        <v>30</v>
      </c>
      <c r="C106" s="4" t="s">
        <v>45</v>
      </c>
      <c r="D106" s="4" t="n">
        <v>3290.232558139534</v>
      </c>
      <c r="E106" s="4" t="n">
        <v>3349.27536231884</v>
      </c>
      <c r="F106" s="4" t="n">
        <v>3395.913461538461</v>
      </c>
      <c r="G106" s="4" t="n">
        <v>3444.786729857819</v>
      </c>
      <c r="H106" s="4" t="n">
        <v>3488.861985472154</v>
      </c>
      <c r="I106" s="4" t="n">
        <v>3536.406619385342</v>
      </c>
      <c r="J106" s="4" t="n">
        <v>3648.936170212765</v>
      </c>
      <c r="K106" s="4" t="s"/>
      <c r="L106" s="4" t="n">
        <v>3450.561033662019</v>
      </c>
    </row>
    <row customHeight="1" ht="13.5" r="107" spans="1:12">
      <c r="B107" s="4" t="s">
        <v>30</v>
      </c>
      <c r="C107" s="4" t="s">
        <v>46</v>
      </c>
      <c r="D107" s="4" t="s"/>
      <c r="E107" s="4" t="n">
        <v>2813.105413105413</v>
      </c>
      <c r="F107" s="4" t="n">
        <v>2977.456647398843</v>
      </c>
      <c r="G107" s="4" t="n">
        <v>2993.67816091954</v>
      </c>
      <c r="H107" s="4" t="n">
        <v>3004.927536231884</v>
      </c>
      <c r="I107" s="4" t="n">
        <v>3032.753623188405</v>
      </c>
      <c r="J107" s="4" t="n">
        <v>3194.886363636363</v>
      </c>
      <c r="K107" s="4" t="s"/>
      <c r="L107" s="4" t="n">
        <v>3002.874940105414</v>
      </c>
    </row>
    <row customHeight="1" ht="13.5" r="108" spans="1:12">
      <c r="B108" s="4" t="s">
        <v>30</v>
      </c>
      <c r="C108" s="4" t="s">
        <v>47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s"/>
      <c r="L108" s="4" t="n">
        <v>0</v>
      </c>
    </row>
    <row customHeight="1" ht="13.5" r="109" spans="1:12">
      <c r="B109" s="4" t="s">
        <v>28</v>
      </c>
      <c r="C109" s="4" t="s">
        <v>44</v>
      </c>
      <c r="D109" s="4" t="n">
        <v>3238.636363636363</v>
      </c>
      <c r="E109" s="4" t="n">
        <v>3117.52808988764</v>
      </c>
      <c r="F109" s="4" t="n">
        <v>3266.143497757847</v>
      </c>
      <c r="G109" s="4" t="n">
        <v>3334.831460674157</v>
      </c>
      <c r="H109" s="4" t="n">
        <v>3303.14606741573</v>
      </c>
      <c r="I109" s="4" t="n">
        <v>3408.965517241379</v>
      </c>
      <c r="J109" s="4" t="n">
        <v>3536.830357142857</v>
      </c>
      <c r="K109" s="4" t="s"/>
      <c r="L109" s="4" t="n">
        <v>3315.173969072164</v>
      </c>
    </row>
    <row customHeight="1" ht="13.5" r="110" spans="1:12">
      <c r="B110" s="4" t="s">
        <v>28</v>
      </c>
      <c r="C110" s="4" t="s">
        <v>45</v>
      </c>
      <c r="D110" s="4" t="n">
        <v>3255.813953488372</v>
      </c>
      <c r="E110" s="4" t="n">
        <v>3311.83574879227</v>
      </c>
      <c r="F110" s="4" t="n">
        <v>3362.589928057553</v>
      </c>
      <c r="G110" s="4" t="n">
        <v>3399.289099526066</v>
      </c>
      <c r="H110" s="4" t="n">
        <v>3446.489104116222</v>
      </c>
      <c r="I110" s="4" t="n">
        <v>3502.127659574468</v>
      </c>
      <c r="J110" s="4" t="n">
        <v>3609.929078014184</v>
      </c>
      <c r="K110" s="4" t="s"/>
      <c r="L110" s="4" t="n">
        <v>3412.508497620666</v>
      </c>
    </row>
    <row customHeight="1" ht="13.5" r="111" spans="1:12">
      <c r="B111" s="4" t="s">
        <v>28</v>
      </c>
      <c r="C111" s="4" t="s">
        <v>46</v>
      </c>
      <c r="D111" s="4" t="s"/>
      <c r="E111" s="4" t="n">
        <v>2888.439306358381</v>
      </c>
      <c r="F111" s="4" t="n">
        <v>2951.704545454545</v>
      </c>
      <c r="G111" s="4" t="n">
        <v>2991.193181818181</v>
      </c>
      <c r="H111" s="4" t="n">
        <v>2905.294117647058</v>
      </c>
      <c r="I111" s="4" t="n">
        <v>3148.324022346368</v>
      </c>
      <c r="J111" s="4" t="n">
        <v>3213.881019830028</v>
      </c>
      <c r="K111" s="4" t="s"/>
      <c r="L111" s="4" t="n">
        <v>3017.943836268443</v>
      </c>
    </row>
    <row customHeight="1" ht="13.5" r="112" spans="1:12">
      <c r="B112" s="4" t="s">
        <v>28</v>
      </c>
      <c r="C112" s="4" t="s">
        <v>47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s"/>
      <c r="L112" s="4" t="n">
        <v>0</v>
      </c>
    </row>
    <row customHeight="1" ht="21" r="128" spans="1:12">
      <c r="B128" s="1" t="s">
        <v>55</v>
      </c>
      <c r="C128" s="1" t="s">
        <v>55</v>
      </c>
      <c r="D128" s="1" t="s">
        <v>55</v>
      </c>
      <c r="E128" s="1" t="s">
        <v>55</v>
      </c>
      <c r="F128" s="1" t="s">
        <v>55</v>
      </c>
      <c r="G128" s="1" t="s">
        <v>55</v>
      </c>
      <c r="H128" s="1" t="s">
        <v>55</v>
      </c>
      <c r="I128" s="1" t="s">
        <v>55</v>
      </c>
      <c r="J128" s="1" t="s">
        <v>55</v>
      </c>
      <c r="K128" s="1" t="s">
        <v>55</v>
      </c>
      <c r="L128" s="1" t="s">
        <v>55</v>
      </c>
    </row>
    <row customHeight="1" ht="21" r="129" spans="1:12">
      <c r="D129" s="8" t="s">
        <v>33</v>
      </c>
      <c r="E129" s="8" t="s">
        <v>33</v>
      </c>
      <c r="F129" s="8" t="s">
        <v>33</v>
      </c>
      <c r="G129" s="8" t="s">
        <v>33</v>
      </c>
      <c r="H129" s="8" t="s">
        <v>33</v>
      </c>
      <c r="I129" s="8" t="s">
        <v>33</v>
      </c>
      <c r="J129" s="8" t="s">
        <v>33</v>
      </c>
      <c r="K129" s="8" t="s">
        <v>33</v>
      </c>
      <c r="L129" s="8" t="s">
        <v>33</v>
      </c>
    </row>
    <row customHeight="1" ht="13.5" r="130" spans="1:12">
      <c r="B130" s="4" t="s">
        <v>20</v>
      </c>
      <c r="C130" s="4" t="s">
        <v>34</v>
      </c>
      <c r="D130" s="4" t="s">
        <v>35</v>
      </c>
      <c r="E130" s="4" t="s">
        <v>36</v>
      </c>
      <c r="F130" s="4" t="s">
        <v>37</v>
      </c>
      <c r="G130" s="4" t="s">
        <v>38</v>
      </c>
      <c r="H130" s="4" t="s">
        <v>39</v>
      </c>
      <c r="I130" s="4" t="s">
        <v>40</v>
      </c>
      <c r="J130" s="4" t="s">
        <v>41</v>
      </c>
      <c r="K130" s="4" t="s">
        <v>42</v>
      </c>
      <c r="L130" s="4" t="s">
        <v>43</v>
      </c>
    </row>
    <row customHeight="1" ht="13.5" r="131" spans="1:12">
      <c r="B131" s="4" t="s">
        <v>26</v>
      </c>
      <c r="C131" s="4" t="s">
        <v>44</v>
      </c>
      <c r="D131" s="4" t="n">
        <v>2838.983050847457</v>
      </c>
      <c r="E131" s="4" t="n">
        <v>2737.28813559322</v>
      </c>
      <c r="F131" s="4" t="n">
        <v>2726.5625</v>
      </c>
      <c r="G131" s="4" t="n">
        <v>2914.0625</v>
      </c>
      <c r="H131" s="4" t="n">
        <v>2789.0625</v>
      </c>
      <c r="I131" s="4" t="n">
        <v>2891.803278688524</v>
      </c>
      <c r="J131" s="4" t="n">
        <v>3021.875</v>
      </c>
      <c r="K131" s="4" t="s"/>
      <c r="L131" s="4" t="n">
        <v>2846.666666666666</v>
      </c>
    </row>
    <row customHeight="1" ht="13.5" r="132" spans="1:12">
      <c r="B132" s="4" t="s">
        <v>26</v>
      </c>
      <c r="C132" s="4" t="s">
        <v>45</v>
      </c>
      <c r="D132" s="4" t="n">
        <v>2963.768115942028</v>
      </c>
      <c r="E132" s="4" t="n">
        <v>3056.451612903225</v>
      </c>
      <c r="F132" s="4" t="n">
        <v>3080.882352941176</v>
      </c>
      <c r="G132" s="4" t="n">
        <v>3119.718309859154</v>
      </c>
      <c r="H132" s="4" t="n">
        <v>3152.173913043478</v>
      </c>
      <c r="I132" s="4" t="n">
        <v>3146.478873239436</v>
      </c>
      <c r="J132" s="4" t="n">
        <v>3086.486486486486</v>
      </c>
      <c r="K132" s="4" t="s"/>
      <c r="L132" s="4" t="n">
        <v>3087.396694214876</v>
      </c>
    </row>
    <row customHeight="1" ht="13.5" r="133" spans="1:12">
      <c r="B133" s="4" t="s">
        <v>26</v>
      </c>
      <c r="C133" s="4" t="s">
        <v>46</v>
      </c>
      <c r="D133" s="4" t="s"/>
      <c r="E133" s="4" t="n">
        <v>4001.470588235294</v>
      </c>
      <c r="F133" s="4" t="n">
        <v>3783.823529411764</v>
      </c>
      <c r="G133" s="4" t="n">
        <v>4239.705882352941</v>
      </c>
      <c r="H133" s="4" t="n">
        <v>4073.529411764705</v>
      </c>
      <c r="I133" s="4" t="n">
        <v>4569.014084507042</v>
      </c>
      <c r="J133" s="4" t="n">
        <v>4628.767123287671</v>
      </c>
      <c r="K133" s="4" t="s"/>
      <c r="L133" s="4" t="n">
        <v>4223.557692307692</v>
      </c>
    </row>
    <row customHeight="1" ht="13.5" r="134" spans="1:12">
      <c r="B134" s="4" t="s">
        <v>26</v>
      </c>
      <c r="C134" s="4" t="s">
        <v>47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s"/>
      <c r="L134" s="4" t="n">
        <v>0</v>
      </c>
    </row>
    <row customHeight="1" ht="13.5" r="135" spans="1:12">
      <c r="B135" s="4" t="s">
        <v>26</v>
      </c>
      <c r="C135" s="4" t="s">
        <v>48</v>
      </c>
      <c r="D135" s="4" t="n">
        <v>1882.35294117647</v>
      </c>
      <c r="E135" s="4" t="n">
        <v>1756.097560975609</v>
      </c>
      <c r="F135" s="4" t="n">
        <v>1945.945945945945</v>
      </c>
      <c r="G135" s="4" t="n">
        <v>2054.054054054054</v>
      </c>
      <c r="H135" s="4" t="n">
        <v>2235.294117647058</v>
      </c>
      <c r="I135" s="4" t="n">
        <v>2238.235294117647</v>
      </c>
      <c r="J135" s="4" t="n">
        <v>2252.941176470588</v>
      </c>
      <c r="K135" s="4" t="s"/>
      <c r="L135" s="4" t="n">
        <v>2042.629482071713</v>
      </c>
    </row>
    <row customHeight="1" ht="13.5" r="136" spans="1:12">
      <c r="B136" s="4" t="s">
        <v>26</v>
      </c>
      <c r="C136" s="4" t="s">
        <v>49</v>
      </c>
      <c r="D136" s="4" t="n">
        <v>0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s"/>
      <c r="L136" s="4" t="n">
        <v>0</v>
      </c>
    </row>
    <row customHeight="1" ht="13.5" r="137" spans="1:12">
      <c r="B137" s="4" t="s">
        <v>26</v>
      </c>
      <c r="C137" s="4" t="s">
        <v>50</v>
      </c>
      <c r="D137" s="4" t="n">
        <v>0</v>
      </c>
      <c r="E137" s="4" t="n">
        <v>0</v>
      </c>
      <c r="F137" s="4" t="n">
        <v>0</v>
      </c>
      <c r="G137" s="4" t="s"/>
      <c r="H137" s="4" t="n">
        <v>0</v>
      </c>
      <c r="I137" s="4" t="n">
        <v>0</v>
      </c>
      <c r="J137" s="4" t="s"/>
      <c r="K137" s="4" t="s"/>
      <c r="L137" s="4" t="n">
        <v>0</v>
      </c>
    </row>
    <row customHeight="1" ht="13.5" r="138" spans="1:12">
      <c r="B138" s="4" t="s">
        <v>29</v>
      </c>
      <c r="C138" s="4" t="s">
        <v>44</v>
      </c>
      <c r="D138" s="4" t="n">
        <v>2822.033898305084</v>
      </c>
      <c r="E138" s="4" t="n">
        <v>2754.237288135593</v>
      </c>
      <c r="F138" s="4" t="n">
        <v>2742.1875</v>
      </c>
      <c r="G138" s="4" t="n">
        <v>2921.875</v>
      </c>
      <c r="H138" s="4" t="n">
        <v>2804.6875</v>
      </c>
      <c r="I138" s="4" t="n">
        <v>2908.196721311475</v>
      </c>
      <c r="J138" s="4" t="n">
        <v>3037.5</v>
      </c>
      <c r="K138" s="4" t="s"/>
      <c r="L138" s="4" t="n">
        <v>2857.011494252873</v>
      </c>
    </row>
    <row customHeight="1" ht="13.5" r="139" spans="1:12">
      <c r="B139" s="4" t="s">
        <v>29</v>
      </c>
      <c r="C139" s="4" t="s">
        <v>45</v>
      </c>
      <c r="D139" s="4" t="n">
        <v>2949.27536231884</v>
      </c>
      <c r="E139" s="4" t="n">
        <v>3056.451612903225</v>
      </c>
      <c r="F139" s="4" t="n">
        <v>3132.35294117647</v>
      </c>
      <c r="G139" s="4" t="n">
        <v>3161.971830985915</v>
      </c>
      <c r="H139" s="4" t="n">
        <v>3202.898550724637</v>
      </c>
      <c r="I139" s="4" t="n">
        <v>3195.774647887323</v>
      </c>
      <c r="J139" s="4" t="n">
        <v>3133.783783783783</v>
      </c>
      <c r="K139" s="4" t="s"/>
      <c r="L139" s="4" t="n">
        <v>3120.454545454545</v>
      </c>
    </row>
    <row customHeight="1" ht="13.5" r="140" spans="1:12">
      <c r="B140" s="4" t="s">
        <v>29</v>
      </c>
      <c r="C140" s="4" t="s">
        <v>46</v>
      </c>
      <c r="D140" s="4" t="s"/>
      <c r="E140" s="4" t="n">
        <v>4779.710144927536</v>
      </c>
      <c r="F140" s="4" t="n">
        <v>4340</v>
      </c>
      <c r="G140" s="4" t="n">
        <v>4747.222222222222</v>
      </c>
      <c r="H140" s="4" t="n">
        <v>4413.043478260869</v>
      </c>
      <c r="I140" s="4" t="n">
        <v>5393.939393939393</v>
      </c>
      <c r="J140" s="4" t="n">
        <v>5086.764705882352</v>
      </c>
      <c r="K140" s="4" t="s"/>
      <c r="L140" s="4" t="n">
        <v>4786.95652173913</v>
      </c>
    </row>
    <row customHeight="1" ht="13.5" r="141" spans="1:12">
      <c r="B141" s="4" t="s">
        <v>29</v>
      </c>
      <c r="C141" s="4" t="s">
        <v>47</v>
      </c>
      <c r="D141" s="4" t="n">
        <v>0</v>
      </c>
      <c r="E141" s="4" t="n">
        <v>0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0</v>
      </c>
      <c r="K141" s="4" t="s"/>
      <c r="L141" s="4" t="n">
        <v>0</v>
      </c>
    </row>
    <row customHeight="1" ht="13.5" r="142" spans="1:12">
      <c r="B142" s="4" t="s">
        <v>29</v>
      </c>
      <c r="C142" s="4" t="s">
        <v>48</v>
      </c>
      <c r="D142" s="4" t="n">
        <v>2029.411764705882</v>
      </c>
      <c r="E142" s="4" t="n">
        <v>1925</v>
      </c>
      <c r="F142" s="4" t="n">
        <v>2081.081081081081</v>
      </c>
      <c r="G142" s="4" t="n">
        <v>2189.189189189189</v>
      </c>
      <c r="H142" s="4" t="n">
        <v>2382.35294117647</v>
      </c>
      <c r="I142" s="4" t="n">
        <v>2385.294117647058</v>
      </c>
      <c r="J142" s="4" t="n">
        <v>2400</v>
      </c>
      <c r="K142" s="4" t="s"/>
      <c r="L142" s="4" t="n">
        <v>2190.8</v>
      </c>
    </row>
    <row customHeight="1" ht="13.5" r="143" spans="1:12">
      <c r="B143" s="4" t="s">
        <v>29</v>
      </c>
      <c r="C143" s="4" t="s">
        <v>49</v>
      </c>
      <c r="D143" s="4" t="n">
        <v>0</v>
      </c>
      <c r="E143" s="4" t="n">
        <v>0</v>
      </c>
      <c r="F143" s="4" t="n">
        <v>0</v>
      </c>
      <c r="G143" s="4" t="n">
        <v>0</v>
      </c>
      <c r="H143" s="4" t="n">
        <v>0</v>
      </c>
      <c r="I143" s="4" t="n">
        <v>0</v>
      </c>
      <c r="J143" s="4" t="n">
        <v>0</v>
      </c>
      <c r="K143" s="4" t="s"/>
      <c r="L143" s="4" t="n">
        <v>0</v>
      </c>
    </row>
    <row customHeight="1" ht="13.5" r="144" spans="1:12">
      <c r="B144" s="4" t="s">
        <v>29</v>
      </c>
      <c r="C144" s="4" t="s">
        <v>50</v>
      </c>
      <c r="D144" s="4" t="n">
        <v>0</v>
      </c>
      <c r="E144" s="4" t="n">
        <v>0</v>
      </c>
      <c r="F144" s="4" t="n">
        <v>0</v>
      </c>
      <c r="G144" s="4" t="s"/>
      <c r="H144" s="4" t="n">
        <v>0</v>
      </c>
      <c r="I144" s="4" t="n">
        <v>0</v>
      </c>
      <c r="J144" s="4" t="s"/>
      <c r="K144" s="4" t="s"/>
      <c r="L144" s="4" t="n">
        <v>0</v>
      </c>
    </row>
    <row customHeight="1" ht="13.5" r="145" spans="1:12">
      <c r="B145" s="4" t="s">
        <v>30</v>
      </c>
      <c r="C145" s="4" t="s">
        <v>44</v>
      </c>
      <c r="D145" s="4" t="n">
        <v>2822.033898305084</v>
      </c>
      <c r="E145" s="4" t="n">
        <v>2754.237288135593</v>
      </c>
      <c r="F145" s="4" t="n">
        <v>2757.8125</v>
      </c>
      <c r="G145" s="4" t="n">
        <v>2926.5625</v>
      </c>
      <c r="H145" s="4" t="n">
        <v>2820.3125</v>
      </c>
      <c r="I145" s="4" t="n">
        <v>2908.196721311475</v>
      </c>
      <c r="J145" s="4" t="n">
        <v>3037.5</v>
      </c>
      <c r="K145" s="4" t="s"/>
      <c r="L145" s="4" t="n">
        <v>2862.298850574712</v>
      </c>
    </row>
    <row customHeight="1" ht="13.5" r="146" spans="1:12">
      <c r="B146" s="4" t="s">
        <v>30</v>
      </c>
      <c r="C146" s="4" t="s">
        <v>45</v>
      </c>
      <c r="D146" s="4" t="n">
        <v>2949.27536231884</v>
      </c>
      <c r="E146" s="4" t="n">
        <v>3056.451612903225</v>
      </c>
      <c r="F146" s="4" t="n">
        <v>3147.058823529411</v>
      </c>
      <c r="G146" s="4" t="n">
        <v>3166.197183098591</v>
      </c>
      <c r="H146" s="4" t="n">
        <v>3217.391304347826</v>
      </c>
      <c r="I146" s="4" t="n">
        <v>3195.774647887323</v>
      </c>
      <c r="J146" s="4" t="n">
        <v>3133.783783783783</v>
      </c>
      <c r="K146" s="4" t="s"/>
      <c r="L146" s="4" t="n">
        <v>3125.206611570247</v>
      </c>
    </row>
    <row customHeight="1" ht="13.5" r="147" spans="1:12">
      <c r="B147" s="4" t="s">
        <v>30</v>
      </c>
      <c r="C147" s="4" t="s">
        <v>46</v>
      </c>
      <c r="D147" s="4" t="s"/>
      <c r="E147" s="4" t="n">
        <v>4473.134328358208</v>
      </c>
      <c r="F147" s="4" t="n">
        <v>4164.705882352941</v>
      </c>
      <c r="G147" s="4" t="n">
        <v>4539.705882352941</v>
      </c>
      <c r="H147" s="4" t="n">
        <v>4423.287671232876</v>
      </c>
      <c r="I147" s="4" t="n">
        <v>5174.324324324324</v>
      </c>
      <c r="J147" s="4" t="n">
        <v>4844.927536231884</v>
      </c>
      <c r="K147" s="4" t="s"/>
      <c r="L147" s="4" t="n">
        <v>4610.262529832935</v>
      </c>
    </row>
    <row customHeight="1" ht="13.5" r="148" spans="1:12">
      <c r="B148" s="4" t="s">
        <v>30</v>
      </c>
      <c r="C148" s="4" t="s">
        <v>47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s"/>
      <c r="L148" s="4" t="n">
        <v>0</v>
      </c>
    </row>
    <row customHeight="1" ht="13.5" r="149" spans="1:12">
      <c r="B149" s="4" t="s">
        <v>30</v>
      </c>
      <c r="C149" s="4" t="s">
        <v>48</v>
      </c>
      <c r="D149" s="4" t="n">
        <v>2000</v>
      </c>
      <c r="E149" s="4" t="n">
        <v>1900</v>
      </c>
      <c r="F149" s="4" t="n">
        <v>2054.054054054054</v>
      </c>
      <c r="G149" s="4" t="n">
        <v>2162.162162162162</v>
      </c>
      <c r="H149" s="4" t="n">
        <v>2352.941176470588</v>
      </c>
      <c r="I149" s="4" t="n">
        <v>2355.882352941176</v>
      </c>
      <c r="J149" s="4" t="n">
        <v>2370.588235294117</v>
      </c>
      <c r="K149" s="4" t="s"/>
      <c r="L149" s="4" t="n">
        <v>2162.8</v>
      </c>
    </row>
    <row customHeight="1" ht="13.5" r="150" spans="1:12">
      <c r="B150" s="4" t="s">
        <v>30</v>
      </c>
      <c r="C150" s="4" t="s">
        <v>49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0</v>
      </c>
      <c r="J150" s="4" t="n">
        <v>0</v>
      </c>
      <c r="K150" s="4" t="s"/>
      <c r="L150" s="4" t="n">
        <v>0</v>
      </c>
    </row>
    <row customHeight="1" ht="13.5" r="151" spans="1:12">
      <c r="B151" s="4" t="s">
        <v>30</v>
      </c>
      <c r="C151" s="4" t="s">
        <v>50</v>
      </c>
      <c r="D151" s="4" t="n">
        <v>0</v>
      </c>
      <c r="E151" s="4" t="n">
        <v>0</v>
      </c>
      <c r="F151" s="4" t="n">
        <v>0</v>
      </c>
      <c r="G151" s="4" t="s"/>
      <c r="H151" s="4" t="n">
        <v>0</v>
      </c>
      <c r="I151" s="4" t="n">
        <v>0</v>
      </c>
      <c r="J151" s="4" t="s"/>
      <c r="K151" s="4" t="s"/>
      <c r="L151" s="4" t="n">
        <v>0</v>
      </c>
    </row>
    <row customHeight="1" ht="13.5" r="152" spans="1:12">
      <c r="B152" s="4" t="s">
        <v>28</v>
      </c>
      <c r="C152" s="4" t="s">
        <v>44</v>
      </c>
      <c r="D152" s="4" t="n">
        <v>2788.135593220338</v>
      </c>
      <c r="E152" s="4" t="n">
        <v>2720.338983050847</v>
      </c>
      <c r="F152" s="4" t="n">
        <v>2710.9375</v>
      </c>
      <c r="G152" s="4" t="n">
        <v>2879.6875</v>
      </c>
      <c r="H152" s="4" t="n">
        <v>2773.4375</v>
      </c>
      <c r="I152" s="4" t="n">
        <v>2875.409836065573</v>
      </c>
      <c r="J152" s="4" t="n">
        <v>3006.25</v>
      </c>
      <c r="K152" s="4" t="s"/>
      <c r="L152" s="4" t="n">
        <v>2823.218390804597</v>
      </c>
    </row>
    <row customHeight="1" ht="13.5" r="153" spans="1:12">
      <c r="B153" s="4" t="s">
        <v>28</v>
      </c>
      <c r="C153" s="4" t="s">
        <v>45</v>
      </c>
      <c r="D153" s="4" t="n">
        <v>2920.289855072463</v>
      </c>
      <c r="E153" s="4" t="n">
        <v>3008.064516129032</v>
      </c>
      <c r="F153" s="4" t="n">
        <v>3102.941176470588</v>
      </c>
      <c r="G153" s="4" t="n">
        <v>3123.94366197183</v>
      </c>
      <c r="H153" s="4" t="n">
        <v>3173.91304347826</v>
      </c>
      <c r="I153" s="4" t="n">
        <v>3167.605633802816</v>
      </c>
      <c r="J153" s="4" t="n">
        <v>3106.756756756756</v>
      </c>
      <c r="K153" s="4" t="s"/>
      <c r="L153" s="4" t="n">
        <v>3088.016528925619</v>
      </c>
    </row>
    <row customHeight="1" ht="13.5" r="154" spans="1:12">
      <c r="B154" s="4" t="s">
        <v>28</v>
      </c>
      <c r="C154" s="4" t="s">
        <v>46</v>
      </c>
      <c r="D154" s="4" t="s"/>
      <c r="E154" s="4" t="n">
        <v>4467.123287671232</v>
      </c>
      <c r="F154" s="4" t="n">
        <v>4266.197183098591</v>
      </c>
      <c r="G154" s="4" t="n">
        <v>4513.043478260869</v>
      </c>
      <c r="H154" s="4" t="n">
        <v>4489.04109589041</v>
      </c>
      <c r="I154" s="4" t="n">
        <v>4714.705882352941</v>
      </c>
      <c r="J154" s="4" t="n">
        <v>4585.714285714285</v>
      </c>
      <c r="K154" s="4" t="s"/>
      <c r="L154" s="4" t="n">
        <v>4504.009433962264</v>
      </c>
    </row>
    <row customHeight="1" ht="13.5" r="155" spans="1:12">
      <c r="B155" s="4" t="s">
        <v>28</v>
      </c>
      <c r="C155" s="4" t="s">
        <v>47</v>
      </c>
      <c r="D155" s="4" t="n">
        <v>0</v>
      </c>
      <c r="E155" s="4" t="n">
        <v>0</v>
      </c>
      <c r="F155" s="4" t="n">
        <v>0</v>
      </c>
      <c r="G155" s="4" t="n">
        <v>0</v>
      </c>
      <c r="H155" s="4" t="n">
        <v>0</v>
      </c>
      <c r="I155" s="4" t="n">
        <v>0</v>
      </c>
      <c r="J155" s="4" t="n">
        <v>0</v>
      </c>
      <c r="K155" s="4" t="s"/>
      <c r="L155" s="4" t="n">
        <v>0</v>
      </c>
    </row>
    <row customHeight="1" ht="13.5" r="156" spans="1:12">
      <c r="B156" s="4" t="s">
        <v>28</v>
      </c>
      <c r="C156" s="4" t="s">
        <v>48</v>
      </c>
      <c r="D156" s="4" t="n">
        <v>1911.764705882352</v>
      </c>
      <c r="E156" s="4" t="n">
        <v>1825</v>
      </c>
      <c r="F156" s="4" t="n">
        <v>2000</v>
      </c>
      <c r="G156" s="4" t="n">
        <v>2108.108108108108</v>
      </c>
      <c r="H156" s="4" t="n">
        <v>2294.117647058823</v>
      </c>
      <c r="I156" s="4" t="n">
        <v>2297.058823529411</v>
      </c>
      <c r="J156" s="4" t="n">
        <v>2311.764705882352</v>
      </c>
      <c r="K156" s="4" t="s"/>
      <c r="L156" s="4" t="n">
        <v>2098.8</v>
      </c>
    </row>
    <row customHeight="1" ht="13.5" r="157" spans="1:12">
      <c r="B157" s="4" t="s">
        <v>28</v>
      </c>
      <c r="C157" s="4" t="s">
        <v>49</v>
      </c>
      <c r="D157" s="4" t="n">
        <v>0</v>
      </c>
      <c r="E157" s="4" t="n">
        <v>0</v>
      </c>
      <c r="F157" s="4" t="n">
        <v>0</v>
      </c>
      <c r="G157" s="4" t="n">
        <v>0</v>
      </c>
      <c r="H157" s="4" t="n">
        <v>0</v>
      </c>
      <c r="I157" s="4" t="n">
        <v>0</v>
      </c>
      <c r="J157" s="4" t="n">
        <v>0</v>
      </c>
      <c r="K157" s="4" t="s"/>
      <c r="L157" s="4" t="n">
        <v>0</v>
      </c>
    </row>
    <row customHeight="1" ht="13.5" r="158" spans="1:12">
      <c r="B158" s="4" t="s">
        <v>28</v>
      </c>
      <c r="C158" s="4" t="s">
        <v>50</v>
      </c>
      <c r="D158" s="4" t="n">
        <v>0</v>
      </c>
      <c r="E158" s="4" t="n">
        <v>0</v>
      </c>
      <c r="F158" s="4" t="n">
        <v>0</v>
      </c>
      <c r="G158" s="4" t="s"/>
      <c r="H158" s="4" t="n">
        <v>0</v>
      </c>
      <c r="I158" s="4" t="n">
        <v>0</v>
      </c>
      <c r="J158" s="4" t="s"/>
      <c r="K158" s="4" t="s"/>
      <c r="L158" s="4" t="n">
        <v>0</v>
      </c>
    </row>
  </sheetData>
  <mergeCells count="24">
    <mergeCell ref="B2:L2"/>
    <mergeCell ref="D3:L3"/>
    <mergeCell ref="B5:B11"/>
    <mergeCell ref="B12:B18"/>
    <mergeCell ref="B19:B25"/>
    <mergeCell ref="B26:B32"/>
    <mergeCell ref="B48:L48"/>
    <mergeCell ref="D49:L49"/>
    <mergeCell ref="B51:B57"/>
    <mergeCell ref="B58:B64"/>
    <mergeCell ref="B65:B71"/>
    <mergeCell ref="B72:B78"/>
    <mergeCell ref="B94:L94"/>
    <mergeCell ref="D95:L95"/>
    <mergeCell ref="B97:B100"/>
    <mergeCell ref="B101:B104"/>
    <mergeCell ref="B105:B108"/>
    <mergeCell ref="B109:B112"/>
    <mergeCell ref="B128:L128"/>
    <mergeCell ref="D129:L129"/>
    <mergeCell ref="B131:B137"/>
    <mergeCell ref="B138:B144"/>
    <mergeCell ref="B145:B151"/>
    <mergeCell ref="B152:B15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8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33</v>
      </c>
      <c r="L3" s="8" t="s">
        <v>33</v>
      </c>
    </row>
    <row customHeight="1" ht="13.5" r="4" spans="1:12">
      <c r="B4" s="4" t="s">
        <v>20</v>
      </c>
      <c r="C4" s="4" t="s">
        <v>57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4" t="s">
        <v>43</v>
      </c>
    </row>
    <row customHeight="1" ht="13.5" r="5" spans="1:12">
      <c r="B5" s="4" t="s">
        <v>26</v>
      </c>
      <c r="C5" s="4" t="s">
        <v>58</v>
      </c>
      <c r="D5" s="4" t="n">
        <v>1172</v>
      </c>
      <c r="E5" s="4" t="n">
        <v>1236.774193548387</v>
      </c>
      <c r="F5" s="4" t="n">
        <v>1148.695652173913</v>
      </c>
      <c r="G5" s="4" t="n">
        <v>1361.461794019933</v>
      </c>
      <c r="H5" s="4" t="n">
        <v>1278.275862068965</v>
      </c>
      <c r="I5" s="4" t="n">
        <v>1365.18771331058</v>
      </c>
      <c r="J5" s="4" t="n">
        <v>1324.149659863945</v>
      </c>
      <c r="K5" s="4" t="s"/>
      <c r="L5" s="4" t="n">
        <v>1268.602976476236</v>
      </c>
    </row>
    <row customHeight="1" ht="13.5" r="6" spans="1:12">
      <c r="B6" s="4" t="s">
        <v>26</v>
      </c>
      <c r="C6" s="4" t="s">
        <v>59</v>
      </c>
      <c r="D6" s="4" t="n">
        <v>1412.595419847328</v>
      </c>
      <c r="E6" s="4" t="n">
        <v>1705.590062111801</v>
      </c>
      <c r="F6" s="4" t="n">
        <v>1503.013698630136</v>
      </c>
      <c r="G6" s="4" t="n">
        <v>1816.883116883116</v>
      </c>
      <c r="H6" s="4" t="n">
        <v>1777.777777777777</v>
      </c>
      <c r="I6" s="4" t="n">
        <v>1750.488599348534</v>
      </c>
      <c r="J6" s="4" t="n">
        <v>1890.705128205128</v>
      </c>
      <c r="K6" s="4" t="s"/>
      <c r="L6" s="4" t="n">
        <v>1695.142071494042</v>
      </c>
    </row>
    <row customHeight="1" ht="13.5" r="7" spans="1:12">
      <c r="B7" s="4" t="s">
        <v>26</v>
      </c>
      <c r="C7" s="4" t="s">
        <v>60</v>
      </c>
      <c r="D7" s="4" t="n">
        <v>1685.064935064935</v>
      </c>
      <c r="E7" s="4" t="n">
        <v>1742.07650273224</v>
      </c>
      <c r="F7" s="4" t="n">
        <v>1686.206896551724</v>
      </c>
      <c r="G7" s="4" t="n">
        <v>2147.252747252747</v>
      </c>
      <c r="H7" s="4" t="n">
        <v>2092.265193370165</v>
      </c>
      <c r="I7" s="4" t="n">
        <v>2163.333333333333</v>
      </c>
      <c r="J7" s="4" t="n">
        <v>2255.05617977528</v>
      </c>
      <c r="K7" s="4" t="s"/>
      <c r="L7" s="4" t="n">
        <v>1967.406819984139</v>
      </c>
    </row>
    <row customHeight="1" ht="13.5" r="8" spans="1:12">
      <c r="B8" s="4" t="s">
        <v>26</v>
      </c>
      <c r="C8" s="4" t="s">
        <v>61</v>
      </c>
      <c r="D8" s="4" t="n">
        <v>1581.923076923076</v>
      </c>
      <c r="E8" s="4" t="n">
        <v>1684.952978056426</v>
      </c>
      <c r="F8" s="4" t="n">
        <v>1634.647887323943</v>
      </c>
      <c r="G8" s="4" t="n">
        <v>1892.786885245901</v>
      </c>
      <c r="H8" s="4" t="n">
        <v>1949.677419354838</v>
      </c>
      <c r="I8" s="4" t="n">
        <v>1997.770700636942</v>
      </c>
      <c r="J8" s="4" t="n">
        <v>2051.572327044025</v>
      </c>
      <c r="K8" s="4" t="s"/>
      <c r="L8" s="4" t="n">
        <v>1829.665291150848</v>
      </c>
    </row>
    <row customHeight="1" ht="13.5" r="9" spans="1:12">
      <c r="B9" s="4" t="s">
        <v>26</v>
      </c>
      <c r="C9" s="4" t="s">
        <v>62</v>
      </c>
      <c r="D9" s="4" t="n">
        <v>2274.347826086956</v>
      </c>
      <c r="E9" s="4" t="n">
        <v>2434.57627118644</v>
      </c>
      <c r="F9" s="4" t="n">
        <v>2296.5625</v>
      </c>
      <c r="G9" s="4" t="n">
        <v>2671.739130434782</v>
      </c>
      <c r="H9" s="4" t="n">
        <v>2544.569288389513</v>
      </c>
      <c r="I9" s="4" t="n">
        <v>2612.367491166077</v>
      </c>
      <c r="J9" s="4" t="n">
        <v>2642.545454545454</v>
      </c>
      <c r="K9" s="4" t="s"/>
      <c r="L9" s="4" t="n">
        <v>2496.916752312435</v>
      </c>
    </row>
    <row customHeight="1" ht="13.5" r="10" spans="1:12">
      <c r="B10" s="4" t="s">
        <v>26</v>
      </c>
      <c r="C10" s="4" t="s">
        <v>63</v>
      </c>
      <c r="D10" s="4" t="n">
        <v>1461.083743842364</v>
      </c>
      <c r="E10" s="4" t="n">
        <v>1617.213114754098</v>
      </c>
      <c r="F10" s="4" t="n">
        <v>1438.257575757575</v>
      </c>
      <c r="G10" s="4" t="n">
        <v>1690.416666666666</v>
      </c>
      <c r="H10" s="4" t="n">
        <v>1701.716738197424</v>
      </c>
      <c r="I10" s="4" t="n">
        <v>1719.658119658119</v>
      </c>
      <c r="J10" s="4" t="n">
        <v>1993.305439330543</v>
      </c>
      <c r="K10" s="4" t="s"/>
      <c r="L10" s="4" t="n">
        <v>1660.77248038624</v>
      </c>
    </row>
    <row customHeight="1" ht="13.5" r="11" spans="1:12">
      <c r="B11" s="4" t="s">
        <v>26</v>
      </c>
      <c r="C11" s="4" t="s">
        <v>64</v>
      </c>
      <c r="D11" s="4" t="n">
        <v>1244.776119402985</v>
      </c>
      <c r="E11" s="4" t="n">
        <v>1368.04979253112</v>
      </c>
      <c r="F11" s="4" t="n">
        <v>1210.384615384615</v>
      </c>
      <c r="G11" s="4" t="n">
        <v>1489.406779661016</v>
      </c>
      <c r="H11" s="4" t="n">
        <v>1465.086206896551</v>
      </c>
      <c r="I11" s="4" t="n">
        <v>1503.01724137931</v>
      </c>
      <c r="J11" s="4" t="n">
        <v>1590.90909090909</v>
      </c>
      <c r="K11" s="4" t="s"/>
      <c r="L11" s="4" t="n">
        <v>1409.797917942437</v>
      </c>
    </row>
    <row customHeight="1" ht="13.5" r="12" spans="1:12">
      <c r="B12" s="4" t="s">
        <v>26</v>
      </c>
      <c r="C12" s="4" t="s">
        <v>65</v>
      </c>
      <c r="D12" s="4" t="n">
        <v>1926.153846153846</v>
      </c>
      <c r="E12" s="4" t="n">
        <v>1926.898734177215</v>
      </c>
      <c r="F12" s="4" t="n">
        <v>1907.558139534883</v>
      </c>
      <c r="G12" s="4" t="n">
        <v>2157.281553398058</v>
      </c>
      <c r="H12" s="4" t="n">
        <v>2145.171339563862</v>
      </c>
      <c r="I12" s="4" t="n">
        <v>2183.227848101265</v>
      </c>
      <c r="J12" s="4" t="n">
        <v>2209.090909090909</v>
      </c>
      <c r="K12" s="4" t="s"/>
      <c r="L12" s="4" t="n">
        <v>2066.681922196796</v>
      </c>
    </row>
    <row customHeight="1" ht="13.5" r="13" spans="1:12">
      <c r="B13" s="4" t="s">
        <v>28</v>
      </c>
      <c r="C13" s="4" t="s">
        <v>58</v>
      </c>
      <c r="D13" s="4" t="n">
        <v>1168</v>
      </c>
      <c r="E13" s="4" t="n">
        <v>1281.672025723472</v>
      </c>
      <c r="F13" s="4" t="n">
        <v>1116.71469740634</v>
      </c>
      <c r="G13" s="4" t="n">
        <v>1339.333333333333</v>
      </c>
      <c r="H13" s="4" t="n">
        <v>1298.630136986301</v>
      </c>
      <c r="I13" s="4" t="n">
        <v>1411.262798634812</v>
      </c>
      <c r="J13" s="4" t="n">
        <v>1378.04054054054</v>
      </c>
      <c r="K13" s="4" t="s"/>
      <c r="L13" s="4" t="n">
        <v>1283.14983245572</v>
      </c>
    </row>
    <row customHeight="1" ht="13.5" r="14" spans="1:12">
      <c r="B14" s="4" t="s">
        <v>28</v>
      </c>
      <c r="C14" s="4" t="s">
        <v>59</v>
      </c>
      <c r="D14" s="4" t="n">
        <v>1478.24427480916</v>
      </c>
      <c r="E14" s="4" t="n">
        <v>1735.403726708074</v>
      </c>
      <c r="F14" s="4" t="n">
        <v>1565.573770491803</v>
      </c>
      <c r="G14" s="4" t="n">
        <v>1861.639344262295</v>
      </c>
      <c r="H14" s="4" t="n">
        <v>1817.049180327868</v>
      </c>
      <c r="I14" s="4" t="n">
        <v>1822.683706070287</v>
      </c>
      <c r="J14" s="4" t="n">
        <v>1936.217948717948</v>
      </c>
      <c r="K14" s="4" t="s"/>
      <c r="L14" s="4" t="n">
        <v>1746.315789473684</v>
      </c>
    </row>
    <row customHeight="1" ht="13.5" r="15" spans="1:12">
      <c r="B15" s="4" t="s">
        <v>28</v>
      </c>
      <c r="C15" s="4" t="s">
        <v>60</v>
      </c>
      <c r="D15" s="4" t="n">
        <v>1685.064935064935</v>
      </c>
      <c r="E15" s="4" t="n">
        <v>1738.043478260869</v>
      </c>
      <c r="F15" s="4" t="n">
        <v>1688.669950738916</v>
      </c>
      <c r="G15" s="4" t="n">
        <v>2125.966850828729</v>
      </c>
      <c r="H15" s="4" t="n">
        <v>2085.792349726775</v>
      </c>
      <c r="I15" s="4" t="n">
        <v>2187.978142076502</v>
      </c>
      <c r="J15" s="4" t="n">
        <v>2246.666666666666</v>
      </c>
      <c r="K15" s="4" t="s"/>
      <c r="L15" s="4" t="n">
        <v>1966.403785488958</v>
      </c>
    </row>
    <row customHeight="1" ht="13.5" r="16" spans="1:12">
      <c r="B16" s="4" t="s">
        <v>28</v>
      </c>
      <c r="C16" s="4" t="s">
        <v>61</v>
      </c>
      <c r="D16" s="4" t="n">
        <v>1508.461538461538</v>
      </c>
      <c r="E16" s="4" t="n">
        <v>1646.105919003115</v>
      </c>
      <c r="F16" s="4" t="n">
        <v>1578.77094972067</v>
      </c>
      <c r="G16" s="4" t="n">
        <v>1792.857142857142</v>
      </c>
      <c r="H16" s="4" t="n">
        <v>1838.311688311688</v>
      </c>
      <c r="I16" s="4" t="n">
        <v>1878.456591639871</v>
      </c>
      <c r="J16" s="4" t="n">
        <v>1991.482649842271</v>
      </c>
      <c r="K16" s="4" t="s"/>
      <c r="L16" s="4" t="n">
        <v>1749.748053137883</v>
      </c>
    </row>
    <row customHeight="1" ht="13.5" r="17" spans="1:12">
      <c r="B17" s="4" t="s">
        <v>28</v>
      </c>
      <c r="C17" s="4" t="s">
        <v>62</v>
      </c>
      <c r="D17" s="4" t="n">
        <v>2278.695652173913</v>
      </c>
      <c r="E17" s="4" t="n">
        <v>2390.721649484536</v>
      </c>
      <c r="F17" s="4" t="n">
        <v>2301.869158878504</v>
      </c>
      <c r="G17" s="4" t="n">
        <v>2708.363636363636</v>
      </c>
      <c r="H17" s="4" t="n">
        <v>2595.112781954887</v>
      </c>
      <c r="I17" s="4" t="n">
        <v>2667.137809187279</v>
      </c>
      <c r="J17" s="4" t="n">
        <v>2695.323741007194</v>
      </c>
      <c r="K17" s="4" t="s"/>
      <c r="L17" s="4" t="n">
        <v>2519.495884773662</v>
      </c>
    </row>
    <row customHeight="1" ht="13.5" r="18" spans="1:12">
      <c r="B18" s="4" t="s">
        <v>28</v>
      </c>
      <c r="C18" s="4" t="s">
        <v>63</v>
      </c>
      <c r="D18" s="4" t="n">
        <v>1503.448275862068</v>
      </c>
      <c r="E18" s="4" t="n">
        <v>1649.590163934426</v>
      </c>
      <c r="F18" s="4" t="n">
        <v>1542.205323193916</v>
      </c>
      <c r="G18" s="4" t="n">
        <v>1677.5</v>
      </c>
      <c r="H18" s="4" t="n">
        <v>1671.186440677966</v>
      </c>
      <c r="I18" s="4" t="n">
        <v>1754.468085106382</v>
      </c>
      <c r="J18" s="4" t="n">
        <v>2060.084033613445</v>
      </c>
      <c r="K18" s="4" t="s"/>
      <c r="L18" s="4" t="n">
        <v>1695.53948161543</v>
      </c>
    </row>
    <row customHeight="1" ht="13.5" r="19" spans="1:12">
      <c r="B19" s="4" t="s">
        <v>28</v>
      </c>
      <c r="C19" s="4" t="s">
        <v>64</v>
      </c>
      <c r="D19" s="4" t="n">
        <v>1244.776119402985</v>
      </c>
      <c r="E19" s="4" t="n">
        <v>1354.771784232365</v>
      </c>
      <c r="F19" s="4" t="n">
        <v>1208.13953488372</v>
      </c>
      <c r="G19" s="4" t="n">
        <v>1443.347639484978</v>
      </c>
      <c r="H19" s="4" t="n">
        <v>1505.95744680851</v>
      </c>
      <c r="I19" s="4" t="n">
        <v>1496.56652360515</v>
      </c>
      <c r="J19" s="4" t="n">
        <v>1596.982758620689</v>
      </c>
      <c r="K19" s="4" t="s"/>
      <c r="L19" s="4" t="n">
        <v>1407.103490508266</v>
      </c>
    </row>
    <row customHeight="1" ht="13.5" r="20" spans="1:12">
      <c r="B20" s="4" t="s">
        <v>28</v>
      </c>
      <c r="C20" s="4" t="s">
        <v>65</v>
      </c>
      <c r="D20" s="4" t="n">
        <v>1926.153846153846</v>
      </c>
      <c r="E20" s="4" t="n">
        <v>1918.987341772151</v>
      </c>
      <c r="F20" s="4" t="n">
        <v>1917.784256559766</v>
      </c>
      <c r="G20" s="4" t="n">
        <v>2149.839228295819</v>
      </c>
      <c r="H20" s="4" t="n">
        <v>2094.603174603174</v>
      </c>
      <c r="I20" s="4" t="n">
        <v>2225.867507886435</v>
      </c>
      <c r="J20" s="4" t="n">
        <v>2203.184713375796</v>
      </c>
      <c r="K20" s="4" t="s"/>
      <c r="L20" s="4" t="n">
        <v>2063.786764705882</v>
      </c>
    </row>
    <row customHeight="1" ht="13.5" r="21" spans="1:12">
      <c r="B21" s="4" t="s">
        <v>30</v>
      </c>
      <c r="C21" s="4" t="s">
        <v>58</v>
      </c>
      <c r="D21" s="4" t="n">
        <v>1192</v>
      </c>
      <c r="E21" s="4" t="n">
        <v>1311.858974358974</v>
      </c>
      <c r="F21" s="4" t="n">
        <v>1164.571428571428</v>
      </c>
      <c r="G21" s="4" t="n">
        <v>1357.333333333333</v>
      </c>
      <c r="H21" s="4" t="n">
        <v>1346.896551724137</v>
      </c>
      <c r="I21" s="4" t="n">
        <v>1422.558922558922</v>
      </c>
      <c r="J21" s="4" t="n">
        <v>1388.095238095238</v>
      </c>
      <c r="K21" s="4" t="s"/>
      <c r="L21" s="4" t="n">
        <v>1310.702341137123</v>
      </c>
    </row>
    <row customHeight="1" ht="13.5" r="22" spans="1:12">
      <c r="B22" s="4" t="s">
        <v>30</v>
      </c>
      <c r="C22" s="4" t="s">
        <v>59</v>
      </c>
      <c r="D22" s="4" t="n">
        <v>1511.832061068702</v>
      </c>
      <c r="E22" s="4" t="n">
        <v>1776.086956521739</v>
      </c>
      <c r="F22" s="4" t="n">
        <v>1588.010899182561</v>
      </c>
      <c r="G22" s="4" t="n">
        <v>1887.171052631578</v>
      </c>
      <c r="H22" s="4" t="n">
        <v>1872.459016393442</v>
      </c>
      <c r="I22" s="4" t="n">
        <v>1799.348534201954</v>
      </c>
      <c r="J22" s="4" t="n">
        <v>1964.193548387096</v>
      </c>
      <c r="K22" s="4" t="s"/>
      <c r="L22" s="4" t="n">
        <v>1771.658245291685</v>
      </c>
    </row>
    <row customHeight="1" ht="13.5" r="23" spans="1:12">
      <c r="B23" s="4" t="s">
        <v>30</v>
      </c>
      <c r="C23" s="4" t="s">
        <v>60</v>
      </c>
      <c r="D23" s="4" t="n">
        <v>1685.064935064935</v>
      </c>
      <c r="E23" s="4" t="n">
        <v>1720.218579234972</v>
      </c>
      <c r="F23" s="4" t="n">
        <v>1640.796019900497</v>
      </c>
      <c r="G23" s="4" t="n">
        <v>2162.841530054644</v>
      </c>
      <c r="H23" s="4" t="n">
        <v>2117.934782608695</v>
      </c>
      <c r="I23" s="4" t="n">
        <v>2176.086956521739</v>
      </c>
      <c r="J23" s="4" t="n">
        <v>2213.333333333333</v>
      </c>
      <c r="K23" s="4" t="s"/>
      <c r="L23" s="4" t="n">
        <v>1960.914105594956</v>
      </c>
    </row>
    <row customHeight="1" ht="13.5" r="24" spans="1:12">
      <c r="B24" s="4" t="s">
        <v>30</v>
      </c>
      <c r="C24" s="4" t="s">
        <v>61</v>
      </c>
      <c r="D24" s="4" t="n">
        <v>1593.846153846153</v>
      </c>
      <c r="E24" s="4" t="n">
        <v>1680</v>
      </c>
      <c r="F24" s="4" t="n">
        <v>1637.746478873239</v>
      </c>
      <c r="G24" s="4" t="n">
        <v>1878.317152103559</v>
      </c>
      <c r="H24" s="4" t="n">
        <v>1947.115384615384</v>
      </c>
      <c r="I24" s="4" t="n">
        <v>1937.38019169329</v>
      </c>
      <c r="J24" s="4" t="n">
        <v>2073.899371069182</v>
      </c>
      <c r="K24" s="4" t="s"/>
      <c r="L24" s="4" t="n">
        <v>1823.136716963877</v>
      </c>
    </row>
    <row customHeight="1" ht="13.5" r="25" spans="1:12">
      <c r="B25" s="4" t="s">
        <v>30</v>
      </c>
      <c r="C25" s="4" t="s">
        <v>62</v>
      </c>
      <c r="D25" s="4" t="n">
        <v>2266.812227074235</v>
      </c>
      <c r="E25" s="4" t="n">
        <v>2367.931034482758</v>
      </c>
      <c r="F25" s="4" t="n">
        <v>2310.47619047619</v>
      </c>
      <c r="G25" s="4" t="n">
        <v>2669.963369963369</v>
      </c>
      <c r="H25" s="4" t="n">
        <v>2582.330827067669</v>
      </c>
      <c r="I25" s="4" t="n">
        <v>2578.70036101083</v>
      </c>
      <c r="J25" s="4" t="n">
        <v>2694.223826714801</v>
      </c>
      <c r="K25" s="4" t="s"/>
      <c r="L25" s="4" t="n">
        <v>2496.107939802802</v>
      </c>
    </row>
    <row customHeight="1" ht="13.5" r="26" spans="1:12">
      <c r="B26" s="4" t="s">
        <v>30</v>
      </c>
      <c r="C26" s="4" t="s">
        <v>63</v>
      </c>
      <c r="D26" s="4" t="n">
        <v>1466.995073891625</v>
      </c>
      <c r="E26" s="4" t="n">
        <v>1575.6</v>
      </c>
      <c r="F26" s="4" t="n">
        <v>1475.190839694656</v>
      </c>
      <c r="G26" s="4" t="n">
        <v>1707.112970711297</v>
      </c>
      <c r="H26" s="4" t="n">
        <v>1697.907949790794</v>
      </c>
      <c r="I26" s="4" t="n">
        <v>1754.112554112554</v>
      </c>
      <c r="J26" s="4" t="n">
        <v>2038.983050847457</v>
      </c>
      <c r="K26" s="4" t="s"/>
      <c r="L26" s="4" t="n">
        <v>1673.734939759036</v>
      </c>
    </row>
    <row customHeight="1" ht="13.5" r="27" spans="1:12">
      <c r="B27" s="4" t="s">
        <v>30</v>
      </c>
      <c r="C27" s="4" t="s">
        <v>64</v>
      </c>
      <c r="D27" s="4" t="n">
        <v>1244.776119402985</v>
      </c>
      <c r="E27" s="4" t="n">
        <v>1363.900414937759</v>
      </c>
      <c r="F27" s="4" t="n">
        <v>1234.230769230769</v>
      </c>
      <c r="G27" s="4" t="n">
        <v>1465.236051502145</v>
      </c>
      <c r="H27" s="4" t="n">
        <v>1478.01724137931</v>
      </c>
      <c r="I27" s="4" t="n">
        <v>1479.039301310043</v>
      </c>
      <c r="J27" s="4" t="n">
        <v>1613.247863247863</v>
      </c>
      <c r="K27" s="4" t="s"/>
      <c r="L27" s="4" t="n">
        <v>1411.22699386503</v>
      </c>
    </row>
    <row customHeight="1" ht="13.5" r="28" spans="1:12">
      <c r="B28" s="4" t="s">
        <v>30</v>
      </c>
      <c r="C28" s="4" t="s">
        <v>65</v>
      </c>
      <c r="D28" s="4" t="n">
        <v>1926.153846153846</v>
      </c>
      <c r="E28" s="4" t="n">
        <v>1919.242902208201</v>
      </c>
      <c r="F28" s="4" t="n">
        <v>1915.542521994134</v>
      </c>
      <c r="G28" s="4" t="n">
        <v>2104.560260586319</v>
      </c>
      <c r="H28" s="4" t="n">
        <v>2105.696202531645</v>
      </c>
      <c r="I28" s="4" t="n">
        <v>2194.936708860759</v>
      </c>
      <c r="J28" s="4" t="n">
        <v>2177.53164556962</v>
      </c>
      <c r="K28" s="4" t="s"/>
      <c r="L28" s="4" t="n">
        <v>2050.437183617119</v>
      </c>
    </row>
    <row customHeight="1" ht="13.5" r="29" spans="1:12">
      <c r="B29" s="4" t="s">
        <v>29</v>
      </c>
      <c r="C29" s="4" t="s">
        <v>58</v>
      </c>
      <c r="D29" s="4" t="n">
        <v>1188</v>
      </c>
      <c r="E29" s="4" t="n">
        <v>1272.258064516129</v>
      </c>
      <c r="F29" s="4" t="n">
        <v>1107.736389684813</v>
      </c>
      <c r="G29" s="4" t="n">
        <v>1386.333333333333</v>
      </c>
      <c r="H29" s="4" t="n">
        <v>1359.322033898305</v>
      </c>
      <c r="I29" s="4" t="n">
        <v>1461.016949152542</v>
      </c>
      <c r="J29" s="4" t="n">
        <v>1426.086956521739</v>
      </c>
      <c r="K29" s="4" t="s"/>
      <c r="L29" s="4" t="n">
        <v>1311.86844613918</v>
      </c>
    </row>
    <row customHeight="1" ht="13.5" r="30" spans="1:12">
      <c r="B30" s="4" t="s">
        <v>29</v>
      </c>
      <c r="C30" s="4" t="s">
        <v>59</v>
      </c>
      <c r="D30" s="4" t="n">
        <v>1515.648854961832</v>
      </c>
      <c r="E30" s="4" t="n">
        <v>1808.490566037735</v>
      </c>
      <c r="F30" s="4" t="n">
        <v>1622.92817679558</v>
      </c>
      <c r="G30" s="4" t="n">
        <v>1948.026315789473</v>
      </c>
      <c r="H30" s="4" t="n">
        <v>1970.95709570957</v>
      </c>
      <c r="I30" s="4" t="n">
        <v>1939.677419354838</v>
      </c>
      <c r="J30" s="4" t="n">
        <v>2028.571428571428</v>
      </c>
      <c r="K30" s="4" t="s"/>
      <c r="L30" s="4" t="n">
        <v>1834.425473004153</v>
      </c>
    </row>
    <row customHeight="1" ht="13.5" r="31" spans="1:12">
      <c r="B31" s="4" t="s">
        <v>29</v>
      </c>
      <c r="C31" s="4" t="s">
        <v>60</v>
      </c>
      <c r="D31" s="4" t="n">
        <v>1685.064935064935</v>
      </c>
      <c r="E31" s="4" t="n">
        <v>1737.912087912087</v>
      </c>
      <c r="F31" s="4" t="n">
        <v>1693.5960591133</v>
      </c>
      <c r="G31" s="4" t="n">
        <v>2168.306010928961</v>
      </c>
      <c r="H31" s="4" t="n">
        <v>2083.977900552487</v>
      </c>
      <c r="I31" s="4" t="n">
        <v>2145.85635359116</v>
      </c>
      <c r="J31" s="4" t="n">
        <v>2282.417582417582</v>
      </c>
      <c r="K31" s="4" t="s"/>
      <c r="L31" s="4" t="n">
        <v>1972.669826224328</v>
      </c>
    </row>
    <row customHeight="1" ht="13.5" r="32" spans="1:12">
      <c r="B32" s="4" t="s">
        <v>29</v>
      </c>
      <c r="C32" s="4" t="s">
        <v>61</v>
      </c>
      <c r="D32" s="4" t="n">
        <v>1582.307692307692</v>
      </c>
      <c r="E32" s="4" t="n">
        <v>1671.698113207547</v>
      </c>
      <c r="F32" s="4" t="n">
        <v>1606.760563380281</v>
      </c>
      <c r="G32" s="4" t="n">
        <v>1888.025889967637</v>
      </c>
      <c r="H32" s="4" t="n">
        <v>1904.838709677419</v>
      </c>
      <c r="I32" s="4" t="n">
        <v>1947.468354430379</v>
      </c>
      <c r="J32" s="4" t="n">
        <v>2039.682539682539</v>
      </c>
      <c r="K32" s="4" t="s"/>
      <c r="L32" s="4" t="n">
        <v>1807.237746220797</v>
      </c>
    </row>
    <row customHeight="1" ht="13.5" r="33" spans="1:12">
      <c r="B33" s="4" t="s">
        <v>29</v>
      </c>
      <c r="C33" s="4" t="s">
        <v>62</v>
      </c>
      <c r="D33" s="4" t="n">
        <v>2291.739130434782</v>
      </c>
      <c r="E33" s="4" t="n">
        <v>2438.64406779661</v>
      </c>
      <c r="F33" s="4" t="n">
        <v>2283.86075949367</v>
      </c>
      <c r="G33" s="4" t="n">
        <v>2701.811594202898</v>
      </c>
      <c r="H33" s="4" t="n">
        <v>2607.924528301886</v>
      </c>
      <c r="I33" s="4" t="n">
        <v>2669.395017793594</v>
      </c>
      <c r="J33" s="4" t="n">
        <v>2724</v>
      </c>
      <c r="K33" s="4" t="s"/>
      <c r="L33" s="4" t="n">
        <v>2530.546955624355</v>
      </c>
    </row>
    <row customHeight="1" ht="13.5" r="34" spans="1:12">
      <c r="B34" s="4" t="s">
        <v>29</v>
      </c>
      <c r="C34" s="4" t="s">
        <v>63</v>
      </c>
      <c r="D34" s="4" t="n">
        <v>1470.935960591133</v>
      </c>
      <c r="E34" s="4" t="n">
        <v>1622.4</v>
      </c>
      <c r="F34" s="4" t="n">
        <v>1472.556390977443</v>
      </c>
      <c r="G34" s="4" t="n">
        <v>1701.673640167364</v>
      </c>
      <c r="H34" s="4" t="n">
        <v>1716.386554621848</v>
      </c>
      <c r="I34" s="4" t="n">
        <v>1706.837606837606</v>
      </c>
      <c r="J34" s="4" t="n">
        <v>1997.478991596638</v>
      </c>
      <c r="K34" s="4" t="s"/>
      <c r="L34" s="4" t="n">
        <v>1670.203836930455</v>
      </c>
    </row>
    <row customHeight="1" ht="13.5" r="35" spans="1:12">
      <c r="B35" s="4" t="s">
        <v>29</v>
      </c>
      <c r="C35" s="4" t="s">
        <v>64</v>
      </c>
      <c r="D35" s="4" t="n">
        <v>1294.527363184079</v>
      </c>
      <c r="E35" s="4" t="n">
        <v>1397.907949790794</v>
      </c>
      <c r="F35" s="4" t="n">
        <v>1290.494296577946</v>
      </c>
      <c r="G35" s="4" t="n">
        <v>1536.170212765957</v>
      </c>
      <c r="H35" s="4" t="n">
        <v>1560.085836909871</v>
      </c>
      <c r="I35" s="4" t="n">
        <v>1570.258620689655</v>
      </c>
      <c r="J35" s="4" t="n">
        <v>1652.360515021459</v>
      </c>
      <c r="K35" s="4" t="s"/>
      <c r="L35" s="4" t="n">
        <v>1471.577017114914</v>
      </c>
    </row>
    <row customHeight="1" ht="13.5" r="36" spans="1:12">
      <c r="B36" s="4" t="s">
        <v>29</v>
      </c>
      <c r="C36" s="4" t="s">
        <v>65</v>
      </c>
      <c r="D36" s="4" t="n">
        <v>1898.841698841698</v>
      </c>
      <c r="E36" s="4" t="n">
        <v>1925.786163522012</v>
      </c>
      <c r="F36" s="4" t="n">
        <v>1889.380530973451</v>
      </c>
      <c r="G36" s="4" t="n">
        <v>2151.298701298701</v>
      </c>
      <c r="H36" s="4" t="n">
        <v>2082.857142857142</v>
      </c>
      <c r="I36" s="4" t="n">
        <v>2170.79365079365</v>
      </c>
      <c r="J36" s="4" t="n">
        <v>2212.618296529968</v>
      </c>
      <c r="K36" s="4" t="s"/>
      <c r="L36" s="4" t="n">
        <v>2049.101796407185</v>
      </c>
    </row>
    <row customHeight="1" ht="21" r="52" spans="1:12">
      <c r="B52" s="1" t="s">
        <v>66</v>
      </c>
      <c r="C52" s="1" t="s">
        <v>66</v>
      </c>
      <c r="D52" s="1" t="s">
        <v>66</v>
      </c>
      <c r="E52" s="1" t="s">
        <v>66</v>
      </c>
      <c r="F52" s="1" t="s">
        <v>66</v>
      </c>
      <c r="G52" s="1" t="s">
        <v>66</v>
      </c>
      <c r="H52" s="1" t="s">
        <v>66</v>
      </c>
      <c r="I52" s="1" t="s">
        <v>66</v>
      </c>
      <c r="J52" s="1" t="s">
        <v>66</v>
      </c>
      <c r="K52" s="1" t="s">
        <v>66</v>
      </c>
      <c r="L52" s="1" t="s">
        <v>66</v>
      </c>
    </row>
    <row customHeight="1" ht="21" r="53" spans="1:12">
      <c r="D53" s="8" t="s">
        <v>33</v>
      </c>
      <c r="E53" s="8" t="s">
        <v>33</v>
      </c>
      <c r="F53" s="8" t="s">
        <v>33</v>
      </c>
      <c r="G53" s="8" t="s">
        <v>33</v>
      </c>
      <c r="H53" s="8" t="s">
        <v>33</v>
      </c>
      <c r="I53" s="8" t="s">
        <v>33</v>
      </c>
      <c r="J53" s="8" t="s">
        <v>33</v>
      </c>
      <c r="K53" s="8" t="s">
        <v>33</v>
      </c>
      <c r="L53" s="8" t="s">
        <v>33</v>
      </c>
    </row>
    <row customHeight="1" ht="13.5" r="54" spans="1:12">
      <c r="B54" s="4" t="s">
        <v>20</v>
      </c>
      <c r="C54" s="4" t="s">
        <v>57</v>
      </c>
      <c r="D54" s="4" t="s">
        <v>35</v>
      </c>
      <c r="E54" s="4" t="s">
        <v>36</v>
      </c>
      <c r="F54" s="4" t="s">
        <v>37</v>
      </c>
      <c r="G54" s="4" t="s">
        <v>38</v>
      </c>
      <c r="H54" s="4" t="s">
        <v>39</v>
      </c>
      <c r="I54" s="4" t="s">
        <v>40</v>
      </c>
      <c r="J54" s="4" t="s">
        <v>41</v>
      </c>
      <c r="K54" s="4" t="s">
        <v>42</v>
      </c>
      <c r="L54" s="4" t="s">
        <v>43</v>
      </c>
    </row>
    <row customHeight="1" ht="13.5" r="55" spans="1:12">
      <c r="B55" s="4" t="s">
        <v>26</v>
      </c>
      <c r="C55" s="4" t="s">
        <v>58</v>
      </c>
      <c r="D55" s="4" t="n">
        <v>1730.864197530864</v>
      </c>
      <c r="E55" s="4" t="n">
        <v>1708.755760368663</v>
      </c>
      <c r="F55" s="4" t="n">
        <v>1862.6213592233</v>
      </c>
      <c r="G55" s="4" t="n">
        <v>1882.464454976303</v>
      </c>
      <c r="H55" s="4" t="n">
        <v>1781.592039800995</v>
      </c>
      <c r="I55" s="4" t="n">
        <v>1899.019607843137</v>
      </c>
      <c r="J55" s="4" t="n">
        <v>1837.560975609756</v>
      </c>
      <c r="K55" s="4" t="s"/>
      <c r="L55" s="4" t="n">
        <v>1816.714082503556</v>
      </c>
    </row>
    <row customHeight="1" ht="13.5" r="56" spans="1:12">
      <c r="B56" s="4" t="s">
        <v>26</v>
      </c>
      <c r="C56" s="4" t="s">
        <v>59</v>
      </c>
      <c r="D56" s="4" t="n">
        <v>2027.932960893854</v>
      </c>
      <c r="E56" s="4" t="n">
        <v>2239.669421487603</v>
      </c>
      <c r="F56" s="4" t="n">
        <v>2284.810126582278</v>
      </c>
      <c r="G56" s="4" t="n">
        <v>2321.428571428571</v>
      </c>
      <c r="H56" s="4" t="n">
        <v>2275</v>
      </c>
      <c r="I56" s="4" t="n">
        <v>2266.239316239316</v>
      </c>
      <c r="J56" s="4" t="n">
        <v>2408.264462809917</v>
      </c>
      <c r="K56" s="4" t="s"/>
      <c r="L56" s="4" t="n">
        <v>2269.278606965174</v>
      </c>
    </row>
    <row customHeight="1" ht="13.5" r="57" spans="1:12">
      <c r="B57" s="4" t="s">
        <v>26</v>
      </c>
      <c r="C57" s="4" t="s">
        <v>60</v>
      </c>
      <c r="D57" s="4" t="n">
        <v>2181.081081081081</v>
      </c>
      <c r="E57" s="4" t="n">
        <v>2221.897810218978</v>
      </c>
      <c r="F57" s="4" t="n">
        <v>2393.430656934306</v>
      </c>
      <c r="G57" s="4" t="n">
        <v>2705.797101449275</v>
      </c>
      <c r="H57" s="4" t="n">
        <v>2673.134328358208</v>
      </c>
      <c r="I57" s="4" t="n">
        <v>2732.592592592592</v>
      </c>
      <c r="J57" s="4" t="n">
        <v>2805.223880597014</v>
      </c>
      <c r="K57" s="4" t="s"/>
      <c r="L57" s="4" t="n">
        <v>2538.660907127429</v>
      </c>
    </row>
    <row customHeight="1" ht="13.5" r="58" spans="1:12">
      <c r="B58" s="4" t="s">
        <v>26</v>
      </c>
      <c r="C58" s="4" t="s">
        <v>61</v>
      </c>
      <c r="D58" s="4" t="n">
        <v>2305.747126436781</v>
      </c>
      <c r="E58" s="4" t="n">
        <v>2333.62831858407</v>
      </c>
      <c r="F58" s="4" t="n">
        <v>2556.950672645739</v>
      </c>
      <c r="G58" s="4" t="n">
        <v>2589.954337899543</v>
      </c>
      <c r="H58" s="4" t="n">
        <v>2651.569506726457</v>
      </c>
      <c r="I58" s="4" t="n">
        <v>2729.777777777777</v>
      </c>
      <c r="J58" s="4" t="n">
        <v>2767.532467532467</v>
      </c>
      <c r="K58" s="4" t="s"/>
      <c r="L58" s="4" t="n">
        <v>2571.20315581854</v>
      </c>
    </row>
    <row customHeight="1" ht="13.5" r="59" spans="1:12">
      <c r="B59" s="4" t="s">
        <v>26</v>
      </c>
      <c r="C59" s="4" t="s">
        <v>62</v>
      </c>
      <c r="D59" s="4" t="n">
        <v>3076.923076923076</v>
      </c>
      <c r="E59" s="4" t="n">
        <v>3164.159292035398</v>
      </c>
      <c r="F59" s="4" t="n">
        <v>3296.396396396397</v>
      </c>
      <c r="G59" s="4" t="n">
        <v>3292.825112107623</v>
      </c>
      <c r="H59" s="4" t="n">
        <v>3205.21327014218</v>
      </c>
      <c r="I59" s="4" t="n">
        <v>3331.221719457013</v>
      </c>
      <c r="J59" s="4" t="n">
        <v>3304.109589041095</v>
      </c>
      <c r="K59" s="4" t="s"/>
      <c r="L59" s="4" t="n">
        <v>3244.332662642521</v>
      </c>
    </row>
    <row customHeight="1" ht="13.5" r="60" spans="1:12">
      <c r="B60" s="4" t="s">
        <v>26</v>
      </c>
      <c r="C60" s="4" t="s">
        <v>63</v>
      </c>
      <c r="D60" s="4" t="n">
        <v>1990.47619047619</v>
      </c>
      <c r="E60" s="4" t="n">
        <v>2122.826086956521</v>
      </c>
      <c r="F60" s="4" t="n">
        <v>2064.285714285714</v>
      </c>
      <c r="G60" s="4" t="n">
        <v>2183.152173913043</v>
      </c>
      <c r="H60" s="4" t="n">
        <v>2205.05617977528</v>
      </c>
      <c r="I60" s="4" t="n">
        <v>2225.698324022346</v>
      </c>
      <c r="J60" s="4" t="n">
        <v>2567.391304347826</v>
      </c>
      <c r="K60" s="4" t="s"/>
      <c r="L60" s="4" t="n">
        <v>2200.242326332794</v>
      </c>
    </row>
    <row customHeight="1" ht="13.5" r="61" spans="1:12">
      <c r="B61" s="4" t="s">
        <v>26</v>
      </c>
      <c r="C61" s="4" t="s">
        <v>64</v>
      </c>
      <c r="D61" s="4" t="n">
        <v>2043.697478991596</v>
      </c>
      <c r="E61" s="4" t="n">
        <v>2081.935483870967</v>
      </c>
      <c r="F61" s="4" t="n">
        <v>2093.197278911564</v>
      </c>
      <c r="G61" s="4" t="n">
        <v>2251.633986928104</v>
      </c>
      <c r="H61" s="4" t="n">
        <v>2234.228187919463</v>
      </c>
      <c r="I61" s="4" t="n">
        <v>2308.783783783783</v>
      </c>
      <c r="J61" s="4" t="n">
        <v>2435.81081081081</v>
      </c>
      <c r="K61" s="4" t="s"/>
      <c r="L61" s="4" t="n">
        <v>2211.187438665358</v>
      </c>
    </row>
    <row customHeight="1" ht="13.5" r="62" spans="1:12">
      <c r="B62" s="4" t="s">
        <v>26</v>
      </c>
      <c r="C62" s="4" t="s">
        <v>65</v>
      </c>
      <c r="D62" s="4" t="n">
        <v>3001.88679245283</v>
      </c>
      <c r="E62" s="4" t="n">
        <v>2769.483568075117</v>
      </c>
      <c r="F62" s="4" t="n">
        <v>3021.052631578947</v>
      </c>
      <c r="G62" s="4" t="n">
        <v>3071.291866028708</v>
      </c>
      <c r="H62" s="4" t="n">
        <v>3050.462962962962</v>
      </c>
      <c r="I62" s="4" t="n">
        <v>3099.530516431924</v>
      </c>
      <c r="J62" s="4" t="n">
        <v>3139.53488372093</v>
      </c>
      <c r="K62" s="4" t="s"/>
      <c r="L62" s="4" t="n">
        <v>3022.733612273361</v>
      </c>
    </row>
    <row customHeight="1" ht="13.5" r="63" spans="1:12">
      <c r="B63" s="4" t="s">
        <v>28</v>
      </c>
      <c r="C63" s="4" t="s">
        <v>58</v>
      </c>
      <c r="D63" s="4" t="n">
        <v>1724.691358024691</v>
      </c>
      <c r="E63" s="4" t="n">
        <v>1778.801843317972</v>
      </c>
      <c r="F63" s="4" t="n">
        <v>1802.403846153846</v>
      </c>
      <c r="G63" s="4" t="n">
        <v>1853.333333333333</v>
      </c>
      <c r="H63" s="4" t="n">
        <v>1805.911330049261</v>
      </c>
      <c r="I63" s="4" t="n">
        <v>1965.196078431372</v>
      </c>
      <c r="J63" s="4" t="n">
        <v>1909.661835748792</v>
      </c>
      <c r="K63" s="4" t="s"/>
      <c r="L63" s="4" t="n">
        <v>1837.207654145995</v>
      </c>
    </row>
    <row customHeight="1" ht="13.5" r="64" spans="1:12">
      <c r="B64" s="4" t="s">
        <v>28</v>
      </c>
      <c r="C64" s="4" t="s">
        <v>59</v>
      </c>
      <c r="D64" s="4" t="n">
        <v>2121.787709497206</v>
      </c>
      <c r="E64" s="4" t="n">
        <v>2287.13692946058</v>
      </c>
      <c r="F64" s="4" t="n">
        <v>2376.050420168067</v>
      </c>
      <c r="G64" s="4" t="n">
        <v>2384.255319148936</v>
      </c>
      <c r="H64" s="4" t="n">
        <v>2326.382978723404</v>
      </c>
      <c r="I64" s="4" t="n">
        <v>2345.833333333333</v>
      </c>
      <c r="J64" s="4" t="n">
        <v>2465.289256198347</v>
      </c>
      <c r="K64" s="4" t="s"/>
      <c r="L64" s="4" t="n">
        <v>2337.329192546583</v>
      </c>
    </row>
    <row customHeight="1" ht="13.5" r="65" spans="1:12">
      <c r="B65" s="4" t="s">
        <v>28</v>
      </c>
      <c r="C65" s="4" t="s">
        <v>60</v>
      </c>
      <c r="D65" s="4" t="n">
        <v>2181.081081081081</v>
      </c>
      <c r="E65" s="4" t="n">
        <v>2229.19708029197</v>
      </c>
      <c r="F65" s="4" t="n">
        <v>2397.080291970802</v>
      </c>
      <c r="G65" s="4" t="n">
        <v>2681.751824817518</v>
      </c>
      <c r="H65" s="4" t="n">
        <v>2655.882352941176</v>
      </c>
      <c r="I65" s="4" t="n">
        <v>2752.898550724637</v>
      </c>
      <c r="J65" s="4" t="n">
        <v>2786.029411764705</v>
      </c>
      <c r="K65" s="4" t="s"/>
      <c r="L65" s="4" t="n">
        <v>2535.729613733905</v>
      </c>
    </row>
    <row customHeight="1" ht="13.5" r="66" spans="1:12">
      <c r="B66" s="4" t="s">
        <v>28</v>
      </c>
      <c r="C66" s="4" t="s">
        <v>61</v>
      </c>
      <c r="D66" s="4" t="n">
        <v>2189.655172413793</v>
      </c>
      <c r="E66" s="4" t="n">
        <v>2258.515283842794</v>
      </c>
      <c r="F66" s="4" t="n">
        <v>2451.327433628318</v>
      </c>
      <c r="G66" s="4" t="n">
        <v>2436.936936936936</v>
      </c>
      <c r="H66" s="4" t="n">
        <v>2497.737556561085</v>
      </c>
      <c r="I66" s="4" t="n">
        <v>2567.567567567567</v>
      </c>
      <c r="J66" s="4" t="n">
        <v>2683.043478260869</v>
      </c>
      <c r="K66" s="4" t="s"/>
      <c r="L66" s="4" t="n">
        <v>2449.015748031496</v>
      </c>
    </row>
    <row customHeight="1" ht="13.5" r="67" spans="1:12">
      <c r="B67" s="4" t="s">
        <v>28</v>
      </c>
      <c r="C67" s="4" t="s">
        <v>62</v>
      </c>
      <c r="D67" s="4" t="n">
        <v>3082.84023668639</v>
      </c>
      <c r="E67" s="4" t="n">
        <v>3119.819819819819</v>
      </c>
      <c r="F67" s="4" t="n">
        <v>3299.551569506726</v>
      </c>
      <c r="G67" s="4" t="n">
        <v>3340.99099099099</v>
      </c>
      <c r="H67" s="4" t="n">
        <v>3272.380952380952</v>
      </c>
      <c r="I67" s="4" t="n">
        <v>3401.357466063349</v>
      </c>
      <c r="J67" s="4" t="n">
        <v>3361.261261261262</v>
      </c>
      <c r="K67" s="4" t="s"/>
      <c r="L67" s="4" t="n">
        <v>3274.815312290127</v>
      </c>
    </row>
    <row customHeight="1" ht="13.5" r="68" spans="1:12">
      <c r="B68" s="4" t="s">
        <v>28</v>
      </c>
      <c r="C68" s="4" t="s">
        <v>63</v>
      </c>
      <c r="D68" s="4" t="n">
        <v>2048.979591836734</v>
      </c>
      <c r="E68" s="4" t="n">
        <v>2189.560439560439</v>
      </c>
      <c r="F68" s="4" t="n">
        <v>2218.78453038674</v>
      </c>
      <c r="G68" s="4" t="n">
        <v>2166.304347826086</v>
      </c>
      <c r="H68" s="4" t="n">
        <v>2156.906077348066</v>
      </c>
      <c r="I68" s="4" t="n">
        <v>2268.333333333333</v>
      </c>
      <c r="J68" s="4" t="n">
        <v>2657.377049180327</v>
      </c>
      <c r="K68" s="4" t="s"/>
      <c r="L68" s="4" t="n">
        <v>2249.51534733441</v>
      </c>
    </row>
    <row customHeight="1" ht="13.5" r="69" spans="1:12">
      <c r="B69" s="4" t="s">
        <v>28</v>
      </c>
      <c r="C69" s="4" t="s">
        <v>64</v>
      </c>
      <c r="D69" s="4" t="n">
        <v>2043.697478991596</v>
      </c>
      <c r="E69" s="4" t="n">
        <v>2061.290322580645</v>
      </c>
      <c r="F69" s="4" t="n">
        <v>2101.379310344827</v>
      </c>
      <c r="G69" s="4" t="n">
        <v>2195.333333333333</v>
      </c>
      <c r="H69" s="4" t="n">
        <v>2282.236842105263</v>
      </c>
      <c r="I69" s="4" t="n">
        <v>2293.288590604026</v>
      </c>
      <c r="J69" s="4" t="n">
        <v>2439.597315436241</v>
      </c>
      <c r="K69" s="4" t="s"/>
      <c r="L69" s="4" t="n">
        <v>2206.869479882237</v>
      </c>
    </row>
    <row customHeight="1" ht="13.5" r="70" spans="1:12">
      <c r="B70" s="4" t="s">
        <v>28</v>
      </c>
      <c r="C70" s="4" t="s">
        <v>65</v>
      </c>
      <c r="D70" s="4" t="n">
        <v>3001.88679245283</v>
      </c>
      <c r="E70" s="4" t="n">
        <v>2757.746478873239</v>
      </c>
      <c r="F70" s="4" t="n">
        <v>3043.26923076923</v>
      </c>
      <c r="G70" s="4" t="n">
        <v>3051.658767772511</v>
      </c>
      <c r="H70" s="4" t="n">
        <v>3000.47619047619</v>
      </c>
      <c r="I70" s="4" t="n">
        <v>3158.411214953271</v>
      </c>
      <c r="J70" s="4" t="n">
        <v>3152.857142857142</v>
      </c>
      <c r="K70" s="4" t="s"/>
      <c r="L70" s="4" t="n">
        <v>3024.350877192982</v>
      </c>
    </row>
    <row customHeight="1" ht="13.5" r="71" spans="1:12">
      <c r="B71" s="4" t="s">
        <v>30</v>
      </c>
      <c r="C71" s="4" t="s">
        <v>58</v>
      </c>
      <c r="D71" s="4" t="n">
        <v>1761.728395061728</v>
      </c>
      <c r="E71" s="4" t="n">
        <v>1819.724770642201</v>
      </c>
      <c r="F71" s="4" t="n">
        <v>1872.037914691943</v>
      </c>
      <c r="G71" s="4" t="n">
        <v>1879.047619047619</v>
      </c>
      <c r="H71" s="4" t="n">
        <v>1880.597014925373</v>
      </c>
      <c r="I71" s="4" t="n">
        <v>1970.673076923076</v>
      </c>
      <c r="J71" s="4" t="n">
        <v>1929.268292682926</v>
      </c>
      <c r="K71" s="4" t="s"/>
      <c r="L71" s="4" t="n">
        <v>1876.395759717314</v>
      </c>
    </row>
    <row customHeight="1" ht="13.5" r="72" spans="1:12">
      <c r="B72" s="4" t="s">
        <v>30</v>
      </c>
      <c r="C72" s="4" t="s">
        <v>59</v>
      </c>
      <c r="D72" s="4" t="n">
        <v>2169.273743016759</v>
      </c>
      <c r="E72" s="4" t="n">
        <v>2340.248962655601</v>
      </c>
      <c r="F72" s="4" t="n">
        <v>2405.857740585774</v>
      </c>
      <c r="G72" s="4" t="n">
        <v>2418.376068376068</v>
      </c>
      <c r="H72" s="4" t="n">
        <v>2397.021276595744</v>
      </c>
      <c r="I72" s="4" t="n">
        <v>2327.350427350427</v>
      </c>
      <c r="J72" s="4" t="n">
        <v>2504.583333333333</v>
      </c>
      <c r="K72" s="4" t="s"/>
      <c r="L72" s="4" t="n">
        <v>2373.408239700374</v>
      </c>
    </row>
    <row customHeight="1" ht="13.5" r="73" spans="1:12">
      <c r="B73" s="4" t="s">
        <v>30</v>
      </c>
      <c r="C73" s="4" t="s">
        <v>60</v>
      </c>
      <c r="D73" s="4" t="n">
        <v>2181.081081081081</v>
      </c>
      <c r="E73" s="4" t="n">
        <v>2208.823529411764</v>
      </c>
      <c r="F73" s="4" t="n">
        <v>2336.296296296296</v>
      </c>
      <c r="G73" s="4" t="n">
        <v>2722.302158273381</v>
      </c>
      <c r="H73" s="4" t="n">
        <v>2694.890510948905</v>
      </c>
      <c r="I73" s="4" t="n">
        <v>2733.093525179856</v>
      </c>
      <c r="J73" s="4" t="n">
        <v>2741.911764705882</v>
      </c>
      <c r="K73" s="4" t="s"/>
      <c r="L73" s="4" t="n">
        <v>2527.652733118971</v>
      </c>
    </row>
    <row customHeight="1" ht="13.5" r="74" spans="1:12">
      <c r="B74" s="4" t="s">
        <v>30</v>
      </c>
      <c r="C74" s="4" t="s">
        <v>61</v>
      </c>
      <c r="D74" s="4" t="n">
        <v>2317.241379310344</v>
      </c>
      <c r="E74" s="4" t="n">
        <v>2318.942731277533</v>
      </c>
      <c r="F74" s="4" t="n">
        <v>2556.950672645739</v>
      </c>
      <c r="G74" s="4" t="n">
        <v>2552.466367713004</v>
      </c>
      <c r="H74" s="4" t="n">
        <v>2636.888888888888</v>
      </c>
      <c r="I74" s="4" t="n">
        <v>2643.75</v>
      </c>
      <c r="J74" s="4" t="n">
        <v>2793.506493506493</v>
      </c>
      <c r="K74" s="4" t="s"/>
      <c r="L74" s="4" t="n">
        <v>2553.896529142108</v>
      </c>
    </row>
    <row customHeight="1" ht="13.5" r="75" spans="1:12">
      <c r="B75" s="4" t="s">
        <v>30</v>
      </c>
      <c r="C75" s="4" t="s">
        <v>62</v>
      </c>
      <c r="D75" s="4" t="n">
        <v>3071.428571428571</v>
      </c>
      <c r="E75" s="4" t="n">
        <v>3093.212669683257</v>
      </c>
      <c r="F75" s="4" t="n">
        <v>3339.631336405529</v>
      </c>
      <c r="G75" s="4" t="n">
        <v>3299.090909090909</v>
      </c>
      <c r="H75" s="4" t="n">
        <v>3256.190476190476</v>
      </c>
      <c r="I75" s="4" t="n">
        <v>3307.906976744186</v>
      </c>
      <c r="J75" s="4" t="n">
        <v>3362.895927601809</v>
      </c>
      <c r="K75" s="4" t="s"/>
      <c r="L75" s="4" t="n">
        <v>3252.921195652173</v>
      </c>
    </row>
    <row customHeight="1" ht="13.5" r="76" spans="1:12">
      <c r="B76" s="4" t="s">
        <v>30</v>
      </c>
      <c r="C76" s="4" t="s">
        <v>63</v>
      </c>
      <c r="D76" s="4" t="n">
        <v>1998.639455782312</v>
      </c>
      <c r="E76" s="4" t="n">
        <v>2073.936170212765</v>
      </c>
      <c r="F76" s="4" t="n">
        <v>2125</v>
      </c>
      <c r="G76" s="4" t="n">
        <v>2207.650273224043</v>
      </c>
      <c r="H76" s="4" t="n">
        <v>2183.695652173913</v>
      </c>
      <c r="I76" s="4" t="n">
        <v>2279.545454545454</v>
      </c>
      <c r="J76" s="4" t="n">
        <v>2636.46408839779</v>
      </c>
      <c r="K76" s="4" t="s"/>
      <c r="L76" s="4" t="n">
        <v>2219.854721549636</v>
      </c>
    </row>
    <row customHeight="1" ht="13.5" r="77" spans="1:12">
      <c r="B77" s="4" t="s">
        <v>30</v>
      </c>
      <c r="C77" s="4" t="s">
        <v>64</v>
      </c>
      <c r="D77" s="4" t="n">
        <v>2043.697478991596</v>
      </c>
      <c r="E77" s="4" t="n">
        <v>2075.483870967741</v>
      </c>
      <c r="F77" s="4" t="n">
        <v>2135.374149659863</v>
      </c>
      <c r="G77" s="4" t="n">
        <v>2229.333333333333</v>
      </c>
      <c r="H77" s="4" t="n">
        <v>2254.362416107382</v>
      </c>
      <c r="I77" s="4" t="n">
        <v>2287.586206896551</v>
      </c>
      <c r="J77" s="4" t="n">
        <v>2453.64238410596</v>
      </c>
      <c r="K77" s="4" t="s"/>
      <c r="L77" s="4" t="n">
        <v>2215.846456692913</v>
      </c>
    </row>
    <row customHeight="1" ht="13.5" r="78" spans="1:12">
      <c r="B78" s="4" t="s">
        <v>30</v>
      </c>
      <c r="C78" s="4" t="s">
        <v>65</v>
      </c>
      <c r="D78" s="4" t="n">
        <v>3001.88679245283</v>
      </c>
      <c r="E78" s="4" t="n">
        <v>2754.205607476635</v>
      </c>
      <c r="F78" s="4" t="n">
        <v>3050.485436893203</v>
      </c>
      <c r="G78" s="4" t="n">
        <v>3001.932367149758</v>
      </c>
      <c r="H78" s="4" t="n">
        <v>3012.796208530805</v>
      </c>
      <c r="I78" s="4" t="n">
        <v>3116.901408450704</v>
      </c>
      <c r="J78" s="4" t="n">
        <v>3105.66037735849</v>
      </c>
      <c r="K78" s="4" t="s"/>
      <c r="L78" s="4" t="n">
        <v>3005.977496483825</v>
      </c>
    </row>
    <row customHeight="1" ht="13.5" r="79" spans="1:12">
      <c r="B79" s="4" t="s">
        <v>29</v>
      </c>
      <c r="C79" s="4" t="s">
        <v>58</v>
      </c>
      <c r="D79" s="4" t="n">
        <v>1755.555555555555</v>
      </c>
      <c r="E79" s="4" t="n">
        <v>1767.592592592592</v>
      </c>
      <c r="F79" s="4" t="n">
        <v>1780.95238095238</v>
      </c>
      <c r="G79" s="4" t="n">
        <v>1920.47619047619</v>
      </c>
      <c r="H79" s="4" t="n">
        <v>1885.436893203883</v>
      </c>
      <c r="I79" s="4" t="n">
        <v>2031.067961165048</v>
      </c>
      <c r="J79" s="4" t="n">
        <v>1970.47619047619</v>
      </c>
      <c r="K79" s="4" t="s"/>
      <c r="L79" s="4" t="n">
        <v>1876.12676056338</v>
      </c>
    </row>
    <row customHeight="1" ht="13.5" r="80" spans="1:12">
      <c r="B80" s="4" t="s">
        <v>29</v>
      </c>
      <c r="C80" s="4" t="s">
        <v>59</v>
      </c>
      <c r="D80" s="4" t="n">
        <v>2172.625698324022</v>
      </c>
      <c r="E80" s="4" t="n">
        <v>2391.561181434599</v>
      </c>
      <c r="F80" s="4" t="n">
        <v>2475.641025641025</v>
      </c>
      <c r="G80" s="4" t="n">
        <v>2495.726495726495</v>
      </c>
      <c r="H80" s="4" t="n">
        <v>2527.896995708154</v>
      </c>
      <c r="I80" s="4" t="n">
        <v>2502.53164556962</v>
      </c>
      <c r="J80" s="4" t="n">
        <v>2590.756302521008</v>
      </c>
      <c r="K80" s="4" t="s"/>
      <c r="L80" s="4" t="n">
        <v>2460.866834170854</v>
      </c>
    </row>
    <row customHeight="1" ht="13.5" r="81" spans="1:12">
      <c r="B81" s="4" t="s">
        <v>29</v>
      </c>
      <c r="C81" s="4" t="s">
        <v>60</v>
      </c>
      <c r="D81" s="4" t="n">
        <v>2181.081081081081</v>
      </c>
      <c r="E81" s="4" t="n">
        <v>2219.85294117647</v>
      </c>
      <c r="F81" s="4" t="n">
        <v>2404.379562043795</v>
      </c>
      <c r="G81" s="4" t="n">
        <v>2729.496402877697</v>
      </c>
      <c r="H81" s="4" t="n">
        <v>2661.940298507462</v>
      </c>
      <c r="I81" s="4" t="n">
        <v>2705.147058823529</v>
      </c>
      <c r="J81" s="4" t="n">
        <v>2825.362318840579</v>
      </c>
      <c r="K81" s="4" t="s"/>
      <c r="L81" s="4" t="n">
        <v>2542.749731471535</v>
      </c>
    </row>
    <row customHeight="1" ht="13.5" r="82" spans="1:12">
      <c r="B82" s="4" t="s">
        <v>29</v>
      </c>
      <c r="C82" s="4" t="s">
        <v>61</v>
      </c>
      <c r="D82" s="4" t="n">
        <v>2305.747126436781</v>
      </c>
      <c r="E82" s="4" t="n">
        <v>2317.333333333333</v>
      </c>
      <c r="F82" s="4" t="n">
        <v>2512.107623318385</v>
      </c>
      <c r="G82" s="4" t="n">
        <v>2570.403587443946</v>
      </c>
      <c r="H82" s="4" t="n">
        <v>2588.789237668161</v>
      </c>
      <c r="I82" s="4" t="n">
        <v>2652.863436123348</v>
      </c>
      <c r="J82" s="4" t="n">
        <v>2760.087719298245</v>
      </c>
      <c r="K82" s="4" t="s"/>
      <c r="L82" s="4" t="n">
        <v>2537.623112278397</v>
      </c>
    </row>
    <row customHeight="1" ht="13.5" r="83" spans="1:12">
      <c r="B83" s="4" t="s">
        <v>29</v>
      </c>
      <c r="C83" s="4" t="s">
        <v>62</v>
      </c>
      <c r="D83" s="4" t="n">
        <v>3100.591715976331</v>
      </c>
      <c r="E83" s="4" t="n">
        <v>3169.469026548672</v>
      </c>
      <c r="F83" s="4" t="n">
        <v>3296.330275229358</v>
      </c>
      <c r="G83" s="4" t="n">
        <v>3330.044843049327</v>
      </c>
      <c r="H83" s="4" t="n">
        <v>3291.866028708133</v>
      </c>
      <c r="I83" s="4" t="n">
        <v>3410.958904109589</v>
      </c>
      <c r="J83" s="4" t="n">
        <v>3406.392694063926</v>
      </c>
      <c r="K83" s="4" t="s"/>
      <c r="L83" s="4" t="n">
        <v>3292.312879298718</v>
      </c>
    </row>
    <row customHeight="1" ht="13.5" r="84" spans="1:12">
      <c r="B84" s="4" t="s">
        <v>29</v>
      </c>
      <c r="C84" s="4" t="s">
        <v>63</v>
      </c>
      <c r="D84" s="4" t="n">
        <v>2004.081632653061</v>
      </c>
      <c r="E84" s="4" t="n">
        <v>2136.170212765957</v>
      </c>
      <c r="F84" s="4" t="n">
        <v>2107.065217391304</v>
      </c>
      <c r="G84" s="4" t="n">
        <v>2200.546448087431</v>
      </c>
      <c r="H84" s="4" t="n">
        <v>2210.382513661202</v>
      </c>
      <c r="I84" s="4" t="n">
        <v>2208.938547486033</v>
      </c>
      <c r="J84" s="4" t="n">
        <v>2575.956284153005</v>
      </c>
      <c r="K84" s="4" t="s"/>
      <c r="L84" s="4" t="n">
        <v>2211.627906976744</v>
      </c>
    </row>
    <row customHeight="1" ht="13.5" r="85" spans="1:12">
      <c r="B85" s="4" t="s">
        <v>29</v>
      </c>
      <c r="C85" s="4" t="s">
        <v>64</v>
      </c>
      <c r="D85" s="4" t="n">
        <v>2043.697478991596</v>
      </c>
      <c r="E85" s="4" t="n">
        <v>2072.549019607843</v>
      </c>
      <c r="F85" s="4" t="n">
        <v>2149.333333333333</v>
      </c>
      <c r="G85" s="4" t="n">
        <v>2263.157894736842</v>
      </c>
      <c r="H85" s="4" t="n">
        <v>2310</v>
      </c>
      <c r="I85" s="4" t="n">
        <v>2346.621621621621</v>
      </c>
      <c r="J85" s="4" t="n">
        <v>2453.333333333333</v>
      </c>
      <c r="K85" s="4" t="s"/>
      <c r="L85" s="4" t="n">
        <v>2239.236790606653</v>
      </c>
    </row>
    <row customHeight="1" ht="13.5" r="86" spans="1:12">
      <c r="B86" s="4" t="s">
        <v>29</v>
      </c>
      <c r="C86" s="4" t="s">
        <v>65</v>
      </c>
      <c r="D86" s="4" t="n">
        <v>2963.924050632911</v>
      </c>
      <c r="E86" s="4" t="n">
        <v>2760</v>
      </c>
      <c r="F86" s="4" t="n">
        <v>3018.13725490196</v>
      </c>
      <c r="G86" s="4" t="n">
        <v>3066.826923076923</v>
      </c>
      <c r="H86" s="4" t="n">
        <v>2982.857142857142</v>
      </c>
      <c r="I86" s="4" t="n">
        <v>3085.377358490566</v>
      </c>
      <c r="J86" s="4" t="n">
        <v>3153.521126760563</v>
      </c>
      <c r="K86" s="4" t="s"/>
      <c r="L86" s="4" t="n">
        <v>3005.281690140845</v>
      </c>
    </row>
  </sheetData>
  <mergeCells count="12">
    <mergeCell ref="B2:L2"/>
    <mergeCell ref="D3:L3"/>
    <mergeCell ref="B5:B12"/>
    <mergeCell ref="B13:B20"/>
    <mergeCell ref="B21:B28"/>
    <mergeCell ref="B29:B36"/>
    <mergeCell ref="B52:L52"/>
    <mergeCell ref="D53:L53"/>
    <mergeCell ref="B55:B62"/>
    <mergeCell ref="B63:B70"/>
    <mergeCell ref="B71:B78"/>
    <mergeCell ref="B79:B8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7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</row>
    <row customHeight="1" ht="21" r="3" spans="1:7">
      <c r="D3" s="8" t="s">
        <v>20</v>
      </c>
      <c r="E3" s="8" t="s">
        <v>20</v>
      </c>
      <c r="F3" s="8" t="s">
        <v>20</v>
      </c>
      <c r="G3" s="8" t="s">
        <v>20</v>
      </c>
    </row>
    <row customHeight="1" ht="20.25" r="4" spans="1:7">
      <c r="B4" s="4" t="s">
        <v>57</v>
      </c>
      <c r="C4" s="4" t="s">
        <v>67</v>
      </c>
      <c r="D4" s="4" t="s">
        <v>26</v>
      </c>
      <c r="E4" s="4" t="s">
        <v>28</v>
      </c>
      <c r="F4" s="4" t="s">
        <v>29</v>
      </c>
      <c r="G4" s="4" t="s">
        <v>30</v>
      </c>
    </row>
    <row customHeight="1" ht="13.5" r="5" spans="1:7">
      <c r="B5" s="4" t="s">
        <v>58</v>
      </c>
      <c r="C5" s="4" t="s">
        <v>68</v>
      </c>
      <c r="D5" s="4" t="n">
        <v>1654.545454545454</v>
      </c>
      <c r="E5" s="4" t="n">
        <v>1654.545454545454</v>
      </c>
      <c r="F5" s="4" t="n">
        <v>1824.242424242424</v>
      </c>
      <c r="G5" s="4" t="n">
        <v>1824.242424242424</v>
      </c>
    </row>
    <row customHeight="1" ht="13.5" r="6" spans="1:7">
      <c r="B6" s="4" t="s">
        <v>58</v>
      </c>
      <c r="C6" s="4" t="s">
        <v>69</v>
      </c>
      <c r="D6" s="4" t="n">
        <v>1387.769784172661</v>
      </c>
      <c r="E6" s="4" t="n">
        <v>1266.197183098591</v>
      </c>
      <c r="F6" s="4" t="n">
        <v>1341.428571428571</v>
      </c>
      <c r="G6" s="4" t="n">
        <v>1259.154929577464</v>
      </c>
    </row>
    <row customHeight="1" ht="13.5" r="7" spans="1:7">
      <c r="B7" s="4" t="s">
        <v>58</v>
      </c>
      <c r="C7" s="4" t="s">
        <v>70</v>
      </c>
      <c r="D7" s="4" t="n">
        <v>1135.523613963039</v>
      </c>
      <c r="E7" s="4" t="n">
        <v>1206.543967280163</v>
      </c>
      <c r="F7" s="4" t="n">
        <v>1107.128309572301</v>
      </c>
      <c r="G7" s="4" t="n">
        <v>1196.951219512195</v>
      </c>
    </row>
    <row customHeight="1" ht="13.5" r="8" spans="1:7">
      <c r="B8" s="4" t="s">
        <v>58</v>
      </c>
      <c r="C8" s="4" t="s">
        <v>71</v>
      </c>
      <c r="D8" s="4" t="n">
        <v>1256.656346749226</v>
      </c>
      <c r="E8" s="4" t="n">
        <v>1266.589327146171</v>
      </c>
      <c r="F8" s="4" t="n">
        <v>1320.967741935483</v>
      </c>
      <c r="G8" s="4" t="n">
        <v>1294.126738794435</v>
      </c>
    </row>
    <row customHeight="1" ht="13.5" r="9" spans="1:7">
      <c r="B9" s="4" t="s">
        <v>59</v>
      </c>
      <c r="C9" s="4" t="s">
        <v>72</v>
      </c>
      <c r="D9" s="4" t="n">
        <v>1342.89156626506</v>
      </c>
      <c r="E9" s="4" t="n">
        <v>1540.481927710843</v>
      </c>
      <c r="F9" s="4" t="n">
        <v>1894.698795180722</v>
      </c>
      <c r="G9" s="4" t="n">
        <v>1693.975903614457</v>
      </c>
    </row>
    <row customHeight="1" ht="13.5" r="10" spans="1:7">
      <c r="B10" s="4" t="s">
        <v>59</v>
      </c>
      <c r="C10" s="4" t="s">
        <v>73</v>
      </c>
      <c r="D10" s="4" t="n">
        <v>1554.776299879081</v>
      </c>
      <c r="E10" s="4" t="n">
        <v>1524.487334137515</v>
      </c>
      <c r="F10" s="4" t="n">
        <v>1551.288343558282</v>
      </c>
      <c r="G10" s="4" t="n">
        <v>1534.30303030303</v>
      </c>
    </row>
    <row customHeight="1" ht="13.5" r="11" spans="1:7">
      <c r="B11" s="4" t="s">
        <v>59</v>
      </c>
      <c r="C11" s="4" t="s">
        <v>74</v>
      </c>
      <c r="D11" s="4" t="n">
        <v>1884.701492537313</v>
      </c>
      <c r="E11" s="4" t="n">
        <v>1944.609665427509</v>
      </c>
      <c r="F11" s="4" t="n">
        <v>1948.518518518518</v>
      </c>
      <c r="G11" s="4" t="n">
        <v>1934.328358208955</v>
      </c>
    </row>
    <row customHeight="1" ht="13.5" r="12" spans="1:7">
      <c r="B12" s="4" t="s">
        <v>59</v>
      </c>
      <c r="C12" s="4" t="s">
        <v>75</v>
      </c>
      <c r="D12" s="4" t="n">
        <v>1456.673114119922</v>
      </c>
      <c r="E12" s="4" t="n">
        <v>1542.664092664092</v>
      </c>
      <c r="F12" s="4" t="n">
        <v>1564.6484375</v>
      </c>
      <c r="G12" s="4" t="n">
        <v>1523.4496124031</v>
      </c>
    </row>
    <row customHeight="1" ht="13.5" r="13" spans="1:7">
      <c r="B13" s="4" t="s">
        <v>59</v>
      </c>
      <c r="C13" s="4" t="s">
        <v>76</v>
      </c>
      <c r="D13" s="4" t="n">
        <v>3854.838709677419</v>
      </c>
      <c r="E13" s="4" t="n">
        <v>3833.766233766233</v>
      </c>
      <c r="F13" s="4" t="n">
        <v>3854.193548387096</v>
      </c>
      <c r="G13" s="4" t="n">
        <v>3814.379084967321</v>
      </c>
    </row>
    <row customHeight="1" ht="13.5" r="14" spans="1:7">
      <c r="B14" s="4" t="s">
        <v>60</v>
      </c>
      <c r="C14" s="4" t="s">
        <v>77</v>
      </c>
      <c r="D14" s="4" t="n">
        <v>2801.559454191033</v>
      </c>
      <c r="E14" s="4" t="n">
        <v>2832.432432432432</v>
      </c>
      <c r="F14" s="4" t="n">
        <v>2842.084942084942</v>
      </c>
      <c r="G14" s="4" t="n">
        <v>2835.976789168278</v>
      </c>
    </row>
    <row customHeight="1" ht="13.5" r="15" spans="1:7">
      <c r="B15" s="4" t="s">
        <v>60</v>
      </c>
      <c r="C15" s="4" t="s">
        <v>78</v>
      </c>
      <c r="D15" s="4" t="n">
        <v>1397.468354430379</v>
      </c>
      <c r="E15" s="4" t="n">
        <v>1331.645569620253</v>
      </c>
      <c r="F15" s="4" t="n">
        <v>1349.367088607594</v>
      </c>
      <c r="G15" s="4" t="n">
        <v>1333.333333333333</v>
      </c>
    </row>
    <row customHeight="1" ht="13.5" r="16" spans="1:7">
      <c r="B16" s="4" t="s">
        <v>60</v>
      </c>
      <c r="C16" s="4" t="s">
        <v>79</v>
      </c>
      <c r="D16" s="4" t="n">
        <v>1392.917847025495</v>
      </c>
      <c r="E16" s="4" t="n">
        <v>1409.014084507042</v>
      </c>
      <c r="F16" s="4" t="n">
        <v>1394.334277620396</v>
      </c>
      <c r="G16" s="4" t="n">
        <v>1388.202247191011</v>
      </c>
    </row>
    <row customHeight="1" ht="13.5" r="17" spans="1:7">
      <c r="B17" s="4" t="s">
        <v>61</v>
      </c>
      <c r="C17" s="4" t="s">
        <v>80</v>
      </c>
      <c r="D17" s="4" t="n">
        <v>1039.943342776203</v>
      </c>
      <c r="E17" s="4" t="n">
        <v>656.090651558074</v>
      </c>
      <c r="F17" s="4" t="n">
        <v>1000.282485875706</v>
      </c>
      <c r="G17" s="4" t="n">
        <v>1095.786516853932</v>
      </c>
    </row>
    <row customHeight="1" ht="13.5" r="18" spans="1:7">
      <c r="B18" s="4" t="s">
        <v>61</v>
      </c>
      <c r="C18" s="4" t="s">
        <v>81</v>
      </c>
      <c r="D18" s="4" t="n">
        <v>2035.155656795747</v>
      </c>
      <c r="E18" s="4" t="n">
        <v>2014.339622641509</v>
      </c>
      <c r="F18" s="4" t="n">
        <v>2014.383043149129</v>
      </c>
      <c r="G18" s="4" t="n">
        <v>2013.615733736762</v>
      </c>
    </row>
    <row customHeight="1" ht="13.5" r="19" spans="1:7">
      <c r="B19" s="4" t="s">
        <v>61</v>
      </c>
      <c r="C19" s="4" t="s">
        <v>82</v>
      </c>
      <c r="D19" s="4" t="n">
        <v>1896.296296296296</v>
      </c>
      <c r="E19" s="4" t="n">
        <v>1870.324189526184</v>
      </c>
      <c r="F19" s="4" t="n">
        <v>1880.893300248138</v>
      </c>
      <c r="G19" s="4" t="n">
        <v>1891.358024691358</v>
      </c>
    </row>
    <row customHeight="1" ht="13.5" r="20" spans="1:7">
      <c r="B20" s="4" t="s">
        <v>61</v>
      </c>
      <c r="C20" s="4" t="s">
        <v>83</v>
      </c>
      <c r="D20" s="4" t="n">
        <v>1651.88679245283</v>
      </c>
      <c r="E20" s="4" t="n">
        <v>1625.961538461538</v>
      </c>
      <c r="F20" s="4" t="n">
        <v>1639.047619047619</v>
      </c>
      <c r="G20" s="4" t="n">
        <v>1625.961538461538</v>
      </c>
    </row>
    <row customHeight="1" ht="13.5" r="21" spans="1:7">
      <c r="B21" s="4" t="s">
        <v>62</v>
      </c>
      <c r="C21" s="4" t="s">
        <v>84</v>
      </c>
      <c r="D21" s="4" t="n">
        <v>2138.216560509554</v>
      </c>
      <c r="E21" s="4" t="n">
        <v>2188.782051282051</v>
      </c>
      <c r="F21" s="4" t="n">
        <v>2256.089743589743</v>
      </c>
      <c r="G21" s="4" t="n">
        <v>2167.948717948717</v>
      </c>
    </row>
    <row customHeight="1" ht="13.5" r="22" spans="1:7">
      <c r="B22" s="4" t="s">
        <v>62</v>
      </c>
      <c r="C22" s="4" t="s">
        <v>85</v>
      </c>
      <c r="D22" s="4" t="n">
        <v>3228.336755646817</v>
      </c>
      <c r="E22" s="4" t="n">
        <v>3241.598360655737</v>
      </c>
      <c r="F22" s="4" t="n">
        <v>3218.499486125385</v>
      </c>
      <c r="G22" s="4" t="n">
        <v>3225.256673511293</v>
      </c>
    </row>
    <row customHeight="1" ht="13.5" r="23" spans="1:7">
      <c r="B23" s="4" t="s">
        <v>62</v>
      </c>
      <c r="C23" s="4" t="s">
        <v>86</v>
      </c>
      <c r="D23" s="4" t="n">
        <v>1064.912280701754</v>
      </c>
      <c r="E23" s="4" t="n">
        <v>1064.912280701754</v>
      </c>
      <c r="F23" s="4" t="n">
        <v>1064.912280701754</v>
      </c>
      <c r="G23" s="4" t="n">
        <v>1064.912280701754</v>
      </c>
    </row>
    <row customHeight="1" ht="13.5" r="24" spans="1:7">
      <c r="B24" s="4" t="s">
        <v>62</v>
      </c>
      <c r="C24" s="4" t="s">
        <v>87</v>
      </c>
      <c r="D24" s="4" t="n">
        <v>2470.588235294117</v>
      </c>
      <c r="E24" s="4" t="n">
        <v>2393.939393939393</v>
      </c>
      <c r="F24" s="4" t="n">
        <v>2882.35294117647</v>
      </c>
      <c r="G24" s="4" t="n">
        <v>2353.846153846153</v>
      </c>
    </row>
    <row customHeight="1" ht="13.5" r="25" spans="1:7">
      <c r="B25" s="4" t="s">
        <v>62</v>
      </c>
      <c r="C25" s="4" t="s">
        <v>88</v>
      </c>
      <c r="D25" s="4" t="n">
        <v>1873.219373219373</v>
      </c>
      <c r="E25" s="4" t="n">
        <v>1927.762039660056</v>
      </c>
      <c r="F25" s="4" t="n">
        <v>1894.285714285714</v>
      </c>
      <c r="G25" s="4" t="n">
        <v>1848.973607038123</v>
      </c>
    </row>
    <row customHeight="1" ht="13.5" r="26" spans="1:7">
      <c r="B26" s="4" t="s">
        <v>62</v>
      </c>
      <c r="C26" s="4" t="s">
        <v>89</v>
      </c>
      <c r="D26" s="4" t="n">
        <v>862.6373626373631</v>
      </c>
      <c r="E26" s="4" t="n">
        <v>844.4444444444441</v>
      </c>
      <c r="F26" s="4" t="n">
        <v>837.0786516853931</v>
      </c>
      <c r="G26" s="4" t="n">
        <v>831.4606741573029</v>
      </c>
    </row>
    <row customHeight="1" ht="13.5" r="27" spans="1:7">
      <c r="B27" s="4" t="s">
        <v>63</v>
      </c>
      <c r="C27" s="4" t="s">
        <v>90</v>
      </c>
      <c r="D27" s="4" t="n">
        <v>2778.571428571428</v>
      </c>
      <c r="E27" s="4" t="n">
        <v>2772.754491017964</v>
      </c>
      <c r="F27" s="4" t="n">
        <v>2765.088757396449</v>
      </c>
      <c r="G27" s="4" t="n">
        <v>2739.820359281438</v>
      </c>
    </row>
    <row customHeight="1" ht="13.5" r="28" spans="1:7">
      <c r="B28" s="4" t="s">
        <v>63</v>
      </c>
      <c r="C28" s="4" t="s">
        <v>91</v>
      </c>
      <c r="D28" s="4" t="n">
        <v>1246.833773087071</v>
      </c>
      <c r="E28" s="4" t="n">
        <v>1259.709379128137</v>
      </c>
      <c r="F28" s="4" t="n">
        <v>1280.971128608923</v>
      </c>
      <c r="G28" s="4" t="n">
        <v>1304.593175853018</v>
      </c>
    </row>
    <row customHeight="1" ht="13.5" r="29" spans="1:7">
      <c r="B29" s="4" t="s">
        <v>63</v>
      </c>
      <c r="C29" s="4" t="s">
        <v>92</v>
      </c>
      <c r="D29" s="4" t="n">
        <v>80</v>
      </c>
      <c r="E29" s="4" t="n">
        <v>80</v>
      </c>
      <c r="F29" s="4" t="n">
        <v>80</v>
      </c>
      <c r="G29" s="4" t="n">
        <v>80</v>
      </c>
    </row>
    <row customHeight="1" ht="13.5" r="30" spans="1:7">
      <c r="B30" s="4" t="s">
        <v>63</v>
      </c>
      <c r="C30" s="4" t="s">
        <v>93</v>
      </c>
      <c r="D30" s="4" t="n">
        <v>1268.542199488491</v>
      </c>
      <c r="E30" s="4" t="n">
        <v>1404.040404040404</v>
      </c>
      <c r="F30" s="4" t="n">
        <v>1257.575757575757</v>
      </c>
      <c r="G30" s="4" t="n">
        <v>1262.08651399491</v>
      </c>
    </row>
    <row customHeight="1" ht="13.5" r="31" spans="1:7">
      <c r="B31" s="4" t="s">
        <v>63</v>
      </c>
      <c r="C31" s="4" t="s">
        <v>94</v>
      </c>
      <c r="D31" s="4" t="n">
        <v>2394.904458598726</v>
      </c>
      <c r="E31" s="4" t="n">
        <v>2394.904458598726</v>
      </c>
      <c r="F31" s="4" t="n">
        <v>2394.904458598726</v>
      </c>
      <c r="G31" s="4" t="n">
        <v>2384.615384615384</v>
      </c>
    </row>
    <row customHeight="1" ht="13.5" r="32" spans="1:7">
      <c r="B32" s="4" t="s">
        <v>64</v>
      </c>
      <c r="C32" s="4" t="s">
        <v>95</v>
      </c>
      <c r="D32" s="4" t="n">
        <v>2407.569721115537</v>
      </c>
      <c r="E32" s="4" t="n">
        <v>2414.056224899598</v>
      </c>
      <c r="F32" s="4" t="n">
        <v>2431.212723658051</v>
      </c>
      <c r="G32" s="4" t="n">
        <v>2399.798792756539</v>
      </c>
    </row>
    <row customHeight="1" ht="13.5" r="33" spans="1:7">
      <c r="B33" s="4" t="s">
        <v>64</v>
      </c>
      <c r="C33" s="4" t="s">
        <v>96</v>
      </c>
      <c r="D33" s="4" t="n">
        <v>966.9319186560571</v>
      </c>
      <c r="E33" s="4" t="n">
        <v>965.2863436123351</v>
      </c>
      <c r="F33" s="4" t="n">
        <v>1045.542806707855</v>
      </c>
      <c r="G33" s="4" t="n">
        <v>977.5816416593121</v>
      </c>
    </row>
    <row customHeight="1" ht="13.5" r="34" spans="1:7">
      <c r="B34" s="4" t="s">
        <v>65</v>
      </c>
      <c r="C34" s="4" t="s">
        <v>97</v>
      </c>
      <c r="D34" s="4" t="n">
        <v>2318.876404494382</v>
      </c>
      <c r="E34" s="4" t="n">
        <v>2344.494382022471</v>
      </c>
      <c r="F34" s="4" t="n">
        <v>2326.126126126126</v>
      </c>
      <c r="G34" s="4" t="n">
        <v>2324.099099099099</v>
      </c>
    </row>
    <row customHeight="1" ht="13.5" r="35" spans="1:7">
      <c r="B35" s="4" t="s">
        <v>65</v>
      </c>
      <c r="C35" s="4" t="s">
        <v>98</v>
      </c>
      <c r="D35" s="4" t="n">
        <v>2002.183908045977</v>
      </c>
      <c r="E35" s="4" t="n">
        <v>1991.62333911034</v>
      </c>
      <c r="F35" s="4" t="n">
        <v>1977.880718008106</v>
      </c>
      <c r="G35" s="4" t="n">
        <v>1980.161943319838</v>
      </c>
    </row>
    <row customHeight="1" ht="21" r="51" spans="1:7">
      <c r="B51" s="1" t="s">
        <v>66</v>
      </c>
      <c r="C51" s="1" t="s">
        <v>66</v>
      </c>
      <c r="D51" s="1" t="s">
        <v>66</v>
      </c>
      <c r="E51" s="1" t="s">
        <v>66</v>
      </c>
      <c r="F51" s="1" t="s">
        <v>66</v>
      </c>
      <c r="G51" s="1" t="s">
        <v>66</v>
      </c>
    </row>
    <row customHeight="1" ht="21" r="52" spans="1:7">
      <c r="D52" s="8" t="s">
        <v>20</v>
      </c>
      <c r="E52" s="8" t="s">
        <v>20</v>
      </c>
      <c r="F52" s="8" t="s">
        <v>20</v>
      </c>
      <c r="G52" s="8" t="s">
        <v>20</v>
      </c>
    </row>
    <row customHeight="1" ht="20.25" r="53" spans="1:7">
      <c r="B53" s="4" t="s">
        <v>57</v>
      </c>
      <c r="C53" s="4" t="s">
        <v>67</v>
      </c>
      <c r="D53" s="4" t="s">
        <v>26</v>
      </c>
      <c r="E53" s="4" t="s">
        <v>28</v>
      </c>
      <c r="F53" s="4" t="s">
        <v>29</v>
      </c>
      <c r="G53" s="4" t="s">
        <v>30</v>
      </c>
    </row>
    <row customHeight="1" ht="13.5" r="54" spans="1:7">
      <c r="B54" s="4" t="s">
        <v>58</v>
      </c>
      <c r="C54" s="4" t="s">
        <v>68</v>
      </c>
      <c r="D54" s="4" t="n">
        <v>2731.70731707317</v>
      </c>
      <c r="E54" s="4" t="n">
        <v>2731.70731707317</v>
      </c>
      <c r="F54" s="4" t="n">
        <v>3073.170731707317</v>
      </c>
      <c r="G54" s="4" t="n">
        <v>3073.170731707317</v>
      </c>
    </row>
    <row customHeight="1" ht="13.5" r="55" spans="1:7">
      <c r="B55" s="4" t="s">
        <v>58</v>
      </c>
      <c r="C55" s="4" t="s">
        <v>69</v>
      </c>
      <c r="D55" s="4" t="n">
        <v>2505.194805194805</v>
      </c>
      <c r="E55" s="4" t="n">
        <v>2247.5</v>
      </c>
      <c r="F55" s="4" t="n">
        <v>2407.692307692307</v>
      </c>
      <c r="G55" s="4" t="n">
        <v>2235</v>
      </c>
    </row>
    <row customHeight="1" ht="13.5" r="56" spans="1:7">
      <c r="B56" s="4" t="s">
        <v>58</v>
      </c>
      <c r="C56" s="4" t="s">
        <v>70</v>
      </c>
      <c r="D56" s="4" t="n">
        <v>1373.076923076923</v>
      </c>
      <c r="E56" s="4" t="n">
        <v>1464.194373401534</v>
      </c>
      <c r="F56" s="4" t="n">
        <v>1338.676844783715</v>
      </c>
      <c r="G56" s="4" t="n">
        <v>1450.253807106598</v>
      </c>
    </row>
    <row customHeight="1" ht="13.5" r="57" spans="1:7">
      <c r="B57" s="4" t="s">
        <v>58</v>
      </c>
      <c r="C57" s="4" t="s">
        <v>71</v>
      </c>
      <c r="D57" s="4" t="n">
        <v>1869.194865810968</v>
      </c>
      <c r="E57" s="4" t="n">
        <v>1883.449883449883</v>
      </c>
      <c r="F57" s="4" t="n">
        <v>1958.708189158016</v>
      </c>
      <c r="G57" s="4" t="n">
        <v>1924.214202561117</v>
      </c>
    </row>
    <row customHeight="1" ht="13.5" r="58" spans="1:7">
      <c r="B58" s="4" t="s">
        <v>59</v>
      </c>
      <c r="C58" s="4" t="s">
        <v>72</v>
      </c>
      <c r="D58" s="4" t="n">
        <v>1636.532507739938</v>
      </c>
      <c r="E58" s="4" t="n">
        <v>1881.73374613003</v>
      </c>
      <c r="F58" s="4" t="n">
        <v>2321.671826625386</v>
      </c>
      <c r="G58" s="4" t="n">
        <v>2072.445820433436</v>
      </c>
    </row>
    <row customHeight="1" ht="13.5" r="59" spans="1:7">
      <c r="B59" s="4" t="s">
        <v>59</v>
      </c>
      <c r="C59" s="4" t="s">
        <v>73</v>
      </c>
      <c r="D59" s="4" t="n">
        <v>2279.787234042553</v>
      </c>
      <c r="E59" s="4" t="n">
        <v>2236.814159292035</v>
      </c>
      <c r="F59" s="4" t="n">
        <v>2294.555353901996</v>
      </c>
      <c r="G59" s="4" t="n">
        <v>2256.32798573975</v>
      </c>
    </row>
    <row customHeight="1" ht="13.5" r="60" spans="1:7">
      <c r="B60" s="4" t="s">
        <v>59</v>
      </c>
      <c r="C60" s="4" t="s">
        <v>74</v>
      </c>
      <c r="D60" s="4" t="n">
        <v>2551.010101010101</v>
      </c>
      <c r="E60" s="4" t="n">
        <v>2628.643216080402</v>
      </c>
      <c r="F60" s="4" t="n">
        <v>2630.5</v>
      </c>
      <c r="G60" s="4" t="n">
        <v>2618.181818181818</v>
      </c>
    </row>
    <row customHeight="1" ht="13.5" r="61" spans="1:7">
      <c r="B61" s="4" t="s">
        <v>59</v>
      </c>
      <c r="C61" s="4" t="s">
        <v>75</v>
      </c>
      <c r="D61" s="4" t="n">
        <v>1802.95566502463</v>
      </c>
      <c r="E61" s="4" t="n">
        <v>1911.547911547911</v>
      </c>
      <c r="F61" s="4" t="n">
        <v>1945.137157107231</v>
      </c>
      <c r="G61" s="4" t="n">
        <v>1888.888888888888</v>
      </c>
    </row>
    <row customHeight="1" ht="13.5" r="62" spans="1:7">
      <c r="B62" s="4" t="s">
        <v>59</v>
      </c>
      <c r="C62" s="4" t="s">
        <v>76</v>
      </c>
      <c r="D62" s="4" t="n">
        <v>5106.837606837606</v>
      </c>
      <c r="E62" s="4" t="n">
        <v>5089.655172413793</v>
      </c>
      <c r="F62" s="4" t="n">
        <v>5105.982905982905</v>
      </c>
      <c r="G62" s="4" t="n">
        <v>5074.782608695652</v>
      </c>
    </row>
    <row customHeight="1" ht="13.5" r="63" spans="1:7">
      <c r="B63" s="4" t="s">
        <v>60</v>
      </c>
      <c r="C63" s="4" t="s">
        <v>77</v>
      </c>
      <c r="D63" s="4" t="n">
        <v>3725.133689839572</v>
      </c>
      <c r="E63" s="4" t="n">
        <v>3755.145118733509</v>
      </c>
      <c r="F63" s="4" t="n">
        <v>3768.337730870712</v>
      </c>
      <c r="G63" s="4" t="n">
        <v>3762.433862433862</v>
      </c>
    </row>
    <row customHeight="1" ht="13.5" r="64" spans="1:7">
      <c r="B64" s="4" t="s">
        <v>60</v>
      </c>
      <c r="C64" s="4" t="s">
        <v>78</v>
      </c>
      <c r="D64" s="4" t="n">
        <v>1625.806451612903</v>
      </c>
      <c r="E64" s="4" t="n">
        <v>1546.925566343042</v>
      </c>
      <c r="F64" s="4" t="n">
        <v>1564.516129032258</v>
      </c>
      <c r="G64" s="4" t="n">
        <v>1548.387096774193</v>
      </c>
    </row>
    <row customHeight="1" ht="13.5" r="65" spans="1:7">
      <c r="B65" s="4" t="s">
        <v>60</v>
      </c>
      <c r="C65" s="4" t="s">
        <v>79</v>
      </c>
      <c r="D65" s="4" t="n">
        <v>1874.380165289256</v>
      </c>
      <c r="E65" s="4" t="n">
        <v>1893.852459016393</v>
      </c>
      <c r="F65" s="4" t="n">
        <v>1876.446280991735</v>
      </c>
      <c r="G65" s="4" t="n">
        <v>1861.632653061224</v>
      </c>
    </row>
    <row customHeight="1" ht="13.5" r="66" spans="1:7">
      <c r="B66" s="4" t="s">
        <v>61</v>
      </c>
      <c r="C66" s="4" t="s">
        <v>80</v>
      </c>
      <c r="D66" s="4" t="n">
        <v>1481.140350877192</v>
      </c>
      <c r="E66" s="4" t="n">
        <v>852.401746724891</v>
      </c>
      <c r="F66" s="4" t="n">
        <v>1417.903930131004</v>
      </c>
      <c r="G66" s="4" t="n">
        <v>1531.168831168831</v>
      </c>
    </row>
    <row customHeight="1" ht="13.5" r="67" spans="1:7">
      <c r="B67" s="4" t="s">
        <v>61</v>
      </c>
      <c r="C67" s="4" t="s">
        <v>81</v>
      </c>
      <c r="D67" s="4" t="n">
        <v>2875.681570338058</v>
      </c>
      <c r="E67" s="4" t="n">
        <v>2837.837837837837</v>
      </c>
      <c r="F67" s="4" t="n">
        <v>2841.476655808903</v>
      </c>
      <c r="G67" s="4" t="n">
        <v>2839.479392624728</v>
      </c>
    </row>
    <row customHeight="1" ht="13.5" r="68" spans="1:7">
      <c r="B68" s="4" t="s">
        <v>61</v>
      </c>
      <c r="C68" s="4" t="s">
        <v>82</v>
      </c>
      <c r="D68" s="4" t="n">
        <v>2594.594594594594</v>
      </c>
      <c r="E68" s="4" t="n">
        <v>2568.493150684931</v>
      </c>
      <c r="F68" s="4" t="n">
        <v>2578.231292517006</v>
      </c>
      <c r="G68" s="4" t="n">
        <v>2587.837837837837</v>
      </c>
    </row>
    <row customHeight="1" ht="13.5" r="69" spans="1:7">
      <c r="B69" s="4" t="s">
        <v>61</v>
      </c>
      <c r="C69" s="4" t="s">
        <v>83</v>
      </c>
      <c r="D69" s="4" t="n">
        <v>2101.25</v>
      </c>
      <c r="E69" s="4" t="n">
        <v>2078.205128205128</v>
      </c>
      <c r="F69" s="4" t="n">
        <v>2089.873417721518</v>
      </c>
      <c r="G69" s="4" t="n">
        <v>2078.205128205128</v>
      </c>
    </row>
    <row customHeight="1" ht="13.5" r="70" spans="1:7">
      <c r="B70" s="4" t="s">
        <v>62</v>
      </c>
      <c r="C70" s="4" t="s">
        <v>84</v>
      </c>
      <c r="D70" s="4" t="n">
        <v>2740.408163265306</v>
      </c>
      <c r="E70" s="4" t="n">
        <v>2810.288065843621</v>
      </c>
      <c r="F70" s="4" t="n">
        <v>2896.707818930041</v>
      </c>
      <c r="G70" s="4" t="n">
        <v>2783.539094650205</v>
      </c>
    </row>
    <row customHeight="1" ht="13.5" r="71" spans="1:7">
      <c r="B71" s="4" t="s">
        <v>62</v>
      </c>
      <c r="C71" s="4" t="s">
        <v>85</v>
      </c>
      <c r="D71" s="4" t="n">
        <v>4136.953642384105</v>
      </c>
      <c r="E71" s="4" t="n">
        <v>4151.651254953765</v>
      </c>
      <c r="F71" s="4" t="n">
        <v>4125.464190981432</v>
      </c>
      <c r="G71" s="4" t="n">
        <v>4132.980132450331</v>
      </c>
    </row>
    <row customHeight="1" ht="13.5" r="72" spans="1:7">
      <c r="B72" s="4" t="s">
        <v>62</v>
      </c>
      <c r="C72" s="4" t="s">
        <v>86</v>
      </c>
      <c r="D72" s="4" t="n">
        <v>2222.222222222222</v>
      </c>
      <c r="E72" s="4" t="n">
        <v>2222.222222222222</v>
      </c>
      <c r="F72" s="4" t="n">
        <v>2222.222222222222</v>
      </c>
      <c r="G72" s="4" t="n">
        <v>2222.222222222222</v>
      </c>
    </row>
    <row customHeight="1" ht="13.5" r="73" spans="1:7">
      <c r="B73" s="4" t="s">
        <v>62</v>
      </c>
      <c r="C73" s="4" t="s">
        <v>87</v>
      </c>
      <c r="D73" s="4" t="n">
        <v>3574.468085106382</v>
      </c>
      <c r="E73" s="4" t="n">
        <v>3511.111111111111</v>
      </c>
      <c r="F73" s="4" t="n">
        <v>4170.212765957446</v>
      </c>
      <c r="G73" s="4" t="n">
        <v>3477.272727272727</v>
      </c>
    </row>
    <row customHeight="1" ht="13.5" r="74" spans="1:7">
      <c r="B74" s="4" t="s">
        <v>62</v>
      </c>
      <c r="C74" s="4" t="s">
        <v>88</v>
      </c>
      <c r="D74" s="4" t="n">
        <v>2462.5468164794</v>
      </c>
      <c r="E74" s="4" t="n">
        <v>2529.739776951672</v>
      </c>
      <c r="F74" s="4" t="n">
        <v>2492.481203007518</v>
      </c>
      <c r="G74" s="4" t="n">
        <v>2453.307392996108</v>
      </c>
    </row>
    <row customHeight="1" ht="13.5" r="75" spans="1:7">
      <c r="B75" s="4" t="s">
        <v>62</v>
      </c>
      <c r="C75" s="4" t="s">
        <v>89</v>
      </c>
      <c r="D75" s="4" t="n">
        <v>1046.666666666666</v>
      </c>
      <c r="E75" s="4" t="n">
        <v>1027.027027027027</v>
      </c>
      <c r="F75" s="4" t="n">
        <v>1020.547945205479</v>
      </c>
      <c r="G75" s="4" t="n">
        <v>1013.698630136986</v>
      </c>
    </row>
    <row customHeight="1" ht="13.5" r="76" spans="1:7">
      <c r="B76" s="4" t="s">
        <v>63</v>
      </c>
      <c r="C76" s="4" t="s">
        <v>90</v>
      </c>
      <c r="D76" s="4" t="n">
        <v>3661.176470588235</v>
      </c>
      <c r="E76" s="4" t="n">
        <v>3660.474308300395</v>
      </c>
      <c r="F76" s="4" t="n">
        <v>3636.575875486381</v>
      </c>
      <c r="G76" s="4" t="n">
        <v>3616.99604743083</v>
      </c>
    </row>
    <row customHeight="1" ht="13.5" r="77" spans="1:7">
      <c r="B77" s="4" t="s">
        <v>63</v>
      </c>
      <c r="C77" s="4" t="s">
        <v>91</v>
      </c>
      <c r="D77" s="4" t="n">
        <v>1649.460431654676</v>
      </c>
      <c r="E77" s="4" t="n">
        <v>1667.747747747747</v>
      </c>
      <c r="F77" s="4" t="n">
        <v>1693.035714285714</v>
      </c>
      <c r="G77" s="4" t="n">
        <v>1725.178571428571</v>
      </c>
    </row>
    <row customHeight="1" ht="13.5" r="78" spans="1:7">
      <c r="B78" s="4" t="s">
        <v>63</v>
      </c>
      <c r="C78" s="4" t="s">
        <v>92</v>
      </c>
      <c r="D78" s="4" t="n">
        <v>80</v>
      </c>
      <c r="E78" s="4" t="n">
        <v>80</v>
      </c>
      <c r="F78" s="4" t="n">
        <v>80</v>
      </c>
      <c r="G78" s="4" t="n">
        <v>80</v>
      </c>
    </row>
    <row customHeight="1" ht="13.5" r="79" spans="1:7">
      <c r="B79" s="4" t="s">
        <v>63</v>
      </c>
      <c r="C79" s="4" t="s">
        <v>93</v>
      </c>
      <c r="D79" s="4" t="n">
        <v>1698.630136986301</v>
      </c>
      <c r="E79" s="4" t="n">
        <v>1884.745762711864</v>
      </c>
      <c r="F79" s="4" t="n">
        <v>1688.135593220338</v>
      </c>
      <c r="G79" s="4" t="n">
        <v>1698.630136986301</v>
      </c>
    </row>
    <row customHeight="1" ht="13.5" r="80" spans="1:7">
      <c r="B80" s="4" t="s">
        <v>63</v>
      </c>
      <c r="C80" s="4" t="s">
        <v>94</v>
      </c>
      <c r="D80" s="4" t="n">
        <v>3133.333333333333</v>
      </c>
      <c r="E80" s="4" t="n">
        <v>3133.333333333333</v>
      </c>
      <c r="F80" s="4" t="n">
        <v>3133.333333333333</v>
      </c>
      <c r="G80" s="4" t="n">
        <v>3126.050420168067</v>
      </c>
    </row>
    <row customHeight="1" ht="13.5" r="81" spans="1:7">
      <c r="B81" s="4" t="s">
        <v>64</v>
      </c>
      <c r="C81" s="4" t="s">
        <v>95</v>
      </c>
      <c r="D81" s="4" t="n">
        <v>3131.5649867374</v>
      </c>
      <c r="E81" s="4" t="n">
        <v>3147.98927613941</v>
      </c>
      <c r="F81" s="4" t="n">
        <v>3161.111111111111</v>
      </c>
      <c r="G81" s="4" t="n">
        <v>3130.913978494623</v>
      </c>
    </row>
    <row customHeight="1" ht="13.5" r="82" spans="1:7">
      <c r="B82" s="4" t="s">
        <v>64</v>
      </c>
      <c r="C82" s="4" t="s">
        <v>96</v>
      </c>
      <c r="D82" s="4" t="n">
        <v>1670.716510903426</v>
      </c>
      <c r="E82" s="4" t="n">
        <v>1663.467492260061</v>
      </c>
      <c r="F82" s="4" t="n">
        <v>1698.136645962732</v>
      </c>
      <c r="G82" s="4" t="n">
        <v>1687.267080745341</v>
      </c>
    </row>
    <row customHeight="1" ht="13.5" r="83" spans="1:7">
      <c r="B83" s="4" t="s">
        <v>65</v>
      </c>
      <c r="C83" s="4" t="s">
        <v>97</v>
      </c>
      <c r="D83" s="4" t="n">
        <v>3012.912912912912</v>
      </c>
      <c r="E83" s="4" t="n">
        <v>3047.147147147147</v>
      </c>
      <c r="F83" s="4" t="n">
        <v>3024.698795180722</v>
      </c>
      <c r="G83" s="4" t="n">
        <v>3021.987951807228</v>
      </c>
    </row>
    <row customHeight="1" ht="13.5" r="84" spans="1:7">
      <c r="B84" s="4" t="s">
        <v>65</v>
      </c>
      <c r="C84" s="4" t="s">
        <v>98</v>
      </c>
      <c r="D84" s="4" t="n">
        <v>3025.703905540417</v>
      </c>
      <c r="E84" s="4" t="n">
        <v>3017.399267399268</v>
      </c>
      <c r="F84" s="4" t="n">
        <v>2999.356617647058</v>
      </c>
      <c r="G84" s="4" t="n">
        <v>3001.100917431193</v>
      </c>
    </row>
  </sheetData>
  <mergeCells count="20">
    <mergeCell ref="B2:G2"/>
    <mergeCell ref="D3:G3"/>
    <mergeCell ref="B5:B8"/>
    <mergeCell ref="B9:B13"/>
    <mergeCell ref="B14:B16"/>
    <mergeCell ref="B17:B20"/>
    <mergeCell ref="B21:B26"/>
    <mergeCell ref="B27:B31"/>
    <mergeCell ref="B32:B33"/>
    <mergeCell ref="B34:B35"/>
    <mergeCell ref="B51:G51"/>
    <mergeCell ref="D52:G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122</v>
      </c>
      <c r="Y1" s="9" t="s">
        <v>123</v>
      </c>
      <c r="Z1" s="9" t="s">
        <v>124</v>
      </c>
      <c r="AA1" s="9" t="s">
        <v>125</v>
      </c>
      <c r="AB1" s="9" t="s">
        <v>126</v>
      </c>
      <c r="AC1" s="9" t="s">
        <v>127</v>
      </c>
      <c r="AD1" s="9" t="s">
        <v>128</v>
      </c>
      <c r="AE1" s="9" t="s">
        <v>129</v>
      </c>
      <c r="AF1" s="9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2016-04-07T09:45:22Z</dcterms:created>
  <dcterms:modified xsi:type="dcterms:W3CDTF">2016-04-07T09:45:22Z</dcterms:modified>
  <cp:lastModifiedBy/>
  <cp:category/>
  <cp:contentStatus/>
  <cp:version/>
  <cp:revision/>
  <cp:keywords/>
</cp:coreProperties>
</file>