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报表说明" sheetId="1" r:id="rId1"/>
    <s:sheet name="网站经销商数量变化分析" sheetId="2" r:id="rId2"/>
    <s:sheet name="网站报价均值分析" sheetId="3" r:id="rId3"/>
    <s:sheet name="大区报价分析" sheetId="4" r:id="rId4"/>
    <s:sheet name="省份报价分析" sheetId="5" r:id="rId5"/>
    <s:sheet name="报价详细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<sst xmlns="http://schemas.openxmlformats.org/spreadsheetml/2006/main" uniqueCount="135">
  <si>
    <t>报表使用说明</t>
  </si>
  <si>
    <t>分析报表</t>
  </si>
  <si>
    <t>分析时间段</t>
  </si>
  <si>
    <t>筛选条件</t>
  </si>
  <si>
    <t>分析目的</t>
  </si>
  <si>
    <t>网站经销商数据变化分析</t>
  </si>
  <si>
    <t>03-25~04-01</t>
  </si>
  <si>
    <t>无</t>
  </si>
  <si>
    <t>分析网站报价经销商数变化情况，发现数量变化突跳</t>
  </si>
  <si>
    <t>车型网站报价均值分析</t>
  </si>
  <si>
    <t>分析网站之间价格差异</t>
  </si>
  <si>
    <t>大区报价分析</t>
  </si>
  <si>
    <t>4S店,直营店,卫星店</t>
  </si>
  <si>
    <t>分析大区之间的异常报价与显著差异</t>
  </si>
  <si>
    <t>省份报价分析</t>
  </si>
  <si>
    <t>分析大区下省份之间的异常报价与显著差异</t>
  </si>
  <si>
    <t>报价信息</t>
  </si>
  <si>
    <t>一周内的报价详细信息</t>
  </si>
  <si>
    <t>报表参数设置【（参数-报价）应用于非大区分析报表 - 突出显示】</t>
  </si>
  <si>
    <t>范围</t>
  </si>
  <si>
    <t>车型</t>
  </si>
  <si>
    <t>平均值 网络报价</t>
  </si>
  <si>
    <t>平均值 MSRP</t>
  </si>
  <si>
    <t>平均值 差价</t>
  </si>
  <si>
    <t>标杆值</t>
  </si>
  <si>
    <t>报警原则</t>
  </si>
  <si>
    <t>2014款 1.4T 手动两驱舒适型</t>
  </si>
  <si>
    <t>MSRP减报价均值,低于标杆值报红色预警</t>
  </si>
  <si>
    <t>2014款 1.4T 变形金刚限量版</t>
  </si>
  <si>
    <t>2016款 1.4T 自动两驱豪华型</t>
  </si>
  <si>
    <t>2016款 1.4T 自动四驱旗舰型</t>
  </si>
  <si>
    <t>2014款 1.4T 自动两驱舒适型</t>
  </si>
  <si>
    <t>2014款 1.4T 自动四驱旗舰型</t>
  </si>
  <si>
    <t>2014款 1.4T 自动两驱豪华型</t>
  </si>
  <si>
    <t>2016款 1.4T 手动两驱舒适天窗版</t>
  </si>
  <si>
    <t>2016款 1.4T 自动两驱舒适天窗版</t>
  </si>
  <si>
    <t>未匹配经销商名称</t>
  </si>
  <si>
    <t>4S店,直营店,卫星店 - 网站经销商数量分析</t>
  </si>
  <si>
    <t>报价日期 日期</t>
  </si>
  <si>
    <t>网站来源</t>
  </si>
  <si>
    <t>03月25日</t>
  </si>
  <si>
    <t>03月26日</t>
  </si>
  <si>
    <t>03月27日</t>
  </si>
  <si>
    <t>03月28日</t>
  </si>
  <si>
    <t>03月29日</t>
  </si>
  <si>
    <t>03月30日</t>
  </si>
  <si>
    <t>03月31日</t>
  </si>
  <si>
    <t>04月01日</t>
  </si>
  <si>
    <t>总计</t>
  </si>
  <si>
    <t>汽车之家（经销商入口）</t>
  </si>
  <si>
    <t>汽车之家（报价入口）</t>
  </si>
  <si>
    <t>太平洋汽车</t>
  </si>
  <si>
    <t>爱卡汽车</t>
  </si>
  <si>
    <t>新浪汽车</t>
  </si>
  <si>
    <t>搜狐汽车</t>
  </si>
  <si>
    <t>未匹配经销商名称 - 网站经销商数量分析</t>
  </si>
  <si>
    <t>4S店,直营店,卫星店 - 网站报价均值分析</t>
  </si>
  <si>
    <t>未匹配经销商名称 - 网站报价均值分析</t>
  </si>
  <si>
    <t>4S店,直营店,卫星店 - 网站报价均值分析(汽车之家与易车)</t>
  </si>
  <si>
    <t>未匹配经销商名称 - 网站报价均值分析(汽车之家与易车)</t>
  </si>
  <si>
    <t>销售大区报价分析</t>
  </si>
  <si>
    <t>销售大区</t>
  </si>
  <si>
    <t>雪佛兰1区</t>
  </si>
  <si>
    <t>雪佛兰2区</t>
  </si>
  <si>
    <t>雪佛兰3区</t>
  </si>
  <si>
    <t>雪佛兰4区</t>
  </si>
  <si>
    <t>雪佛兰5区</t>
  </si>
  <si>
    <t>雪佛兰6区</t>
  </si>
  <si>
    <t>雪佛兰7区</t>
  </si>
  <si>
    <t>雪佛兰8区</t>
  </si>
  <si>
    <t>销售大区报价分析(汽车之家与易车)</t>
  </si>
  <si>
    <t>省份</t>
  </si>
  <si>
    <t>黑龙江</t>
  </si>
  <si>
    <t>吉林</t>
  </si>
  <si>
    <t>辽宁</t>
  </si>
  <si>
    <t>山东</t>
  </si>
  <si>
    <t>北京</t>
  </si>
  <si>
    <t>河北</t>
  </si>
  <si>
    <t>内蒙古</t>
  </si>
  <si>
    <t>山西</t>
  </si>
  <si>
    <t>天津</t>
  </si>
  <si>
    <t>湖北</t>
  </si>
  <si>
    <t>湖南</t>
  </si>
  <si>
    <t>江西</t>
  </si>
  <si>
    <t>福建</t>
  </si>
  <si>
    <t>广东</t>
  </si>
  <si>
    <t>广西</t>
  </si>
  <si>
    <t>海南</t>
  </si>
  <si>
    <t>甘肃</t>
  </si>
  <si>
    <t>河南</t>
  </si>
  <si>
    <t>宁夏</t>
  </si>
  <si>
    <t>青海</t>
  </si>
  <si>
    <t>陕西</t>
  </si>
  <si>
    <t>新疆</t>
  </si>
  <si>
    <t>贵州</t>
  </si>
  <si>
    <t>四川</t>
  </si>
  <si>
    <t>西藏</t>
  </si>
  <si>
    <t>云南</t>
  </si>
  <si>
    <t>重庆</t>
  </si>
  <si>
    <t>上海</t>
  </si>
  <si>
    <t>浙江</t>
  </si>
  <si>
    <t>安徽</t>
  </si>
  <si>
    <t>江苏</t>
  </si>
  <si>
    <t>source</t>
  </si>
  <si>
    <t>price</t>
  </si>
  <si>
    <t>promotion</t>
  </si>
  <si>
    <t>promotion_url</t>
  </si>
  <si>
    <t>p_date</t>
  </si>
  <si>
    <t>agency_name</t>
  </si>
  <si>
    <t>sales_area</t>
  </si>
  <si>
    <t>province</t>
  </si>
  <si>
    <t>city</t>
  </si>
  <si>
    <t>carseries_name</t>
  </si>
  <si>
    <t>b_name</t>
  </si>
  <si>
    <t>mb_name</t>
  </si>
  <si>
    <t>cartype_name</t>
  </si>
  <si>
    <t>total_price</t>
  </si>
  <si>
    <t>bare_price</t>
  </si>
  <si>
    <t>purchase_tax</t>
  </si>
  <si>
    <t>insurance</t>
  </si>
  <si>
    <t>use_tax</t>
  </si>
  <si>
    <t>card_price</t>
  </si>
  <si>
    <t>old_price</t>
  </si>
  <si>
    <t>compulsoryInsurance_price</t>
  </si>
  <si>
    <t>crawl_date</t>
  </si>
  <si>
    <t>promotion_price</t>
  </si>
  <si>
    <t>p_level</t>
  </si>
  <si>
    <t>model_year</t>
  </si>
  <si>
    <t>source2</t>
  </si>
  <si>
    <t>MSRP</t>
  </si>
  <si>
    <t>gap</t>
  </si>
  <si>
    <t>source_id</t>
  </si>
  <si>
    <t>mac</t>
  </si>
  <si>
    <t>is_4s</t>
  </si>
  <si>
    <t>dealerName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</si>
</sst>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微软雅黑"/>
      <family val="2"/>
      <b val="1"/>
      <color rgb="00FFFFFF"/>
      <sz val="11"/>
    </font>
    <font>
      <name val="宋体"/>
      <family val="2"/>
      <b val="1"/>
      <color rgb="00000000"/>
      <sz val="11"/>
    </font>
    <font>
      <name val="微软雅黑"/>
      <family val="2"/>
      <color rgb="00000000"/>
      <sz val="11"/>
    </font>
    <font>
      <name val="Arial"/>
      <family val="2"/>
      <color rgb="FF000000"/>
      <sz val="8"/>
    </font>
    <font>
      <name val="Arial"/>
      <family val="2"/>
      <b val="1"/>
      <color rgb="FF000000"/>
      <sz val="8"/>
    </font>
    <font>
      <name val="宋体"/>
      <family val="2"/>
      <b val="1"/>
      <color rgb="FF000000"/>
      <sz val="8"/>
    </font>
    <font>
      <name val="宋体"/>
      <family val="2"/>
      <b val="1"/>
      <color rgb="00000000"/>
      <sz val="8"/>
    </font>
    <font>
      <name val="Arial"/>
      <family val="2"/>
      <b val="1"/>
      <color rgb="FFFFFFFF"/>
      <sz val="11"/>
    </font>
  </fonts>
  <fills count="7">
    <fill>
      <patternFill/>
    </fill>
    <fill>
      <patternFill patternType="gray125"/>
    </fill>
    <fill>
      <patternFill patternType="solid">
        <fgColor rgb="00002060"/>
        <bgColor rgb="00002060"/>
      </patternFill>
    </fill>
    <fill>
      <patternFill patternType="solid">
        <fgColor rgb="00D9D9D9"/>
        <bgColor rgb="00D9D9D9"/>
      </patternFill>
    </fill>
    <fill>
      <patternFill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0">
    <xf borderId="0" fillId="0" fontId="0" numFmtId="0" xfId="0"/>
    <xf applyAlignment="1" borderId="1" fillId="2" fontId="1" numFmtId="3" xfId="0">
      <alignment horizontal="center" vertical="center" wrapText="1"/>
    </xf>
    <xf applyAlignment="1" borderId="1" fillId="3" fontId="2" numFmtId="3" xfId="0">
      <alignment horizontal="center" vertical="center" wrapText="1"/>
    </xf>
    <xf applyAlignment="1" borderId="1" fillId="4" fontId="3" numFmtId="3" xfId="0">
      <alignment horizontal="center" vertical="center" wrapText="1"/>
    </xf>
    <xf applyAlignment="1" borderId="1" fillId="4" fontId="4" numFmtId="3" xfId="0">
      <alignment horizontal="center" vertical="center" wrapText="1"/>
    </xf>
    <xf applyAlignment="1" borderId="1" fillId="5" fontId="6" numFmtId="3" xfId="0">
      <alignment horizontal="center" vertical="center" wrapText="1"/>
    </xf>
    <xf applyAlignment="1" borderId="1" fillId="4" fontId="6" numFmtId="3" xfId="0">
      <alignment horizontal="center" vertical="center" wrapText="1"/>
    </xf>
    <xf applyAlignment="1" borderId="1" fillId="5" fontId="4" numFmtId="3" xfId="0">
      <alignment horizontal="center" vertical="center" wrapText="1"/>
    </xf>
    <xf applyAlignment="1" borderId="1" fillId="4" fontId="7" numFmtId="3" xfId="0">
      <alignment horizontal="center" vertical="center" wrapText="1"/>
    </xf>
    <xf applyAlignment="1" borderId="1" fillId="6" fontId="8" numFmtId="3" xfId="0">
      <alignment horizontal="center" vertical="center" wrapText="1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32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5.88"/>
    <col customWidth="1" max="3" min="3" width="27.63"/>
    <col customWidth="1" max="4" min="4" width="27.63"/>
    <col customWidth="1" max="5" min="5" width="33.63"/>
    <col customWidth="1" max="6" min="6" width="12.63"/>
    <col customWidth="1" max="7" min="7" width="8.380000000000001"/>
    <col customWidth="1" max="8" min="8" width="8.380000000000001"/>
  </cols>
  <sheetData>
    <row customHeight="1" ht="21" r="2" spans="1:8">
      <c r="B2" s="1" t="s">
        <v>0</v>
      </c>
      <c r="C2" s="1" t="s">
        <v>0</v>
      </c>
      <c r="D2" s="1" t="s">
        <v>0</v>
      </c>
      <c r="E2" s="1" t="s">
        <v>0</v>
      </c>
    </row>
    <row customHeight="1" ht="19.5" r="3" spans="1:8">
      <c r="B3" s="2" t="s">
        <v>1</v>
      </c>
      <c r="C3" s="2" t="s">
        <v>2</v>
      </c>
      <c r="D3" s="2" t="s">
        <v>3</v>
      </c>
      <c r="E3" s="2" t="s">
        <v>4</v>
      </c>
    </row>
    <row customHeight="1" ht="35.25" r="4" spans="1:8">
      <c r="B4" s="3" t="s">
        <v>5</v>
      </c>
      <c r="C4" s="3" t="s">
        <v>6</v>
      </c>
      <c r="D4" s="3" t="s">
        <v>7</v>
      </c>
      <c r="E4" s="3" t="s">
        <v>8</v>
      </c>
    </row>
    <row customHeight="1" ht="35.25" r="5" spans="1:8">
      <c r="B5" s="3" t="s">
        <v>9</v>
      </c>
      <c r="C5" s="3" t="s">
        <v>6</v>
      </c>
      <c r="D5" s="3" t="s">
        <v>7</v>
      </c>
      <c r="E5" s="3" t="s">
        <v>10</v>
      </c>
    </row>
    <row customHeight="1" ht="35.25" r="6" spans="1:8">
      <c r="B6" s="3" t="s">
        <v>11</v>
      </c>
      <c r="C6" s="3" t="s">
        <v>6</v>
      </c>
      <c r="D6" s="3" t="s">
        <v>12</v>
      </c>
      <c r="E6" s="3" t="s">
        <v>13</v>
      </c>
    </row>
    <row customHeight="1" ht="35.25" r="7" spans="1:8">
      <c r="B7" s="3" t="s">
        <v>14</v>
      </c>
      <c r="C7" s="3" t="s">
        <v>6</v>
      </c>
      <c r="D7" s="3" t="s">
        <v>12</v>
      </c>
      <c r="E7" s="3" t="s">
        <v>15</v>
      </c>
    </row>
    <row customHeight="1" ht="35.25" r="8" spans="1:8">
      <c r="B8" s="3" t="s">
        <v>16</v>
      </c>
      <c r="C8" s="3" t="s">
        <v>6</v>
      </c>
      <c r="D8" s="3" t="s">
        <v>12</v>
      </c>
      <c r="E8" s="3" t="s">
        <v>17</v>
      </c>
    </row>
    <row customHeight="1" ht="24.75" r="13" spans="1:8"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</row>
    <row customHeight="1" ht="25.5" r="14" spans="1:8">
      <c r="B14" s="4" t="s">
        <v>19</v>
      </c>
      <c r="C14" s="4" t="s">
        <v>20</v>
      </c>
      <c r="D14" s="4" t="s">
        <v>21</v>
      </c>
      <c r="E14" s="4" t="s">
        <v>22</v>
      </c>
      <c r="F14" s="4" t="s">
        <v>23</v>
      </c>
      <c r="G14" s="5" t="s">
        <v>24</v>
      </c>
      <c r="H14" s="6" t="s">
        <v>25</v>
      </c>
    </row>
    <row customHeight="1" ht="25.5" r="15" spans="1:8">
      <c r="B15" s="4" t="s">
        <v>12</v>
      </c>
      <c r="C15" s="4" t="s">
        <v>26</v>
      </c>
      <c r="D15" s="4" t="n">
        <v>107075.6783262504</v>
      </c>
      <c r="E15" s="4" t="n">
        <v>109900</v>
      </c>
      <c r="F15" s="4" t="n">
        <v>2824.321673749591</v>
      </c>
      <c r="G15" s="7" t="n">
        <v>2500</v>
      </c>
      <c r="H15" s="4" t="s">
        <v>27</v>
      </c>
    </row>
    <row customHeight="1" ht="25.5" r="16" spans="1:8">
      <c r="B16" s="4" t="s">
        <v>12</v>
      </c>
      <c r="C16" s="4" t="s">
        <v>28</v>
      </c>
      <c r="D16" s="4" t="n">
        <v>160113.3542538354</v>
      </c>
      <c r="E16" s="4" t="n">
        <v>163900</v>
      </c>
      <c r="F16" s="4" t="n">
        <v>3786.645746164574</v>
      </c>
      <c r="G16" s="7" t="n">
        <v>2000</v>
      </c>
      <c r="H16" s="4" t="s">
        <v>27</v>
      </c>
    </row>
    <row customHeight="1" ht="25.5" r="17" spans="1:8">
      <c r="B17" s="4" t="s">
        <v>12</v>
      </c>
      <c r="C17" s="4" t="s">
        <v>29</v>
      </c>
      <c r="D17" s="4" t="n">
        <v>129314.1085059978</v>
      </c>
      <c r="E17" s="4" t="n">
        <v>133900</v>
      </c>
      <c r="F17" s="4" t="n">
        <v>4585.891494002181</v>
      </c>
      <c r="G17" s="7" t="n">
        <v>2000</v>
      </c>
      <c r="H17" s="4" t="s">
        <v>27</v>
      </c>
    </row>
    <row customHeight="1" ht="25.5" r="18" spans="1:8">
      <c r="B18" s="4" t="s">
        <v>12</v>
      </c>
      <c r="C18" s="4" t="s">
        <v>30</v>
      </c>
      <c r="D18" s="4" t="n">
        <v>144916.6004112405</v>
      </c>
      <c r="E18" s="4" t="n">
        <v>149900</v>
      </c>
      <c r="F18" s="4" t="n">
        <v>4983.399588759425</v>
      </c>
      <c r="G18" s="7" t="n">
        <v>2000</v>
      </c>
      <c r="H18" s="4" t="s">
        <v>27</v>
      </c>
    </row>
    <row customHeight="1" ht="25.5" r="19" spans="1:8">
      <c r="B19" s="4" t="s">
        <v>12</v>
      </c>
      <c r="C19" s="4" t="s">
        <v>31</v>
      </c>
      <c r="D19" s="4" t="n">
        <v>119372.8959575878</v>
      </c>
      <c r="E19" s="4" t="n">
        <v>121900</v>
      </c>
      <c r="F19" s="4" t="n">
        <v>2527.104042412193</v>
      </c>
      <c r="G19" s="7" t="n">
        <v>2000</v>
      </c>
      <c r="H19" s="4" t="s">
        <v>27</v>
      </c>
    </row>
    <row customHeight="1" ht="25.5" r="20" spans="1:8">
      <c r="B20" s="4" t="s">
        <v>12</v>
      </c>
      <c r="C20" s="4" t="s">
        <v>32</v>
      </c>
      <c r="D20" s="4" t="n">
        <v>146967.9738562091</v>
      </c>
      <c r="E20" s="4" t="n">
        <v>149900</v>
      </c>
      <c r="F20" s="4" t="n">
        <v>2932.026143790849</v>
      </c>
      <c r="G20" s="7" t="n">
        <v>2000</v>
      </c>
      <c r="H20" s="4" t="s">
        <v>27</v>
      </c>
    </row>
    <row customHeight="1" ht="25.5" r="21" spans="1:8">
      <c r="B21" s="4" t="s">
        <v>12</v>
      </c>
      <c r="C21" s="4" t="s">
        <v>33</v>
      </c>
      <c r="D21" s="4" t="n">
        <v>131081.3463353255</v>
      </c>
      <c r="E21" s="4" t="n">
        <v>133900</v>
      </c>
      <c r="F21" s="4" t="n">
        <v>2818.653664674425</v>
      </c>
      <c r="G21" s="7" t="n">
        <v>2000</v>
      </c>
      <c r="H21" s="4" t="s">
        <v>27</v>
      </c>
    </row>
    <row customHeight="1" ht="25.5" r="22" spans="1:8">
      <c r="B22" s="4" t="s">
        <v>12</v>
      </c>
      <c r="C22" s="4" t="s">
        <v>34</v>
      </c>
      <c r="D22" s="4" t="n">
        <v>105462.4420823112</v>
      </c>
      <c r="E22" s="4" t="n">
        <v>109900</v>
      </c>
      <c r="F22" s="4" t="n">
        <v>4437.557917688743</v>
      </c>
      <c r="G22" s="7" t="n">
        <v>2000</v>
      </c>
      <c r="H22" s="4" t="s">
        <v>27</v>
      </c>
    </row>
    <row customHeight="1" ht="25.5" r="23" spans="1:8">
      <c r="B23" s="4" t="s">
        <v>12</v>
      </c>
      <c r="C23" s="4" t="s">
        <v>35</v>
      </c>
      <c r="D23" s="4" t="n">
        <v>117408.1301920196</v>
      </c>
      <c r="E23" s="4" t="n">
        <v>121900</v>
      </c>
      <c r="F23" s="4" t="n">
        <v>4491.869807980389</v>
      </c>
      <c r="G23" s="7" t="n">
        <v>2000</v>
      </c>
      <c r="H23" s="4" t="s">
        <v>27</v>
      </c>
    </row>
    <row customHeight="1" ht="25.5" r="24" spans="1:8">
      <c r="B24" s="4" t="s">
        <v>36</v>
      </c>
      <c r="C24" s="4" t="s">
        <v>26</v>
      </c>
      <c r="D24" s="4" t="n">
        <v>108579.6133567662</v>
      </c>
      <c r="E24" s="4" t="n">
        <v>109900</v>
      </c>
      <c r="F24" s="4" t="n">
        <v>1320.386643233743</v>
      </c>
      <c r="G24" s="7" t="n">
        <v>2000</v>
      </c>
      <c r="H24" s="4" t="s">
        <v>27</v>
      </c>
    </row>
    <row customHeight="1" ht="25.5" r="25" spans="1:8">
      <c r="B25" s="4" t="s">
        <v>36</v>
      </c>
      <c r="C25" s="4" t="s">
        <v>28</v>
      </c>
      <c r="D25" s="4" t="n">
        <v>162243.3155080213</v>
      </c>
      <c r="E25" s="4" t="n">
        <v>163900</v>
      </c>
      <c r="F25" s="4" t="n">
        <v>1656.684491978609</v>
      </c>
      <c r="G25" s="7" t="n">
        <v>2000</v>
      </c>
      <c r="H25" s="4" t="s">
        <v>27</v>
      </c>
    </row>
    <row customHeight="1" ht="25.5" r="26" spans="1:8">
      <c r="B26" s="4" t="s">
        <v>36</v>
      </c>
      <c r="C26" s="4" t="s">
        <v>29</v>
      </c>
      <c r="D26" s="4" t="n">
        <v>129406.3301967493</v>
      </c>
      <c r="E26" s="4" t="n">
        <v>133900</v>
      </c>
      <c r="F26" s="4" t="n">
        <v>4493.669803250642</v>
      </c>
      <c r="G26" s="7" t="n">
        <v>2000</v>
      </c>
      <c r="H26" s="4" t="s">
        <v>27</v>
      </c>
    </row>
    <row customHeight="1" ht="25.5" r="27" spans="1:8">
      <c r="B27" s="4" t="s">
        <v>36</v>
      </c>
      <c r="C27" s="4" t="s">
        <v>30</v>
      </c>
      <c r="D27" s="4" t="n">
        <v>145293.7123169681</v>
      </c>
      <c r="E27" s="4" t="n">
        <v>149900</v>
      </c>
      <c r="F27" s="4" t="n">
        <v>4606.287683031869</v>
      </c>
      <c r="G27" s="7" t="n">
        <v>2000</v>
      </c>
      <c r="H27" s="4" t="s">
        <v>27</v>
      </c>
    </row>
    <row customHeight="1" ht="25.5" r="28" spans="1:8">
      <c r="B28" s="4" t="s">
        <v>36</v>
      </c>
      <c r="C28" s="4" t="s">
        <v>31</v>
      </c>
      <c r="D28" s="4" t="n">
        <v>120985.5311355311</v>
      </c>
      <c r="E28" s="4" t="n">
        <v>121900</v>
      </c>
      <c r="F28" s="4" t="n">
        <v>914.468864468864</v>
      </c>
      <c r="G28" s="7" t="n">
        <v>2000</v>
      </c>
      <c r="H28" s="4" t="s">
        <v>27</v>
      </c>
    </row>
    <row customHeight="1" ht="25.5" r="29" spans="1:8">
      <c r="B29" s="4" t="s">
        <v>36</v>
      </c>
      <c r="C29" s="4" t="s">
        <v>32</v>
      </c>
      <c r="D29" s="4" t="n">
        <v>148950.8256880733</v>
      </c>
      <c r="E29" s="4" t="n">
        <v>149900</v>
      </c>
      <c r="F29" s="4" t="n">
        <v>949.174311926606</v>
      </c>
      <c r="G29" s="7" t="n">
        <v>2000</v>
      </c>
      <c r="H29" s="4" t="s">
        <v>27</v>
      </c>
    </row>
    <row customHeight="1" ht="25.5" r="30" spans="1:8">
      <c r="B30" s="4" t="s">
        <v>36</v>
      </c>
      <c r="C30" s="4" t="s">
        <v>34</v>
      </c>
      <c r="D30" s="4" t="n">
        <v>105519.9486301369</v>
      </c>
      <c r="E30" s="4" t="n">
        <v>109900</v>
      </c>
      <c r="F30" s="4" t="n">
        <v>4380.051369863013</v>
      </c>
      <c r="G30" s="7" t="n">
        <v>2000</v>
      </c>
      <c r="H30" s="4" t="s">
        <v>27</v>
      </c>
    </row>
    <row customHeight="1" ht="25.5" r="31" spans="1:8">
      <c r="B31" s="4" t="s">
        <v>36</v>
      </c>
      <c r="C31" s="4" t="s">
        <v>33</v>
      </c>
      <c r="D31" s="4" t="n">
        <v>132392.5347222222</v>
      </c>
      <c r="E31" s="4" t="n">
        <v>133900</v>
      </c>
      <c r="F31" s="4" t="n">
        <v>1507.465277777777</v>
      </c>
      <c r="G31" s="7" t="n">
        <v>2000</v>
      </c>
      <c r="H31" s="4" t="s">
        <v>27</v>
      </c>
    </row>
    <row customHeight="1" ht="25.5" r="32" spans="1:8">
      <c r="B32" s="4" t="s">
        <v>36</v>
      </c>
      <c r="C32" s="4" t="s">
        <v>35</v>
      </c>
      <c r="D32" s="4" t="n">
        <v>117452.5278491859</v>
      </c>
      <c r="E32" s="4" t="n">
        <v>121900</v>
      </c>
      <c r="F32" s="4" t="n">
        <v>4447.472150814053</v>
      </c>
      <c r="G32" s="7" t="n">
        <v>2000</v>
      </c>
      <c r="H32" s="4" t="s">
        <v>27</v>
      </c>
    </row>
  </sheetData>
  <mergeCells count="5">
    <mergeCell ref="B2:E2"/>
    <mergeCell ref="B13:H13"/>
    <mergeCell ref="H15:H32"/>
    <mergeCell ref="B15:B23"/>
    <mergeCell ref="B24:B3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0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17.88"/>
    <col customWidth="1" max="3" min="3" width="11.88"/>
    <col customWidth="1" max="4" min="4" width="11.88"/>
    <col customWidth="1" max="5" min="5" width="11.88"/>
    <col customWidth="1" max="6" min="6" width="11.88"/>
    <col customWidth="1" max="7" min="7" width="11.88"/>
    <col customWidth="1" max="8" min="8" width="11.88"/>
    <col customWidth="1" max="9" min="9" width="11.88"/>
    <col customWidth="1" max="10" min="10" width="11.88"/>
  </cols>
  <sheetData>
    <row customHeight="1" ht="21" r="2" spans="1:11">
      <c r="B2" s="1" t="s">
        <v>37</v>
      </c>
      <c r="C2" s="1" t="s">
        <v>37</v>
      </c>
      <c r="D2" s="1" t="s">
        <v>37</v>
      </c>
      <c r="E2" s="1" t="s">
        <v>37</v>
      </c>
      <c r="F2" s="1" t="s">
        <v>37</v>
      </c>
      <c r="G2" s="1" t="s">
        <v>37</v>
      </c>
      <c r="H2" s="1" t="s">
        <v>37</v>
      </c>
      <c r="I2" s="1" t="s">
        <v>37</v>
      </c>
      <c r="J2" s="1" t="s">
        <v>37</v>
      </c>
      <c r="K2" s="1" t="s">
        <v>37</v>
      </c>
    </row>
    <row customHeight="1" ht="21" r="3" spans="1:11">
      <c r="C3" s="8" t="s">
        <v>38</v>
      </c>
      <c r="D3" s="8" t="s">
        <v>38</v>
      </c>
      <c r="E3" s="8" t="s">
        <v>38</v>
      </c>
      <c r="F3" s="8" t="s">
        <v>38</v>
      </c>
      <c r="G3" s="8" t="s">
        <v>38</v>
      </c>
      <c r="H3" s="8" t="s">
        <v>38</v>
      </c>
      <c r="I3" s="8" t="s">
        <v>38</v>
      </c>
      <c r="J3" s="8" t="s">
        <v>38</v>
      </c>
      <c r="K3" s="8" t="s">
        <v>38</v>
      </c>
    </row>
    <row customHeight="1" ht="22.5" r="4" spans="1:11">
      <c r="B4" s="4" t="s">
        <v>39</v>
      </c>
      <c r="C4" s="4" t="s">
        <v>40</v>
      </c>
      <c r="D4" s="4" t="s">
        <v>41</v>
      </c>
      <c r="E4" s="4" t="s">
        <v>42</v>
      </c>
      <c r="F4" s="4" t="s">
        <v>43</v>
      </c>
      <c r="G4" s="4" t="s">
        <v>44</v>
      </c>
      <c r="H4" s="4" t="s">
        <v>45</v>
      </c>
      <c r="I4" s="4" t="s">
        <v>46</v>
      </c>
      <c r="J4" s="4" t="s">
        <v>47</v>
      </c>
      <c r="K4" s="4" t="s">
        <v>48</v>
      </c>
    </row>
    <row customHeight="1" ht="22.5" r="5" spans="1:11">
      <c r="B5" s="4" t="s">
        <v>49</v>
      </c>
      <c r="C5" s="4" t="n">
        <v>441</v>
      </c>
      <c r="D5" s="4" t="n">
        <v>443</v>
      </c>
      <c r="E5" s="4" t="n">
        <v>443</v>
      </c>
      <c r="F5" s="4" t="n">
        <v>442</v>
      </c>
      <c r="G5" s="4" t="n">
        <v>440</v>
      </c>
      <c r="H5" s="4" t="n">
        <v>441</v>
      </c>
      <c r="I5" s="4" t="n">
        <v>440</v>
      </c>
      <c r="J5" s="4" t="s"/>
      <c r="K5" s="4">
        <f>IF(ISERR(AVERAGE(C5:J5)), ,AVERAGE(C5:J5))</f>
        <v/>
      </c>
    </row>
    <row customHeight="1" ht="22.5" r="6" spans="1:11">
      <c r="B6" s="4" t="s">
        <v>50</v>
      </c>
      <c r="C6" s="4" t="n">
        <v>424</v>
      </c>
      <c r="D6" s="4" t="n">
        <v>421</v>
      </c>
      <c r="E6" s="4" t="n">
        <v>422</v>
      </c>
      <c r="F6" s="4" t="n">
        <v>416</v>
      </c>
      <c r="G6" s="4" t="n">
        <v>420</v>
      </c>
      <c r="H6" s="4" t="n">
        <v>421</v>
      </c>
      <c r="I6" s="4" t="n">
        <v>421</v>
      </c>
      <c r="J6" s="4" t="s"/>
      <c r="K6" s="4">
        <f>IF(ISERR(AVERAGE(C6:J6)), ,AVERAGE(C6:J6))</f>
        <v/>
      </c>
    </row>
    <row customHeight="1" ht="22.5" r="7" spans="1:11">
      <c r="B7" s="4" t="s">
        <v>51</v>
      </c>
      <c r="C7" s="4" t="n">
        <v>373</v>
      </c>
      <c r="D7" s="4" t="s"/>
      <c r="E7" s="4" t="s"/>
      <c r="F7" s="4" t="s"/>
      <c r="G7" s="4" t="s"/>
      <c r="H7" s="4" t="s"/>
      <c r="I7" s="4" t="s"/>
      <c r="J7" s="4" t="s"/>
      <c r="K7" s="4">
        <f>IF(ISERR(AVERAGE(C7:J7)), ,AVERAGE(C7:J7))</f>
        <v/>
      </c>
    </row>
    <row customHeight="1" ht="22.5" r="8" spans="1:11">
      <c r="B8" s="4" t="s">
        <v>52</v>
      </c>
      <c r="C8" s="4" t="n">
        <v>20</v>
      </c>
      <c r="D8" s="4" t="n">
        <v>1</v>
      </c>
      <c r="E8" s="4" t="n">
        <v>3</v>
      </c>
      <c r="F8" s="4" t="n">
        <v>17</v>
      </c>
      <c r="G8" s="4" t="n">
        <v>18</v>
      </c>
      <c r="H8" s="4" t="n">
        <v>20</v>
      </c>
      <c r="I8" s="4" t="n">
        <v>14</v>
      </c>
      <c r="J8" s="4" t="s"/>
      <c r="K8" s="4">
        <f>IF(ISERR(AVERAGE(C8:J8)), ,AVERAGE(C8:J8))</f>
        <v/>
      </c>
    </row>
    <row customHeight="1" ht="22.5" r="9" spans="1:11">
      <c r="B9" s="4" t="s">
        <v>53</v>
      </c>
      <c r="C9" s="4" t="n">
        <v>11</v>
      </c>
      <c r="D9" s="4" t="n">
        <v>11</v>
      </c>
      <c r="E9" s="4" t="n">
        <v>11</v>
      </c>
      <c r="F9" s="4" t="n">
        <v>11</v>
      </c>
      <c r="G9" s="4" t="n">
        <v>11</v>
      </c>
      <c r="H9" s="4" t="n">
        <v>11</v>
      </c>
      <c r="I9" s="4" t="n">
        <v>11</v>
      </c>
      <c r="J9" s="4" t="s"/>
      <c r="K9" s="4">
        <f>IF(ISERR(AVERAGE(C9:J9)), ,AVERAGE(C9:J9))</f>
        <v/>
      </c>
    </row>
    <row customHeight="1" ht="22.5" r="10" spans="1:11">
      <c r="B10" s="4" t="s">
        <v>54</v>
      </c>
      <c r="C10" s="4" t="n">
        <v>79</v>
      </c>
      <c r="D10" s="4" t="n">
        <v>60</v>
      </c>
      <c r="E10" s="4" t="n">
        <v>320</v>
      </c>
      <c r="F10" s="4" t="n">
        <v>8</v>
      </c>
      <c r="G10" s="4" t="n">
        <v>105</v>
      </c>
      <c r="H10" s="4" t="n">
        <v>20</v>
      </c>
      <c r="I10" s="4" t="n">
        <v>62</v>
      </c>
      <c r="J10" s="4" t="s"/>
      <c r="K10" s="4">
        <f>IF(ISERR(AVERAGE(C10:J10)), ,AVERAGE(C10:J10))</f>
        <v/>
      </c>
    </row>
    <row customHeight="1" ht="22.5" r="11" spans="1:11">
      <c r="B11" s="4" t="s">
        <v>48</v>
      </c>
      <c r="C11" s="4">
        <f>IF(ISERR(AVERAGE(C5:C10)), ,AVERAGE(C5:C10))</f>
        <v/>
      </c>
      <c r="D11" s="4">
        <f>IF(ISERR(AVERAGE(D5:D10)), ,AVERAGE(D5:D10))</f>
        <v/>
      </c>
      <c r="E11" s="4">
        <f>IF(ISERR(AVERAGE(E5:E10)), ,AVERAGE(E5:E10))</f>
        <v/>
      </c>
      <c r="F11" s="4">
        <f>IF(ISERR(AVERAGE(F5:F10)), ,AVERAGE(F5:F10))</f>
        <v/>
      </c>
      <c r="G11" s="4">
        <f>IF(ISERR(AVERAGE(G5:G10)), ,AVERAGE(G5:G10))</f>
        <v/>
      </c>
      <c r="H11" s="4">
        <f>IF(ISERR(AVERAGE(H5:H10)), ,AVERAGE(H5:H10))</f>
        <v/>
      </c>
      <c r="I11" s="4">
        <f>IF(ISERR(AVERAGE(I5:I10)), ,AVERAGE(I5:I10))</f>
        <v/>
      </c>
      <c r="J11" s="4">
        <f>IF(ISERR(AVERAGE(J5:J10)), ,AVERAGE(J5:J10))</f>
        <v/>
      </c>
      <c r="K11" s="4">
        <f>IF(ISERR(AVERAGE(K5:K10)), ,AVERAGE(K5:K10))</f>
        <v/>
      </c>
    </row>
    <row customHeight="1" ht="21" r="21" spans="1:11">
      <c r="B21" s="1" t="s">
        <v>55</v>
      </c>
      <c r="C21" s="1" t="s">
        <v>55</v>
      </c>
      <c r="D21" s="1" t="s">
        <v>55</v>
      </c>
      <c r="E21" s="1" t="s">
        <v>55</v>
      </c>
      <c r="F21" s="1" t="s">
        <v>55</v>
      </c>
      <c r="G21" s="1" t="s">
        <v>55</v>
      </c>
      <c r="H21" s="1" t="s">
        <v>55</v>
      </c>
      <c r="I21" s="1" t="s">
        <v>55</v>
      </c>
      <c r="J21" s="1" t="s">
        <v>55</v>
      </c>
      <c r="K21" s="1" t="s">
        <v>55</v>
      </c>
    </row>
    <row customHeight="1" ht="21" r="22" spans="1:11">
      <c r="C22" s="8" t="s">
        <v>38</v>
      </c>
      <c r="D22" s="8" t="s">
        <v>38</v>
      </c>
      <c r="E22" s="8" t="s">
        <v>38</v>
      </c>
      <c r="F22" s="8" t="s">
        <v>38</v>
      </c>
      <c r="G22" s="8" t="s">
        <v>38</v>
      </c>
      <c r="H22" s="8" t="s">
        <v>38</v>
      </c>
      <c r="I22" s="8" t="s">
        <v>38</v>
      </c>
      <c r="J22" s="8" t="s">
        <v>38</v>
      </c>
      <c r="K22" s="8" t="s">
        <v>38</v>
      </c>
    </row>
    <row customHeight="1" ht="22.5" r="23" spans="1:11">
      <c r="B23" s="4" t="s">
        <v>39</v>
      </c>
      <c r="C23" s="4" t="s">
        <v>40</v>
      </c>
      <c r="D23" s="4" t="s">
        <v>41</v>
      </c>
      <c r="E23" s="4" t="s">
        <v>42</v>
      </c>
      <c r="F23" s="4" t="s">
        <v>43</v>
      </c>
      <c r="G23" s="4" t="s">
        <v>44</v>
      </c>
      <c r="H23" s="4" t="s">
        <v>45</v>
      </c>
      <c r="I23" s="4" t="s">
        <v>46</v>
      </c>
      <c r="J23" s="4" t="s">
        <v>47</v>
      </c>
      <c r="K23" s="4" t="s">
        <v>48</v>
      </c>
    </row>
    <row customHeight="1" ht="22.5" r="24" spans="1:11">
      <c r="B24" s="4" t="s">
        <v>49</v>
      </c>
      <c r="C24" s="4" t="n">
        <v>37</v>
      </c>
      <c r="D24" s="4" t="n">
        <v>36</v>
      </c>
      <c r="E24" s="4" t="n">
        <v>36</v>
      </c>
      <c r="F24" s="4" t="n">
        <v>36</v>
      </c>
      <c r="G24" s="4" t="n">
        <v>36</v>
      </c>
      <c r="H24" s="4" t="n">
        <v>36</v>
      </c>
      <c r="I24" s="4" t="n">
        <v>36</v>
      </c>
      <c r="J24" s="4" t="s"/>
      <c r="K24" s="4">
        <f>IF(ISERR(AVERAGE(C24:J24)), ,AVERAGE(C24:J24))</f>
        <v/>
      </c>
    </row>
    <row customHeight="1" ht="22.5" r="25" spans="1:11">
      <c r="B25" s="4" t="s">
        <v>50</v>
      </c>
      <c r="C25" s="4" t="n">
        <v>25</v>
      </c>
      <c r="D25" s="4" t="n">
        <v>24</v>
      </c>
      <c r="E25" s="4" t="n">
        <v>24</v>
      </c>
      <c r="F25" s="4" t="n">
        <v>24</v>
      </c>
      <c r="G25" s="4" t="n">
        <v>23</v>
      </c>
      <c r="H25" s="4" t="n">
        <v>23</v>
      </c>
      <c r="I25" s="4" t="n">
        <v>24</v>
      </c>
      <c r="J25" s="4" t="s"/>
      <c r="K25" s="4">
        <f>IF(ISERR(AVERAGE(C25:J25)), ,AVERAGE(C25:J25))</f>
        <v/>
      </c>
    </row>
    <row customHeight="1" ht="22.5" r="26" spans="1:11">
      <c r="B26" s="4" t="s">
        <v>51</v>
      </c>
      <c r="C26" s="4" t="n">
        <v>27</v>
      </c>
      <c r="D26" s="4" t="s"/>
      <c r="E26" s="4" t="s"/>
      <c r="F26" s="4" t="s"/>
      <c r="G26" s="4" t="s"/>
      <c r="H26" s="4" t="s"/>
      <c r="I26" s="4" t="s"/>
      <c r="J26" s="4" t="s"/>
      <c r="K26" s="4">
        <f>IF(ISERR(AVERAGE(C26:J26)), ,AVERAGE(C26:J26))</f>
        <v/>
      </c>
    </row>
    <row customHeight="1" ht="22.5" r="27" spans="1:11">
      <c r="B27" s="4" t="s">
        <v>52</v>
      </c>
      <c r="C27" s="4" t="n">
        <v>4</v>
      </c>
      <c r="D27" s="4" t="n">
        <v>1</v>
      </c>
      <c r="E27" s="4" t="n">
        <v>2</v>
      </c>
      <c r="F27" s="4" t="n">
        <v>1</v>
      </c>
      <c r="G27" s="4" t="n">
        <v>1</v>
      </c>
      <c r="H27" s="4" t="n">
        <v>1</v>
      </c>
      <c r="I27" s="4" t="n">
        <v>5</v>
      </c>
      <c r="J27" s="4" t="s"/>
      <c r="K27" s="4">
        <f>IF(ISERR(AVERAGE(C27:J27)), ,AVERAGE(C27:J27))</f>
        <v/>
      </c>
    </row>
    <row customHeight="1" ht="22.5" r="28" spans="1:11">
      <c r="B28" s="4" t="s">
        <v>53</v>
      </c>
      <c r="C28" s="4" t="n">
        <v>2</v>
      </c>
      <c r="D28" s="4" t="n">
        <v>2</v>
      </c>
      <c r="E28" s="4" t="n">
        <v>2</v>
      </c>
      <c r="F28" s="4" t="n">
        <v>2</v>
      </c>
      <c r="G28" s="4" t="n">
        <v>2</v>
      </c>
      <c r="H28" s="4" t="n">
        <v>2</v>
      </c>
      <c r="I28" s="4" t="n">
        <v>2</v>
      </c>
      <c r="J28" s="4" t="s"/>
      <c r="K28" s="4">
        <f>IF(ISERR(AVERAGE(C28:J28)), ,AVERAGE(C28:J28))</f>
        <v/>
      </c>
    </row>
    <row customHeight="1" ht="22.5" r="29" spans="1:11">
      <c r="B29" s="4" t="s">
        <v>54</v>
      </c>
      <c r="C29" s="4" t="n">
        <v>7</v>
      </c>
      <c r="D29" s="4" t="n">
        <v>3</v>
      </c>
      <c r="E29" s="4" t="n">
        <v>27</v>
      </c>
      <c r="F29" s="4" t="n">
        <v>1</v>
      </c>
      <c r="G29" s="4" t="n">
        <v>7</v>
      </c>
      <c r="H29" s="4" t="n">
        <v>2</v>
      </c>
      <c r="I29" s="4" t="n">
        <v>5</v>
      </c>
      <c r="J29" s="4" t="s"/>
      <c r="K29" s="4">
        <f>IF(ISERR(AVERAGE(C29:J29)), ,AVERAGE(C29:J29))</f>
        <v/>
      </c>
    </row>
    <row customHeight="1" ht="22.5" r="30" spans="1:11">
      <c r="B30" s="4" t="s">
        <v>48</v>
      </c>
      <c r="C30" s="4">
        <f>IF(ISERR(AVERAGE(C24:C29)), ,AVERAGE(C24:C29))</f>
        <v/>
      </c>
      <c r="D30" s="4">
        <f>IF(ISERR(AVERAGE(D24:D29)), ,AVERAGE(D24:D29))</f>
        <v/>
      </c>
      <c r="E30" s="4">
        <f>IF(ISERR(AVERAGE(E24:E29)), ,AVERAGE(E24:E29))</f>
        <v/>
      </c>
      <c r="F30" s="4">
        <f>IF(ISERR(AVERAGE(F24:F29)), ,AVERAGE(F24:F29))</f>
        <v/>
      </c>
      <c r="G30" s="4">
        <f>IF(ISERR(AVERAGE(G24:G29)), ,AVERAGE(G24:G29))</f>
        <v/>
      </c>
      <c r="H30" s="4">
        <f>IF(ISERR(AVERAGE(H24:H29)), ,AVERAGE(H24:H29))</f>
        <v/>
      </c>
      <c r="I30" s="4">
        <f>IF(ISERR(AVERAGE(I24:I29)), ,AVERAGE(I24:I29))</f>
        <v/>
      </c>
      <c r="J30" s="4">
        <f>IF(ISERR(AVERAGE(J24:J29)), ,AVERAGE(J24:J29))</f>
        <v/>
      </c>
      <c r="K30" s="4">
        <f>IF(ISERR(AVERAGE(K24:K29)), ,AVERAGE(K24:K29))</f>
        <v/>
      </c>
    </row>
  </sheetData>
  <mergeCells count="4">
    <mergeCell ref="B2:K2"/>
    <mergeCell ref="C3:K3"/>
    <mergeCell ref="B21:K21"/>
    <mergeCell ref="C22:K22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L208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35.88"/>
    <col customWidth="1" max="3" min="3" width="18.25"/>
    <col customWidth="1" max="4" min="4" width="10.75"/>
    <col customWidth="1" max="5" min="5" width="10.75"/>
    <col customWidth="1" max="6" min="6" width="10.75"/>
    <col customWidth="1" max="7" min="7" width="10.75"/>
    <col customWidth="1" max="8" min="8" width="10.75"/>
    <col customWidth="1" max="9" min="9" width="10.75"/>
    <col customWidth="1" max="10" min="10" width="10.75"/>
    <col customWidth="1" max="11" min="11" width="10.75"/>
  </cols>
  <sheetData>
    <row customHeight="1" ht="21" r="2" spans="1:12">
      <c r="B2" s="1" t="s">
        <v>56</v>
      </c>
      <c r="C2" s="1" t="s">
        <v>56</v>
      </c>
      <c r="D2" s="1" t="s">
        <v>56</v>
      </c>
      <c r="E2" s="1" t="s">
        <v>56</v>
      </c>
      <c r="F2" s="1" t="s">
        <v>56</v>
      </c>
      <c r="G2" s="1" t="s">
        <v>56</v>
      </c>
      <c r="H2" s="1" t="s">
        <v>56</v>
      </c>
      <c r="I2" s="1" t="s">
        <v>56</v>
      </c>
      <c r="J2" s="1" t="s">
        <v>56</v>
      </c>
      <c r="K2" s="1" t="s">
        <v>56</v>
      </c>
      <c r="L2" s="1" t="s">
        <v>56</v>
      </c>
    </row>
    <row customHeight="1" ht="21" r="3" spans="1:12">
      <c r="D3" s="8" t="s">
        <v>38</v>
      </c>
      <c r="E3" s="8" t="s">
        <v>38</v>
      </c>
      <c r="F3" s="8" t="s">
        <v>38</v>
      </c>
      <c r="G3" s="8" t="s">
        <v>38</v>
      </c>
      <c r="H3" s="8" t="s">
        <v>38</v>
      </c>
      <c r="I3" s="8" t="s">
        <v>38</v>
      </c>
      <c r="J3" s="8" t="s">
        <v>38</v>
      </c>
      <c r="K3" s="8" t="s">
        <v>38</v>
      </c>
      <c r="L3" s="8" t="s">
        <v>38</v>
      </c>
    </row>
    <row customHeight="1" ht="13.5" r="4" spans="1:12">
      <c r="B4" s="4" t="s">
        <v>20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43</v>
      </c>
      <c r="H4" s="4" t="s">
        <v>44</v>
      </c>
      <c r="I4" s="4" t="s">
        <v>45</v>
      </c>
      <c r="J4" s="4" t="s">
        <v>46</v>
      </c>
      <c r="K4" s="4" t="s">
        <v>47</v>
      </c>
      <c r="L4" s="4" t="s">
        <v>48</v>
      </c>
    </row>
    <row customHeight="1" ht="13.5" r="5" spans="1:12">
      <c r="B5" s="4" t="s">
        <v>34</v>
      </c>
      <c r="C5" s="4" t="s">
        <v>49</v>
      </c>
      <c r="D5" s="4" t="n">
        <v>5165.625</v>
      </c>
      <c r="E5" s="4" t="n">
        <v>5217.333333333333</v>
      </c>
      <c r="F5" s="4" t="n">
        <v>5222.222222222222</v>
      </c>
      <c r="G5" s="4" t="n">
        <v>5176.837416481069</v>
      </c>
      <c r="H5" s="4" t="n">
        <v>5162.863534675615</v>
      </c>
      <c r="I5" s="4" t="n">
        <v>5222.767857142858</v>
      </c>
      <c r="J5" s="4" t="n">
        <v>5259.507829977629</v>
      </c>
      <c r="K5" s="4" t="s"/>
      <c r="L5" s="4" t="n">
        <v>5203.886588085377</v>
      </c>
    </row>
    <row customHeight="1" ht="13.5" r="6" spans="1:12">
      <c r="B6" s="4" t="s">
        <v>34</v>
      </c>
      <c r="C6" s="4" t="s">
        <v>50</v>
      </c>
      <c r="D6" s="4" t="n">
        <v>5213.849765258215</v>
      </c>
      <c r="E6" s="4" t="n">
        <v>5265.176470588235</v>
      </c>
      <c r="F6" s="4" t="n">
        <v>5276.760563380281</v>
      </c>
      <c r="G6" s="4" t="n">
        <v>5266.666666666666</v>
      </c>
      <c r="H6" s="4" t="n">
        <v>5287.735849056603</v>
      </c>
      <c r="I6" s="4" t="n">
        <v>5304.941176470588</v>
      </c>
      <c r="J6" s="4" t="n">
        <v>5296</v>
      </c>
      <c r="K6" s="4" t="s"/>
      <c r="L6" s="4" t="n">
        <v>5273.005721979132</v>
      </c>
    </row>
    <row customHeight="1" ht="13.5" r="7" spans="1:12">
      <c r="B7" s="4" t="s">
        <v>34</v>
      </c>
      <c r="C7" s="4" t="s">
        <v>51</v>
      </c>
      <c r="D7" s="4" t="n">
        <v>874.8730964467011</v>
      </c>
      <c r="E7" s="4" t="s"/>
      <c r="F7" s="4" t="s"/>
      <c r="G7" s="4" t="s"/>
      <c r="H7" s="4" t="s"/>
      <c r="I7" s="4" t="s"/>
      <c r="J7" s="4" t="s"/>
      <c r="K7" s="4" t="s"/>
      <c r="L7" s="4" t="n">
        <v>874.8730964467011</v>
      </c>
    </row>
    <row customHeight="1" ht="13.5" r="8" spans="1:12">
      <c r="B8" s="4" t="s">
        <v>34</v>
      </c>
      <c r="C8" s="4" t="s">
        <v>52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s"/>
      <c r="L8" s="4" t="n">
        <v>0</v>
      </c>
    </row>
    <row customHeight="1" ht="13.5" r="9" spans="1:12">
      <c r="B9" s="4" t="s">
        <v>34</v>
      </c>
      <c r="C9" s="4" t="s">
        <v>53</v>
      </c>
      <c r="D9" s="4" t="n">
        <v>2818.181818181818</v>
      </c>
      <c r="E9" s="4" t="n">
        <v>2818.181818181818</v>
      </c>
      <c r="F9" s="4" t="n">
        <v>2818.181818181818</v>
      </c>
      <c r="G9" s="4" t="n">
        <v>2818.181818181818</v>
      </c>
      <c r="H9" s="4" t="n">
        <v>2818.181818181818</v>
      </c>
      <c r="I9" s="4" t="n">
        <v>2818.181818181818</v>
      </c>
      <c r="J9" s="4" t="n">
        <v>2818.181818181818</v>
      </c>
      <c r="K9" s="4" t="s"/>
      <c r="L9" s="4" t="n">
        <v>2818.181818181818</v>
      </c>
    </row>
    <row customHeight="1" ht="13.5" r="10" spans="1:12">
      <c r="B10" s="4" t="s">
        <v>34</v>
      </c>
      <c r="C10" s="4" t="s">
        <v>54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s"/>
      <c r="L10" s="4" t="n">
        <v>0</v>
      </c>
    </row>
    <row customHeight="1" ht="13.5" r="11" spans="1:12">
      <c r="B11" s="4" t="s">
        <v>26</v>
      </c>
      <c r="C11" s="4" t="s">
        <v>49</v>
      </c>
      <c r="D11" s="4" t="n">
        <v>2850.16611295681</v>
      </c>
      <c r="E11" s="4" t="n">
        <v>2851.827242524916</v>
      </c>
      <c r="F11" s="4" t="n">
        <v>2841.333333333333</v>
      </c>
      <c r="G11" s="4" t="n">
        <v>2757.52508361204</v>
      </c>
      <c r="H11" s="4" t="n">
        <v>2707.118644067796</v>
      </c>
      <c r="I11" s="4" t="n">
        <v>2683.728813559322</v>
      </c>
      <c r="J11" s="4" t="n">
        <v>2829.591836734693</v>
      </c>
      <c r="K11" s="4" t="s"/>
      <c r="L11" s="4" t="n">
        <v>2789.160671462829</v>
      </c>
    </row>
    <row customHeight="1" ht="13.5" r="12" spans="1:12">
      <c r="B12" s="4" t="s">
        <v>26</v>
      </c>
      <c r="C12" s="4" t="s">
        <v>50</v>
      </c>
      <c r="D12" s="4" t="n">
        <v>8336</v>
      </c>
      <c r="E12" s="4" t="n">
        <v>8620.833333333334</v>
      </c>
      <c r="F12" s="4" t="n">
        <v>8704.166666666666</v>
      </c>
      <c r="G12" s="4" t="n">
        <v>8563.04347826087</v>
      </c>
      <c r="H12" s="4" t="n">
        <v>8895.348837209302</v>
      </c>
      <c r="I12" s="4" t="n">
        <v>8763.636363636364</v>
      </c>
      <c r="J12" s="4" t="n">
        <v>8995.652173913044</v>
      </c>
      <c r="K12" s="4" t="s"/>
      <c r="L12" s="4" t="n">
        <v>8689.846153846154</v>
      </c>
    </row>
    <row customHeight="1" ht="13.5" r="13" spans="1:12">
      <c r="B13" s="4" t="s">
        <v>26</v>
      </c>
      <c r="C13" s="4" t="s">
        <v>52</v>
      </c>
      <c r="D13" s="4" t="n">
        <v>0</v>
      </c>
      <c r="E13" s="4" t="s"/>
      <c r="F13" s="4" t="n">
        <v>0</v>
      </c>
      <c r="G13" s="4" t="s"/>
      <c r="H13" s="4" t="s"/>
      <c r="I13" s="4" t="s"/>
      <c r="J13" s="4" t="s"/>
      <c r="K13" s="4" t="s"/>
      <c r="L13" s="4" t="n">
        <v>0</v>
      </c>
    </row>
    <row customHeight="1" ht="13.5" r="14" spans="1:12">
      <c r="B14" s="4" t="s">
        <v>26</v>
      </c>
      <c r="C14" s="4" t="s">
        <v>54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s"/>
      <c r="L14" s="4" t="n">
        <v>0</v>
      </c>
    </row>
    <row customHeight="1" ht="13.5" r="15" spans="1:12">
      <c r="B15" s="4" t="s">
        <v>35</v>
      </c>
      <c r="C15" s="4" t="s">
        <v>49</v>
      </c>
      <c r="D15" s="4" t="n">
        <v>5241.741071428571</v>
      </c>
      <c r="E15" s="4" t="n">
        <v>5262.888888888889</v>
      </c>
      <c r="F15" s="4" t="n">
        <v>5280</v>
      </c>
      <c r="G15" s="4" t="n">
        <v>5231.40311804009</v>
      </c>
      <c r="H15" s="4" t="n">
        <v>5233.333333333333</v>
      </c>
      <c r="I15" s="4" t="n">
        <v>5290.848214285715</v>
      </c>
      <c r="J15" s="4" t="n">
        <v>5335.346756152125</v>
      </c>
      <c r="K15" s="4" t="s"/>
      <c r="L15" s="4" t="n">
        <v>5267.919719655942</v>
      </c>
    </row>
    <row customHeight="1" ht="13.5" r="16" spans="1:12">
      <c r="B16" s="4" t="s">
        <v>35</v>
      </c>
      <c r="C16" s="4" t="s">
        <v>50</v>
      </c>
      <c r="D16" s="4" t="n">
        <v>5290.186915887851</v>
      </c>
      <c r="E16" s="4" t="n">
        <v>5315.764705882352</v>
      </c>
      <c r="F16" s="4" t="n">
        <v>5340.140845070422</v>
      </c>
      <c r="G16" s="4" t="n">
        <v>5305.95238095238</v>
      </c>
      <c r="H16" s="4" t="n">
        <v>5349.411764705883</v>
      </c>
      <c r="I16" s="4" t="n">
        <v>5365.258215962441</v>
      </c>
      <c r="J16" s="4" t="n">
        <v>5353.7558685446</v>
      </c>
      <c r="K16" s="4" t="s"/>
      <c r="L16" s="4" t="n">
        <v>5331.518817204301</v>
      </c>
    </row>
    <row customHeight="1" ht="13.5" r="17" spans="1:12">
      <c r="B17" s="4" t="s">
        <v>35</v>
      </c>
      <c r="C17" s="4" t="s">
        <v>51</v>
      </c>
      <c r="D17" s="4" t="n">
        <v>888.832487309645</v>
      </c>
      <c r="E17" s="4" t="s"/>
      <c r="F17" s="4" t="s"/>
      <c r="G17" s="4" t="s"/>
      <c r="H17" s="4" t="s"/>
      <c r="I17" s="4" t="s"/>
      <c r="J17" s="4" t="s"/>
      <c r="K17" s="4" t="s"/>
      <c r="L17" s="4" t="n">
        <v>888.832487309645</v>
      </c>
    </row>
    <row customHeight="1" ht="13.5" r="18" spans="1:12">
      <c r="B18" s="4" t="s">
        <v>35</v>
      </c>
      <c r="C18" s="4" t="s">
        <v>52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s"/>
      <c r="L18" s="4" t="n">
        <v>0</v>
      </c>
    </row>
    <row customHeight="1" ht="13.5" r="19" spans="1:12">
      <c r="B19" s="4" t="s">
        <v>35</v>
      </c>
      <c r="C19" s="4" t="s">
        <v>53</v>
      </c>
      <c r="D19" s="4" t="n">
        <v>3000</v>
      </c>
      <c r="E19" s="4" t="n">
        <v>3000</v>
      </c>
      <c r="F19" s="4" t="n">
        <v>3000</v>
      </c>
      <c r="G19" s="4" t="n">
        <v>3000</v>
      </c>
      <c r="H19" s="4" t="n">
        <v>3000</v>
      </c>
      <c r="I19" s="4" t="n">
        <v>3000</v>
      </c>
      <c r="J19" s="4" t="n">
        <v>3000</v>
      </c>
      <c r="K19" s="4" t="s"/>
      <c r="L19" s="4" t="n">
        <v>3000</v>
      </c>
    </row>
    <row customHeight="1" ht="13.5" r="20" spans="1:12">
      <c r="B20" s="4" t="s">
        <v>35</v>
      </c>
      <c r="C20" s="4" t="s">
        <v>54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s"/>
      <c r="L20" s="4" t="n">
        <v>0</v>
      </c>
    </row>
    <row customHeight="1" ht="13.5" r="21" spans="1:12">
      <c r="B21" s="4" t="s">
        <v>29</v>
      </c>
      <c r="C21" s="4" t="s">
        <v>49</v>
      </c>
      <c r="D21" s="4" t="n">
        <v>5356.696428571428</v>
      </c>
      <c r="E21" s="4" t="n">
        <v>5358.444444444444</v>
      </c>
      <c r="F21" s="4" t="n">
        <v>5361.333333333333</v>
      </c>
      <c r="G21" s="4" t="n">
        <v>5350.556792873051</v>
      </c>
      <c r="H21" s="4" t="n">
        <v>5343.847874720357</v>
      </c>
      <c r="I21" s="4" t="n">
        <v>5401.116071428571</v>
      </c>
      <c r="J21" s="4" t="n">
        <v>5459.507829977629</v>
      </c>
      <c r="K21" s="4" t="s"/>
      <c r="L21" s="4" t="n">
        <v>5375.884039503026</v>
      </c>
    </row>
    <row customHeight="1" ht="13.5" r="22" spans="1:12">
      <c r="B22" s="4" t="s">
        <v>29</v>
      </c>
      <c r="C22" s="4" t="s">
        <v>50</v>
      </c>
      <c r="D22" s="4" t="n">
        <v>5398.594847775174</v>
      </c>
      <c r="E22" s="4" t="n">
        <v>5406.132075471699</v>
      </c>
      <c r="F22" s="4" t="n">
        <v>5420</v>
      </c>
      <c r="G22" s="4" t="n">
        <v>5417.661097852028</v>
      </c>
      <c r="H22" s="4" t="n">
        <v>5469.103773584906</v>
      </c>
      <c r="I22" s="4" t="n">
        <v>5484.705882352941</v>
      </c>
      <c r="J22" s="4" t="n">
        <v>5487.529411764705</v>
      </c>
      <c r="K22" s="4" t="s"/>
      <c r="L22" s="4" t="n">
        <v>5440.552374536881</v>
      </c>
    </row>
    <row customHeight="1" ht="13.5" r="23" spans="1:12">
      <c r="B23" s="4" t="s">
        <v>29</v>
      </c>
      <c r="C23" s="4" t="s">
        <v>51</v>
      </c>
      <c r="D23" s="4" t="n">
        <v>919.2893401015231</v>
      </c>
      <c r="E23" s="4" t="s"/>
      <c r="F23" s="4" t="s"/>
      <c r="G23" s="4" t="s"/>
      <c r="H23" s="4" t="s"/>
      <c r="I23" s="4" t="s"/>
      <c r="J23" s="4" t="s"/>
      <c r="K23" s="4" t="s"/>
      <c r="L23" s="4" t="n">
        <v>919.2893401015231</v>
      </c>
    </row>
    <row customHeight="1" ht="13.5" r="24" spans="1:12">
      <c r="B24" s="4" t="s">
        <v>29</v>
      </c>
      <c r="C24" s="4" t="s">
        <v>52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s"/>
      <c r="L24" s="4" t="n">
        <v>0</v>
      </c>
    </row>
    <row customHeight="1" ht="13.5" r="25" spans="1:12">
      <c r="B25" s="4" t="s">
        <v>29</v>
      </c>
      <c r="C25" s="4" t="s">
        <v>53</v>
      </c>
      <c r="D25" s="4" t="n">
        <v>3272.727272727272</v>
      </c>
      <c r="E25" s="4" t="n">
        <v>3272.727272727272</v>
      </c>
      <c r="F25" s="4" t="n">
        <v>3272.727272727272</v>
      </c>
      <c r="G25" s="4" t="n">
        <v>3272.727272727272</v>
      </c>
      <c r="H25" s="4" t="n">
        <v>3272.727272727272</v>
      </c>
      <c r="I25" s="4" t="n">
        <v>3272.727272727272</v>
      </c>
      <c r="J25" s="4" t="n">
        <v>3272.727272727272</v>
      </c>
      <c r="K25" s="4" t="s"/>
      <c r="L25" s="4" t="n">
        <v>3272.727272727272</v>
      </c>
    </row>
    <row customHeight="1" ht="13.5" r="26" spans="1:12">
      <c r="B26" s="4" t="s">
        <v>29</v>
      </c>
      <c r="C26" s="4" t="s">
        <v>54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s"/>
      <c r="L26" s="4" t="n">
        <v>0</v>
      </c>
    </row>
    <row customHeight="1" ht="13.5" r="27" spans="1:12">
      <c r="B27" s="4" t="s">
        <v>32</v>
      </c>
      <c r="C27" s="4" t="s">
        <v>49</v>
      </c>
      <c r="D27" s="4" t="n">
        <v>3003.618421052631</v>
      </c>
      <c r="E27" s="4" t="n">
        <v>2959.210526315789</v>
      </c>
      <c r="F27" s="4" t="n">
        <v>2912.871287128712</v>
      </c>
      <c r="G27" s="4" t="n">
        <v>2926.15894039735</v>
      </c>
      <c r="H27" s="4" t="n">
        <v>2861.744966442953</v>
      </c>
      <c r="I27" s="4" t="n">
        <v>2805.033557046979</v>
      </c>
      <c r="J27" s="4" t="n">
        <v>2909.427609427609</v>
      </c>
      <c r="K27" s="4" t="s"/>
      <c r="L27" s="4" t="n">
        <v>2911.585944919278</v>
      </c>
    </row>
    <row customHeight="1" ht="13.5" r="28" spans="1:12">
      <c r="B28" s="4" t="s">
        <v>32</v>
      </c>
      <c r="C28" s="4" t="s">
        <v>50</v>
      </c>
      <c r="D28" s="4" t="n">
        <v>9017.021276595746</v>
      </c>
      <c r="E28" s="4" t="n">
        <v>9173.333333333334</v>
      </c>
      <c r="F28" s="4" t="n">
        <v>8906.666666666666</v>
      </c>
      <c r="G28" s="4" t="n">
        <v>9293.181818181818</v>
      </c>
      <c r="H28" s="4" t="n">
        <v>9548.780487804877</v>
      </c>
      <c r="I28" s="4" t="n">
        <v>9252.380952380952</v>
      </c>
      <c r="J28" s="4" t="n">
        <v>9404.545454545454</v>
      </c>
      <c r="K28" s="4" t="s"/>
      <c r="L28" s="4" t="n">
        <v>9221.428571428571</v>
      </c>
    </row>
    <row customHeight="1" ht="13.5" r="29" spans="1:12">
      <c r="B29" s="4" t="s">
        <v>32</v>
      </c>
      <c r="C29" s="4" t="s">
        <v>52</v>
      </c>
      <c r="D29" s="4" t="n">
        <v>0</v>
      </c>
      <c r="E29" s="4" t="s"/>
      <c r="F29" s="4" t="n">
        <v>0</v>
      </c>
      <c r="G29" s="4" t="s"/>
      <c r="H29" s="4" t="s"/>
      <c r="I29" s="4" t="s"/>
      <c r="J29" s="4" t="s"/>
      <c r="K29" s="4" t="s"/>
      <c r="L29" s="4" t="n">
        <v>0</v>
      </c>
    </row>
    <row customHeight="1" ht="13.5" r="30" spans="1:12">
      <c r="B30" s="4" t="s">
        <v>32</v>
      </c>
      <c r="C30" s="4" t="s">
        <v>54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s"/>
      <c r="L30" s="4" t="n">
        <v>0</v>
      </c>
    </row>
    <row customHeight="1" ht="13.5" r="31" spans="1:12">
      <c r="B31" s="4" t="s">
        <v>33</v>
      </c>
      <c r="C31" s="4" t="s">
        <v>49</v>
      </c>
      <c r="D31" s="4" t="n">
        <v>2828.888888888888</v>
      </c>
      <c r="E31" s="4" t="n">
        <v>2811.428571428571</v>
      </c>
      <c r="F31" s="4" t="n">
        <v>2814.012738853503</v>
      </c>
      <c r="G31" s="4" t="n">
        <v>2764.217252396166</v>
      </c>
      <c r="H31" s="4" t="n">
        <v>2787.378640776699</v>
      </c>
      <c r="I31" s="4" t="n">
        <v>2852.427184466019</v>
      </c>
      <c r="J31" s="4" t="n">
        <v>2940.25974025974</v>
      </c>
      <c r="K31" s="4" t="s"/>
      <c r="L31" s="4" t="n">
        <v>2828.126431516262</v>
      </c>
    </row>
    <row customHeight="1" ht="13.5" r="32" spans="1:12">
      <c r="B32" s="4" t="s">
        <v>33</v>
      </c>
      <c r="C32" s="4" t="s">
        <v>50</v>
      </c>
      <c r="D32" s="4" t="n">
        <v>7582.692307692308</v>
      </c>
      <c r="E32" s="4" t="n">
        <v>7826</v>
      </c>
      <c r="F32" s="4" t="n">
        <v>7886</v>
      </c>
      <c r="G32" s="4" t="n">
        <v>7855.102040816327</v>
      </c>
      <c r="H32" s="4" t="n">
        <v>8260.416666666666</v>
      </c>
      <c r="I32" s="4" t="n">
        <v>8257.142857142857</v>
      </c>
      <c r="J32" s="4" t="n">
        <v>8416</v>
      </c>
      <c r="K32" s="4" t="s"/>
      <c r="L32" s="4" t="n">
        <v>8007.758620689655</v>
      </c>
    </row>
    <row customHeight="1" ht="13.5" r="33" spans="1:12">
      <c r="B33" s="4" t="s">
        <v>33</v>
      </c>
      <c r="C33" s="4" t="s">
        <v>52</v>
      </c>
      <c r="D33" s="4" t="n">
        <v>0</v>
      </c>
      <c r="E33" s="4" t="s"/>
      <c r="F33" s="4" t="n">
        <v>0</v>
      </c>
      <c r="G33" s="4" t="s"/>
      <c r="H33" s="4" t="s"/>
      <c r="I33" s="4" t="s"/>
      <c r="J33" s="4" t="s"/>
      <c r="K33" s="4" t="s"/>
      <c r="L33" s="4" t="n">
        <v>0</v>
      </c>
    </row>
    <row customHeight="1" ht="13.5" r="34" spans="1:12">
      <c r="B34" s="4" t="s">
        <v>33</v>
      </c>
      <c r="C34" s="4" t="s">
        <v>54</v>
      </c>
      <c r="D34" s="4" t="n">
        <v>0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s"/>
      <c r="L34" s="4" t="n">
        <v>0</v>
      </c>
    </row>
    <row customHeight="1" ht="13.5" r="35" spans="1:12">
      <c r="B35" s="4" t="s">
        <v>31</v>
      </c>
      <c r="C35" s="4" t="s">
        <v>49</v>
      </c>
      <c r="D35" s="4" t="n">
        <v>2650.501672240802</v>
      </c>
      <c r="E35" s="4" t="n">
        <v>2652.173913043478</v>
      </c>
      <c r="F35" s="4" t="n">
        <v>2583.892617449664</v>
      </c>
      <c r="G35" s="4" t="n">
        <v>2528.956228956228</v>
      </c>
      <c r="H35" s="4" t="n">
        <v>2471.672354948805</v>
      </c>
      <c r="I35" s="4" t="n">
        <v>2461.774744027303</v>
      </c>
      <c r="J35" s="4" t="n">
        <v>2601.027397260273</v>
      </c>
      <c r="K35" s="4" t="s"/>
      <c r="L35" s="4" t="n">
        <v>2564.751327860936</v>
      </c>
    </row>
    <row customHeight="1" ht="13.5" r="36" spans="1:12">
      <c r="B36" s="4" t="s">
        <v>31</v>
      </c>
      <c r="C36" s="4" t="s">
        <v>50</v>
      </c>
      <c r="D36" s="4" t="n">
        <v>7751.111111111111</v>
      </c>
      <c r="E36" s="4" t="n">
        <v>8041.86046511628</v>
      </c>
      <c r="F36" s="4" t="n">
        <v>7540.909090909091</v>
      </c>
      <c r="G36" s="4" t="n">
        <v>7486.046511627907</v>
      </c>
      <c r="H36" s="4" t="n">
        <v>7637.5</v>
      </c>
      <c r="I36" s="4" t="n">
        <v>7648.780487804878</v>
      </c>
      <c r="J36" s="4" t="n">
        <v>8280.952380952382</v>
      </c>
      <c r="K36" s="4" t="s"/>
      <c r="L36" s="4" t="n">
        <v>7769.127516778523</v>
      </c>
    </row>
    <row customHeight="1" ht="13.5" r="37" spans="1:12">
      <c r="B37" s="4" t="s">
        <v>31</v>
      </c>
      <c r="C37" s="4" t="s">
        <v>52</v>
      </c>
      <c r="D37" s="4" t="n">
        <v>0</v>
      </c>
      <c r="E37" s="4" t="s"/>
      <c r="F37" s="4" t="n">
        <v>0</v>
      </c>
      <c r="G37" s="4" t="s"/>
      <c r="H37" s="4" t="s"/>
      <c r="I37" s="4" t="s"/>
      <c r="J37" s="4" t="s"/>
      <c r="K37" s="4" t="s"/>
      <c r="L37" s="4" t="n">
        <v>0</v>
      </c>
    </row>
    <row customHeight="1" ht="13.5" r="38" spans="1:12">
      <c r="B38" s="4" t="s">
        <v>31</v>
      </c>
      <c r="C38" s="4" t="s">
        <v>54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0</v>
      </c>
      <c r="K38" s="4" t="s"/>
      <c r="L38" s="4" t="n">
        <v>0</v>
      </c>
    </row>
    <row customHeight="1" ht="13.5" r="39" spans="1:12">
      <c r="B39" s="4" t="s">
        <v>30</v>
      </c>
      <c r="C39" s="4" t="s">
        <v>49</v>
      </c>
      <c r="D39" s="4" t="n">
        <v>5805.168539325843</v>
      </c>
      <c r="E39" s="4" t="n">
        <v>5830.872483221477</v>
      </c>
      <c r="F39" s="4" t="n">
        <v>5815.659955257271</v>
      </c>
      <c r="G39" s="4" t="n">
        <v>5767.713004484304</v>
      </c>
      <c r="H39" s="4" t="n">
        <v>5805.855855855855</v>
      </c>
      <c r="I39" s="4" t="n">
        <v>5844.494382022472</v>
      </c>
      <c r="J39" s="4" t="n">
        <v>5913.288288288288</v>
      </c>
      <c r="K39" s="4" t="s"/>
      <c r="L39" s="4" t="n">
        <v>5826.106478511867</v>
      </c>
    </row>
    <row customHeight="1" ht="13.5" r="40" spans="1:12">
      <c r="B40" s="4" t="s">
        <v>30</v>
      </c>
      <c r="C40" s="4" t="s">
        <v>50</v>
      </c>
      <c r="D40" s="4" t="n">
        <v>5894.339622641509</v>
      </c>
      <c r="E40" s="4" t="n">
        <v>5917.772511848341</v>
      </c>
      <c r="F40" s="4" t="n">
        <v>5911.347517730496</v>
      </c>
      <c r="G40" s="4" t="n">
        <v>5902.409638554216</v>
      </c>
      <c r="H40" s="4" t="n">
        <v>5959.619952494061</v>
      </c>
      <c r="I40" s="4" t="n">
        <v>5948.104265402843</v>
      </c>
      <c r="J40" s="4" t="n">
        <v>5962.796208530805</v>
      </c>
      <c r="K40" s="4" t="s"/>
      <c r="L40" s="4" t="n">
        <v>5928.077314343845</v>
      </c>
    </row>
    <row customHeight="1" ht="13.5" r="41" spans="1:12">
      <c r="B41" s="4" t="s">
        <v>30</v>
      </c>
      <c r="C41" s="4" t="s">
        <v>51</v>
      </c>
      <c r="D41" s="4" t="n">
        <v>975.1269035532991</v>
      </c>
      <c r="E41" s="4" t="s"/>
      <c r="F41" s="4" t="s"/>
      <c r="G41" s="4" t="s"/>
      <c r="H41" s="4" t="s"/>
      <c r="I41" s="4" t="s"/>
      <c r="J41" s="4" t="s"/>
      <c r="K41" s="4" t="s"/>
      <c r="L41" s="4" t="n">
        <v>975.1269035532991</v>
      </c>
    </row>
    <row customHeight="1" ht="13.5" r="42" spans="1:12">
      <c r="B42" s="4" t="s">
        <v>30</v>
      </c>
      <c r="C42" s="4" t="s">
        <v>52</v>
      </c>
      <c r="D42" s="4" t="n">
        <v>0</v>
      </c>
      <c r="E42" s="4" t="n">
        <v>0</v>
      </c>
      <c r="F42" s="4" t="n">
        <v>0</v>
      </c>
      <c r="G42" s="4" t="n">
        <v>0</v>
      </c>
      <c r="H42" s="4" t="n">
        <v>0</v>
      </c>
      <c r="I42" s="4" t="n">
        <v>0</v>
      </c>
      <c r="J42" s="4" t="n">
        <v>0</v>
      </c>
      <c r="K42" s="4" t="s"/>
      <c r="L42" s="4" t="n">
        <v>0</v>
      </c>
    </row>
    <row customHeight="1" ht="13.5" r="43" spans="1:12">
      <c r="B43" s="4" t="s">
        <v>30</v>
      </c>
      <c r="C43" s="4" t="s">
        <v>53</v>
      </c>
      <c r="D43" s="4" t="n">
        <v>4181.818181818181</v>
      </c>
      <c r="E43" s="4" t="n">
        <v>4181.818181818181</v>
      </c>
      <c r="F43" s="4" t="n">
        <v>4181.818181818181</v>
      </c>
      <c r="G43" s="4" t="n">
        <v>4181.818181818181</v>
      </c>
      <c r="H43" s="4" t="n">
        <v>4181.818181818181</v>
      </c>
      <c r="I43" s="4" t="n">
        <v>4181.818181818181</v>
      </c>
      <c r="J43" s="4" t="n">
        <v>4181.818181818181</v>
      </c>
      <c r="K43" s="4" t="s"/>
      <c r="L43" s="4" t="n">
        <v>4181.818181818181</v>
      </c>
    </row>
    <row customHeight="1" ht="13.5" r="44" spans="1:12">
      <c r="B44" s="4" t="s">
        <v>30</v>
      </c>
      <c r="C44" s="4" t="s">
        <v>54</v>
      </c>
      <c r="D44" s="4" t="n">
        <v>0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0</v>
      </c>
      <c r="K44" s="4" t="s"/>
      <c r="L44" s="4" t="n">
        <v>0</v>
      </c>
    </row>
    <row customHeight="1" ht="13.5" r="45" spans="1:12">
      <c r="B45" s="4" t="s">
        <v>28</v>
      </c>
      <c r="C45" s="4" t="s">
        <v>49</v>
      </c>
      <c r="D45" s="4" t="n">
        <v>4038.928571428571</v>
      </c>
      <c r="E45" s="4" t="n">
        <v>4058.571428571428</v>
      </c>
      <c r="F45" s="4" t="n">
        <v>4091.071428571428</v>
      </c>
      <c r="G45" s="4" t="n">
        <v>4027.240143369175</v>
      </c>
      <c r="H45" s="4" t="n">
        <v>3969.818181818182</v>
      </c>
      <c r="I45" s="4" t="n">
        <v>3981.090909090909</v>
      </c>
      <c r="J45" s="4" t="n">
        <v>4047.272727272727</v>
      </c>
      <c r="K45" s="4" t="s"/>
      <c r="L45" s="4" t="n">
        <v>4030.812757201646</v>
      </c>
    </row>
    <row customHeight="1" ht="13.5" r="46" spans="1:12">
      <c r="B46" s="4" t="s">
        <v>28</v>
      </c>
      <c r="C46" s="4" t="s">
        <v>50</v>
      </c>
      <c r="D46" s="4" t="n">
        <v>9234.782608695652</v>
      </c>
      <c r="E46" s="4" t="n">
        <v>9662.222222222223</v>
      </c>
      <c r="F46" s="4" t="n">
        <v>9734.782608695652</v>
      </c>
      <c r="G46" s="4" t="n">
        <v>9575.555555555555</v>
      </c>
      <c r="H46" s="4" t="n">
        <v>9916.666666666666</v>
      </c>
      <c r="I46" s="4" t="n">
        <v>9990.697674418605</v>
      </c>
      <c r="J46" s="4" t="n">
        <v>9773.333333333334</v>
      </c>
      <c r="K46" s="4" t="s"/>
      <c r="L46" s="4" t="n">
        <v>9692.948717948719</v>
      </c>
    </row>
    <row customHeight="1" ht="13.5" r="47" spans="1:12">
      <c r="B47" s="4" t="s">
        <v>28</v>
      </c>
      <c r="C47" s="4" t="s">
        <v>52</v>
      </c>
      <c r="D47" s="4" t="n">
        <v>0</v>
      </c>
      <c r="E47" s="4" t="s"/>
      <c r="F47" s="4" t="n">
        <v>0</v>
      </c>
      <c r="G47" s="4" t="s"/>
      <c r="H47" s="4" t="s"/>
      <c r="I47" s="4" t="s"/>
      <c r="J47" s="4" t="s"/>
      <c r="K47" s="4" t="s"/>
      <c r="L47" s="4" t="n">
        <v>0</v>
      </c>
    </row>
    <row customHeight="1" ht="13.5" r="48" spans="1:12">
      <c r="B48" s="4" t="s">
        <v>28</v>
      </c>
      <c r="C48" s="4" t="s">
        <v>54</v>
      </c>
      <c r="D48" s="4" t="n">
        <v>0</v>
      </c>
      <c r="E48" s="4" t="n">
        <v>0</v>
      </c>
      <c r="F48" s="4" t="n">
        <v>0</v>
      </c>
      <c r="G48" s="4" t="n">
        <v>0</v>
      </c>
      <c r="H48" s="4" t="n">
        <v>0</v>
      </c>
      <c r="I48" s="4" t="n">
        <v>0</v>
      </c>
      <c r="J48" s="4" t="n">
        <v>0</v>
      </c>
      <c r="K48" s="4" t="s"/>
      <c r="L48" s="4" t="n">
        <v>0</v>
      </c>
    </row>
    <row customHeight="1" ht="21" r="64" spans="1:12">
      <c r="B64" s="1" t="s">
        <v>57</v>
      </c>
      <c r="C64" s="1" t="s">
        <v>57</v>
      </c>
      <c r="D64" s="1" t="s">
        <v>57</v>
      </c>
      <c r="E64" s="1" t="s">
        <v>57</v>
      </c>
      <c r="F64" s="1" t="s">
        <v>57</v>
      </c>
      <c r="G64" s="1" t="s">
        <v>57</v>
      </c>
      <c r="H64" s="1" t="s">
        <v>57</v>
      </c>
      <c r="I64" s="1" t="s">
        <v>57</v>
      </c>
      <c r="J64" s="1" t="s">
        <v>57</v>
      </c>
      <c r="K64" s="1" t="s">
        <v>57</v>
      </c>
      <c r="L64" s="1" t="s">
        <v>57</v>
      </c>
    </row>
    <row customHeight="1" ht="21" r="65" spans="1:12">
      <c r="D65" s="8" t="s">
        <v>38</v>
      </c>
      <c r="E65" s="8" t="s">
        <v>38</v>
      </c>
      <c r="F65" s="8" t="s">
        <v>38</v>
      </c>
      <c r="G65" s="8" t="s">
        <v>38</v>
      </c>
      <c r="H65" s="8" t="s">
        <v>38</v>
      </c>
      <c r="I65" s="8" t="s">
        <v>38</v>
      </c>
      <c r="J65" s="8" t="s">
        <v>38</v>
      </c>
      <c r="K65" s="8" t="s">
        <v>38</v>
      </c>
      <c r="L65" s="8" t="s">
        <v>38</v>
      </c>
    </row>
    <row customHeight="1" ht="13.5" r="66" spans="1:12">
      <c r="B66" s="4" t="s">
        <v>20</v>
      </c>
      <c r="C66" s="4" t="s">
        <v>39</v>
      </c>
      <c r="D66" s="4" t="s">
        <v>40</v>
      </c>
      <c r="E66" s="4" t="s">
        <v>41</v>
      </c>
      <c r="F66" s="4" t="s">
        <v>42</v>
      </c>
      <c r="G66" s="4" t="s">
        <v>43</v>
      </c>
      <c r="H66" s="4" t="s">
        <v>44</v>
      </c>
      <c r="I66" s="4" t="s">
        <v>45</v>
      </c>
      <c r="J66" s="4" t="s">
        <v>46</v>
      </c>
      <c r="K66" s="4" t="s">
        <v>47</v>
      </c>
      <c r="L66" s="4" t="s">
        <v>48</v>
      </c>
    </row>
    <row customHeight="1" ht="13.5" r="67" spans="1:12">
      <c r="B67" s="4" t="s">
        <v>34</v>
      </c>
      <c r="C67" s="4" t="s">
        <v>49</v>
      </c>
      <c r="D67" s="4" t="n">
        <v>5221.666666666666</v>
      </c>
      <c r="E67" s="4" t="n">
        <v>5436.206896551724</v>
      </c>
      <c r="F67" s="4" t="n">
        <v>5522.413793103448</v>
      </c>
      <c r="G67" s="4" t="n">
        <v>5377.966101694916</v>
      </c>
      <c r="H67" s="4" t="n">
        <v>5072.881355932203</v>
      </c>
      <c r="I67" s="4" t="n">
        <v>5208.474576271186</v>
      </c>
      <c r="J67" s="4" t="n">
        <v>5267.796610169492</v>
      </c>
      <c r="K67" s="4" t="s"/>
      <c r="L67" s="4" t="n">
        <v>5300</v>
      </c>
    </row>
    <row customHeight="1" ht="13.5" r="68" spans="1:12">
      <c r="B68" s="4" t="s">
        <v>34</v>
      </c>
      <c r="C68" s="4" t="s">
        <v>50</v>
      </c>
      <c r="D68" s="4" t="n">
        <v>5569.014084507042</v>
      </c>
      <c r="E68" s="4" t="n">
        <v>5677.142857142858</v>
      </c>
      <c r="F68" s="4" t="n">
        <v>5741.176470588235</v>
      </c>
      <c r="G68" s="4" t="n">
        <v>5672.058823529412</v>
      </c>
      <c r="H68" s="4" t="n">
        <v>5632.35294117647</v>
      </c>
      <c r="I68" s="4" t="n">
        <v>5573.529411764705</v>
      </c>
      <c r="J68" s="4" t="n">
        <v>5600</v>
      </c>
      <c r="K68" s="4" t="s"/>
      <c r="L68" s="4" t="n">
        <v>5637.474120082816</v>
      </c>
    </row>
    <row customHeight="1" ht="13.5" r="69" spans="1:12">
      <c r="B69" s="4" t="s">
        <v>34</v>
      </c>
      <c r="C69" s="4" t="s">
        <v>51</v>
      </c>
      <c r="D69" s="4" t="n">
        <v>4224.242424242424</v>
      </c>
      <c r="E69" s="4" t="s"/>
      <c r="F69" s="4" t="s"/>
      <c r="G69" s="4" t="s"/>
      <c r="H69" s="4" t="s"/>
      <c r="I69" s="4" t="s"/>
      <c r="J69" s="4" t="s"/>
      <c r="K69" s="4" t="s"/>
      <c r="L69" s="4" t="n">
        <v>4224.242424242424</v>
      </c>
    </row>
    <row customHeight="1" ht="13.5" r="70" spans="1:12">
      <c r="B70" s="4" t="s">
        <v>34</v>
      </c>
      <c r="C70" s="4" t="s">
        <v>52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s"/>
      <c r="L70" s="4" t="n">
        <v>0</v>
      </c>
    </row>
    <row customHeight="1" ht="13.5" r="71" spans="1:12">
      <c r="B71" s="4" t="s">
        <v>34</v>
      </c>
      <c r="C71" s="4" t="s">
        <v>53</v>
      </c>
      <c r="D71" s="4" t="n">
        <v>2000</v>
      </c>
      <c r="E71" s="4" t="n">
        <v>2000</v>
      </c>
      <c r="F71" s="4" t="n">
        <v>2000</v>
      </c>
      <c r="G71" s="4" t="n">
        <v>2000</v>
      </c>
      <c r="H71" s="4" t="n">
        <v>2000</v>
      </c>
      <c r="I71" s="4" t="n">
        <v>2000</v>
      </c>
      <c r="J71" s="4" t="n">
        <v>2000</v>
      </c>
      <c r="K71" s="4" t="s"/>
      <c r="L71" s="4" t="n">
        <v>2000</v>
      </c>
    </row>
    <row customHeight="1" ht="13.5" r="72" spans="1:12">
      <c r="B72" s="4" t="s">
        <v>34</v>
      </c>
      <c r="C72" s="4" t="s">
        <v>54</v>
      </c>
      <c r="D72" s="4" t="n">
        <v>0</v>
      </c>
      <c r="E72" s="4" t="n">
        <v>0</v>
      </c>
      <c r="F72" s="4" t="n">
        <v>0</v>
      </c>
      <c r="G72" s="4" t="s"/>
      <c r="H72" s="4" t="n">
        <v>0</v>
      </c>
      <c r="I72" s="4" t="n">
        <v>0</v>
      </c>
      <c r="J72" s="4" t="n">
        <v>0</v>
      </c>
      <c r="K72" s="4" t="s"/>
      <c r="L72" s="4" t="n">
        <v>0</v>
      </c>
    </row>
    <row customHeight="1" ht="13.5" r="73" spans="1:12">
      <c r="B73" s="4" t="s">
        <v>26</v>
      </c>
      <c r="C73" s="4" t="s">
        <v>49</v>
      </c>
      <c r="D73" s="4" t="n">
        <v>1520</v>
      </c>
      <c r="E73" s="4" t="n">
        <v>1564.705882352941</v>
      </c>
      <c r="F73" s="4" t="n">
        <v>1564.705882352941</v>
      </c>
      <c r="G73" s="4" t="n">
        <v>1535.294117647058</v>
      </c>
      <c r="H73" s="4" t="n">
        <v>1417.647058823529</v>
      </c>
      <c r="I73" s="4" t="n">
        <v>1567.647058823529</v>
      </c>
      <c r="J73" s="4" t="n">
        <v>1714.705882352941</v>
      </c>
      <c r="K73" s="4" t="s"/>
      <c r="L73" s="4" t="n">
        <v>1554.811715481171</v>
      </c>
    </row>
    <row customHeight="1" ht="13.5" r="74" spans="1:12">
      <c r="B74" s="4" t="s">
        <v>26</v>
      </c>
      <c r="C74" s="4" t="s">
        <v>50</v>
      </c>
      <c r="D74" s="4" t="n">
        <v>10416.6666666667</v>
      </c>
      <c r="E74" s="4" t="n">
        <v>10416.6666666667</v>
      </c>
      <c r="F74" s="4" t="n">
        <v>10416.6666666667</v>
      </c>
      <c r="G74" s="4" t="n">
        <v>10250</v>
      </c>
      <c r="H74" s="4" t="n">
        <v>8750</v>
      </c>
      <c r="I74" s="4" t="n">
        <v>8020</v>
      </c>
      <c r="J74" s="4" t="n">
        <v>7942.857142857142</v>
      </c>
      <c r="K74" s="4" t="s"/>
      <c r="L74" s="4" t="n">
        <v>9492.5</v>
      </c>
    </row>
    <row customHeight="1" ht="13.5" r="75" spans="1:12">
      <c r="B75" s="4" t="s">
        <v>26</v>
      </c>
      <c r="C75" s="4" t="s">
        <v>52</v>
      </c>
      <c r="D75" s="4" t="n">
        <v>0</v>
      </c>
      <c r="E75" s="4" t="n">
        <v>0</v>
      </c>
      <c r="F75" s="4" t="n">
        <v>0</v>
      </c>
      <c r="G75" s="4" t="s"/>
      <c r="H75" s="4" t="s"/>
      <c r="I75" s="4" t="s"/>
      <c r="J75" s="4" t="s"/>
      <c r="K75" s="4" t="s"/>
      <c r="L75" s="4" t="n">
        <v>0</v>
      </c>
    </row>
    <row customHeight="1" ht="13.5" r="76" spans="1:12">
      <c r="B76" s="4" t="s">
        <v>26</v>
      </c>
      <c r="C76" s="4" t="s">
        <v>54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s"/>
      <c r="L76" s="4" t="n">
        <v>0</v>
      </c>
    </row>
    <row customHeight="1" ht="13.5" r="77" spans="1:12">
      <c r="B77" s="4" t="s">
        <v>35</v>
      </c>
      <c r="C77" s="4" t="s">
        <v>49</v>
      </c>
      <c r="D77" s="4" t="n">
        <v>5418.333333333333</v>
      </c>
      <c r="E77" s="4" t="n">
        <v>5622.413793103448</v>
      </c>
      <c r="F77" s="4" t="n">
        <v>5708.620689655172</v>
      </c>
      <c r="G77" s="4" t="n">
        <v>5527.118644067797</v>
      </c>
      <c r="H77" s="4" t="n">
        <v>5222.033898305084</v>
      </c>
      <c r="I77" s="4" t="n">
        <v>5357.627118644067</v>
      </c>
      <c r="J77" s="4" t="n">
        <v>5416.949152542372</v>
      </c>
      <c r="K77" s="4" t="s"/>
      <c r="L77" s="4" t="n">
        <v>5466.504854368933</v>
      </c>
    </row>
    <row customHeight="1" ht="13.5" r="78" spans="1:12">
      <c r="B78" s="4" t="s">
        <v>35</v>
      </c>
      <c r="C78" s="4" t="s">
        <v>50</v>
      </c>
      <c r="D78" s="4" t="n">
        <v>5735.211267605634</v>
      </c>
      <c r="E78" s="4" t="n">
        <v>5731.428571428571</v>
      </c>
      <c r="F78" s="4" t="n">
        <v>5900</v>
      </c>
      <c r="G78" s="4" t="n">
        <v>5801.470588235295</v>
      </c>
      <c r="H78" s="4" t="n">
        <v>5761.764705882352</v>
      </c>
      <c r="I78" s="4" t="n">
        <v>5702.941176470588</v>
      </c>
      <c r="J78" s="4" t="n">
        <v>5725.714285714285</v>
      </c>
      <c r="K78" s="4" t="s"/>
      <c r="L78" s="4" t="n">
        <v>5765.010351966873</v>
      </c>
    </row>
    <row customHeight="1" ht="13.5" r="79" spans="1:12">
      <c r="B79" s="4" t="s">
        <v>35</v>
      </c>
      <c r="C79" s="4" t="s">
        <v>51</v>
      </c>
      <c r="D79" s="4" t="n">
        <v>3590.90909090909</v>
      </c>
      <c r="E79" s="4" t="s"/>
      <c r="F79" s="4" t="s"/>
      <c r="G79" s="4" t="s"/>
      <c r="H79" s="4" t="s"/>
      <c r="I79" s="4" t="s"/>
      <c r="J79" s="4" t="s"/>
      <c r="K79" s="4" t="s"/>
      <c r="L79" s="4" t="n">
        <v>3590.90909090909</v>
      </c>
    </row>
    <row customHeight="1" ht="13.5" r="80" spans="1:12">
      <c r="B80" s="4" t="s">
        <v>35</v>
      </c>
      <c r="C80" s="4" t="s">
        <v>52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s"/>
      <c r="L80" s="4" t="n">
        <v>0</v>
      </c>
    </row>
    <row customHeight="1" ht="13.5" r="81" spans="1:12">
      <c r="B81" s="4" t="s">
        <v>35</v>
      </c>
      <c r="C81" s="4" t="s">
        <v>53</v>
      </c>
      <c r="D81" s="4" t="n">
        <v>1000</v>
      </c>
      <c r="E81" s="4" t="n">
        <v>1000</v>
      </c>
      <c r="F81" s="4" t="n">
        <v>1000</v>
      </c>
      <c r="G81" s="4" t="n">
        <v>1000</v>
      </c>
      <c r="H81" s="4" t="n">
        <v>1000</v>
      </c>
      <c r="I81" s="4" t="n">
        <v>1000</v>
      </c>
      <c r="J81" s="4" t="n">
        <v>1000</v>
      </c>
      <c r="K81" s="4" t="s"/>
      <c r="L81" s="4" t="n">
        <v>1000</v>
      </c>
    </row>
    <row customHeight="1" ht="13.5" r="82" spans="1:12">
      <c r="B82" s="4" t="s">
        <v>35</v>
      </c>
      <c r="C82" s="4" t="s">
        <v>54</v>
      </c>
      <c r="D82" s="4" t="n">
        <v>0</v>
      </c>
      <c r="E82" s="4" t="n">
        <v>0</v>
      </c>
      <c r="F82" s="4" t="n">
        <v>0</v>
      </c>
      <c r="G82" s="4" t="s"/>
      <c r="H82" s="4" t="n">
        <v>0</v>
      </c>
      <c r="I82" s="4" t="n">
        <v>0</v>
      </c>
      <c r="J82" s="4" t="n">
        <v>0</v>
      </c>
      <c r="K82" s="4" t="s"/>
      <c r="L82" s="4" t="n">
        <v>0</v>
      </c>
    </row>
    <row customHeight="1" ht="13.5" r="83" spans="1:12">
      <c r="B83" s="4" t="s">
        <v>29</v>
      </c>
      <c r="C83" s="4" t="s">
        <v>49</v>
      </c>
      <c r="D83" s="4" t="n">
        <v>5451.666666666666</v>
      </c>
      <c r="E83" s="4" t="n">
        <v>5622.413793103448</v>
      </c>
      <c r="F83" s="4" t="n">
        <v>5708.620689655172</v>
      </c>
      <c r="G83" s="4" t="n">
        <v>5527.118644067797</v>
      </c>
      <c r="H83" s="4" t="n">
        <v>5222.033898305084</v>
      </c>
      <c r="I83" s="4" t="n">
        <v>5357.627118644067</v>
      </c>
      <c r="J83" s="4" t="n">
        <v>5416.949152542372</v>
      </c>
      <c r="K83" s="4" t="s"/>
      <c r="L83" s="4" t="n">
        <v>5471.359223300969</v>
      </c>
    </row>
    <row customHeight="1" ht="13.5" r="84" spans="1:12">
      <c r="B84" s="4" t="s">
        <v>29</v>
      </c>
      <c r="C84" s="4" t="s">
        <v>50</v>
      </c>
      <c r="D84" s="4" t="n">
        <v>5805.633802816901</v>
      </c>
      <c r="E84" s="4" t="n">
        <v>5774.285714285715</v>
      </c>
      <c r="F84" s="4" t="n">
        <v>5944.117647058823</v>
      </c>
      <c r="G84" s="4" t="n">
        <v>5905.797101449276</v>
      </c>
      <c r="H84" s="4" t="n">
        <v>5805.882352941177</v>
      </c>
      <c r="I84" s="4" t="n">
        <v>5747.058823529412</v>
      </c>
      <c r="J84" s="4" t="n">
        <v>5768.571428571428</v>
      </c>
      <c r="K84" s="4" t="s"/>
      <c r="L84" s="4" t="n">
        <v>5821.280991735538</v>
      </c>
    </row>
    <row customHeight="1" ht="13.5" r="85" spans="1:12">
      <c r="B85" s="4" t="s">
        <v>29</v>
      </c>
      <c r="C85" s="4" t="s">
        <v>51</v>
      </c>
      <c r="D85" s="4" t="n">
        <v>4436.363636363637</v>
      </c>
      <c r="E85" s="4" t="s"/>
      <c r="F85" s="4" t="s"/>
      <c r="G85" s="4" t="s"/>
      <c r="H85" s="4" t="s"/>
      <c r="I85" s="4" t="s"/>
      <c r="J85" s="4" t="s"/>
      <c r="K85" s="4" t="s"/>
      <c r="L85" s="4" t="n">
        <v>4436.363636363637</v>
      </c>
    </row>
    <row customHeight="1" ht="13.5" r="86" spans="1:12">
      <c r="B86" s="4" t="s">
        <v>29</v>
      </c>
      <c r="C86" s="4" t="s">
        <v>52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s"/>
      <c r="L86" s="4" t="n">
        <v>0</v>
      </c>
    </row>
    <row customHeight="1" ht="13.5" r="87" spans="1:12">
      <c r="B87" s="4" t="s">
        <v>29</v>
      </c>
      <c r="C87" s="4" t="s">
        <v>53</v>
      </c>
      <c r="D87" s="4" t="n">
        <v>1000</v>
      </c>
      <c r="E87" s="4" t="n">
        <v>1000</v>
      </c>
      <c r="F87" s="4" t="n">
        <v>1000</v>
      </c>
      <c r="G87" s="4" t="n">
        <v>1000</v>
      </c>
      <c r="H87" s="4" t="n">
        <v>1000</v>
      </c>
      <c r="I87" s="4" t="n">
        <v>1000</v>
      </c>
      <c r="J87" s="4" t="n">
        <v>1000</v>
      </c>
      <c r="K87" s="4" t="s"/>
      <c r="L87" s="4" t="n">
        <v>1000</v>
      </c>
    </row>
    <row customHeight="1" ht="13.5" r="88" spans="1:12">
      <c r="B88" s="4" t="s">
        <v>29</v>
      </c>
      <c r="C88" s="4" t="s">
        <v>54</v>
      </c>
      <c r="D88" s="4" t="n">
        <v>0</v>
      </c>
      <c r="E88" s="4" t="n">
        <v>0</v>
      </c>
      <c r="F88" s="4" t="n">
        <v>0</v>
      </c>
      <c r="G88" s="4" t="s"/>
      <c r="H88" s="4" t="n">
        <v>0</v>
      </c>
      <c r="I88" s="4" t="n">
        <v>0</v>
      </c>
      <c r="J88" s="4" t="n">
        <v>0</v>
      </c>
      <c r="K88" s="4" t="s"/>
      <c r="L88" s="4" t="n">
        <v>0</v>
      </c>
    </row>
    <row customHeight="1" ht="13.5" r="89" spans="1:12">
      <c r="B89" s="4" t="s">
        <v>32</v>
      </c>
      <c r="C89" s="4" t="s">
        <v>49</v>
      </c>
      <c r="D89" s="4" t="n">
        <v>1182.35294117647</v>
      </c>
      <c r="E89" s="4" t="n">
        <v>1218.181818181818</v>
      </c>
      <c r="F89" s="4" t="n">
        <v>1278.787878787878</v>
      </c>
      <c r="G89" s="4" t="n">
        <v>1248.484848484848</v>
      </c>
      <c r="H89" s="4" t="n">
        <v>1127.272727272727</v>
      </c>
      <c r="I89" s="4" t="n">
        <v>1281.818181818181</v>
      </c>
      <c r="J89" s="4" t="n">
        <v>1433.333333333333</v>
      </c>
      <c r="K89" s="4" t="s"/>
      <c r="L89" s="4" t="n">
        <v>1252.586206896551</v>
      </c>
    </row>
    <row customHeight="1" ht="13.5" r="90" spans="1:12">
      <c r="B90" s="4" t="s">
        <v>32</v>
      </c>
      <c r="C90" s="4" t="s">
        <v>50</v>
      </c>
      <c r="D90" s="4" t="n">
        <v>9875</v>
      </c>
      <c r="E90" s="4" t="n">
        <v>9875</v>
      </c>
      <c r="F90" s="4" t="n">
        <v>10375</v>
      </c>
      <c r="G90" s="4" t="n">
        <v>10125</v>
      </c>
      <c r="H90" s="4" t="n">
        <v>7000</v>
      </c>
      <c r="I90" s="4" t="n">
        <v>6366.666666666666</v>
      </c>
      <c r="J90" s="4" t="n">
        <v>6520</v>
      </c>
      <c r="K90" s="4" t="s"/>
      <c r="L90" s="4" t="n">
        <v>8719.23076923077</v>
      </c>
    </row>
    <row customHeight="1" ht="13.5" r="91" spans="1:12">
      <c r="B91" s="4" t="s">
        <v>32</v>
      </c>
      <c r="C91" s="4" t="s">
        <v>52</v>
      </c>
      <c r="D91" s="4" t="n">
        <v>0</v>
      </c>
      <c r="E91" s="4" t="n">
        <v>0</v>
      </c>
      <c r="F91" s="4" t="n">
        <v>0</v>
      </c>
      <c r="G91" s="4" t="s"/>
      <c r="H91" s="4" t="s"/>
      <c r="I91" s="4" t="s"/>
      <c r="J91" s="4" t="s"/>
      <c r="K91" s="4" t="s"/>
      <c r="L91" s="4" t="n">
        <v>0</v>
      </c>
    </row>
    <row customHeight="1" ht="13.5" r="92" spans="1:12">
      <c r="B92" s="4" t="s">
        <v>32</v>
      </c>
      <c r="C92" s="4" t="s">
        <v>54</v>
      </c>
      <c r="D92" s="4" t="n">
        <v>0</v>
      </c>
      <c r="E92" s="4" t="n">
        <v>0</v>
      </c>
      <c r="F92" s="4" t="n">
        <v>0</v>
      </c>
      <c r="G92" s="4" t="n">
        <v>0</v>
      </c>
      <c r="H92" s="4" t="n">
        <v>0</v>
      </c>
      <c r="I92" s="4" t="n">
        <v>0</v>
      </c>
      <c r="J92" s="4" t="n">
        <v>0</v>
      </c>
      <c r="K92" s="4" t="s"/>
      <c r="L92" s="4" t="n">
        <v>0</v>
      </c>
    </row>
    <row customHeight="1" ht="13.5" r="93" spans="1:12">
      <c r="B93" s="4" t="s">
        <v>33</v>
      </c>
      <c r="C93" s="4" t="s">
        <v>49</v>
      </c>
      <c r="D93" s="4" t="n">
        <v>1755.555555555555</v>
      </c>
      <c r="E93" s="4" t="n">
        <v>1805.714285714285</v>
      </c>
      <c r="F93" s="4" t="n">
        <v>1805.714285714285</v>
      </c>
      <c r="G93" s="4" t="n">
        <v>1777.142857142857</v>
      </c>
      <c r="H93" s="4" t="n">
        <v>1662.857142857142</v>
      </c>
      <c r="I93" s="4" t="n">
        <v>1808.571428571428</v>
      </c>
      <c r="J93" s="4" t="n">
        <v>1951.428571428571</v>
      </c>
      <c r="K93" s="4" t="s"/>
      <c r="L93" s="4" t="n">
        <v>1795.121951219512</v>
      </c>
    </row>
    <row customHeight="1" ht="13.5" r="94" spans="1:12">
      <c r="B94" s="4" t="s">
        <v>33</v>
      </c>
      <c r="C94" s="4" t="s">
        <v>50</v>
      </c>
      <c r="D94" s="4" t="n">
        <v>10916.6666666667</v>
      </c>
      <c r="E94" s="4" t="n">
        <v>10916.6666666667</v>
      </c>
      <c r="F94" s="4" t="n">
        <v>10916.6666666667</v>
      </c>
      <c r="G94" s="4" t="n">
        <v>10750</v>
      </c>
      <c r="H94" s="4" t="n">
        <v>9500</v>
      </c>
      <c r="I94" s="4" t="n">
        <v>9350</v>
      </c>
      <c r="J94" s="4" t="n">
        <v>8950</v>
      </c>
      <c r="K94" s="4" t="s"/>
      <c r="L94" s="4" t="n">
        <v>10159.5238095238</v>
      </c>
    </row>
    <row customHeight="1" ht="13.5" r="95" spans="1:12">
      <c r="B95" s="4" t="s">
        <v>33</v>
      </c>
      <c r="C95" s="4" t="s">
        <v>52</v>
      </c>
      <c r="D95" s="4" t="n">
        <v>0</v>
      </c>
      <c r="E95" s="4" t="n">
        <v>0</v>
      </c>
      <c r="F95" s="4" t="n">
        <v>0</v>
      </c>
      <c r="G95" s="4" t="s"/>
      <c r="H95" s="4" t="s"/>
      <c r="I95" s="4" t="s"/>
      <c r="J95" s="4" t="s"/>
      <c r="K95" s="4" t="s"/>
      <c r="L95" s="4" t="n">
        <v>0</v>
      </c>
    </row>
    <row customHeight="1" ht="13.5" r="96" spans="1:12">
      <c r="B96" s="4" t="s">
        <v>33</v>
      </c>
      <c r="C96" s="4" t="s">
        <v>54</v>
      </c>
      <c r="D96" s="4" t="n">
        <v>0</v>
      </c>
      <c r="E96" s="4" t="n">
        <v>0</v>
      </c>
      <c r="F96" s="4" t="n">
        <v>0</v>
      </c>
      <c r="G96" s="4" t="n">
        <v>0</v>
      </c>
      <c r="H96" s="4" t="n">
        <v>0</v>
      </c>
      <c r="I96" s="4" t="n">
        <v>0</v>
      </c>
      <c r="J96" s="4" t="n">
        <v>0</v>
      </c>
      <c r="K96" s="4" t="s"/>
      <c r="L96" s="4" t="n">
        <v>0</v>
      </c>
    </row>
    <row customHeight="1" ht="13.5" r="97" spans="1:12">
      <c r="B97" s="4" t="s">
        <v>31</v>
      </c>
      <c r="C97" s="4" t="s">
        <v>49</v>
      </c>
      <c r="D97" s="4" t="n">
        <v>1182.35294117647</v>
      </c>
      <c r="E97" s="4" t="n">
        <v>1218.181818181818</v>
      </c>
      <c r="F97" s="4" t="n">
        <v>1218.181818181818</v>
      </c>
      <c r="G97" s="4" t="n">
        <v>1187.878787878787</v>
      </c>
      <c r="H97" s="4" t="n">
        <v>1066.666666666666</v>
      </c>
      <c r="I97" s="4" t="n">
        <v>1221.212121212121</v>
      </c>
      <c r="J97" s="4" t="n">
        <v>1372.727272727272</v>
      </c>
      <c r="K97" s="4" t="s"/>
      <c r="L97" s="4" t="n">
        <v>1209.482758620689</v>
      </c>
    </row>
    <row customHeight="1" ht="13.5" r="98" spans="1:12">
      <c r="B98" s="4" t="s">
        <v>31</v>
      </c>
      <c r="C98" s="4" t="s">
        <v>50</v>
      </c>
      <c r="D98" s="4" t="n">
        <v>9875</v>
      </c>
      <c r="E98" s="4" t="n">
        <v>9875</v>
      </c>
      <c r="F98" s="4" t="n">
        <v>9875</v>
      </c>
      <c r="G98" s="4" t="n">
        <v>9625</v>
      </c>
      <c r="H98" s="4" t="n">
        <v>6000</v>
      </c>
      <c r="I98" s="4" t="n">
        <v>5700</v>
      </c>
      <c r="J98" s="4" t="n">
        <v>6520</v>
      </c>
      <c r="K98" s="4" t="s"/>
      <c r="L98" s="4" t="n">
        <v>8411.538461538463</v>
      </c>
    </row>
    <row customHeight="1" ht="13.5" r="99" spans="1:12">
      <c r="B99" s="4" t="s">
        <v>31</v>
      </c>
      <c r="C99" s="4" t="s">
        <v>52</v>
      </c>
      <c r="D99" s="4" t="n">
        <v>0</v>
      </c>
      <c r="E99" s="4" t="n">
        <v>0</v>
      </c>
      <c r="F99" s="4" t="n">
        <v>0</v>
      </c>
      <c r="G99" s="4" t="s"/>
      <c r="H99" s="4" t="s"/>
      <c r="I99" s="4" t="s"/>
      <c r="J99" s="4" t="s"/>
      <c r="K99" s="4" t="s"/>
      <c r="L99" s="4" t="n">
        <v>0</v>
      </c>
    </row>
    <row customHeight="1" ht="13.5" r="100" spans="1:12">
      <c r="B100" s="4" t="s">
        <v>31</v>
      </c>
      <c r="C100" s="4" t="s">
        <v>54</v>
      </c>
      <c r="D100" s="4" t="n">
        <v>0</v>
      </c>
      <c r="E100" s="4" t="n">
        <v>0</v>
      </c>
      <c r="F100" s="4" t="n">
        <v>0</v>
      </c>
      <c r="G100" s="4" t="n">
        <v>0</v>
      </c>
      <c r="H100" s="4" t="n">
        <v>0</v>
      </c>
      <c r="I100" s="4" t="n">
        <v>0</v>
      </c>
      <c r="J100" s="4" t="n">
        <v>0</v>
      </c>
      <c r="K100" s="4" t="s"/>
      <c r="L100" s="4" t="n">
        <v>0</v>
      </c>
    </row>
    <row customHeight="1" ht="13.5" r="101" spans="1:12">
      <c r="B101" s="4" t="s">
        <v>30</v>
      </c>
      <c r="C101" s="4" t="s">
        <v>49</v>
      </c>
      <c r="D101" s="4" t="n">
        <v>5598.333333333333</v>
      </c>
      <c r="E101" s="4" t="n">
        <v>5808.620689655172</v>
      </c>
      <c r="F101" s="4" t="n">
        <v>5894.827586206897</v>
      </c>
      <c r="G101" s="4" t="n">
        <v>5727.118644067797</v>
      </c>
      <c r="H101" s="4" t="n">
        <v>5422.033898305084</v>
      </c>
      <c r="I101" s="4" t="n">
        <v>5632.203389830508</v>
      </c>
      <c r="J101" s="4" t="n">
        <v>5674.576271186441</v>
      </c>
      <c r="K101" s="4" t="s"/>
      <c r="L101" s="4" t="n">
        <v>5678.640776699029</v>
      </c>
    </row>
    <row customHeight="1" ht="13.5" r="102" spans="1:12">
      <c r="B102" s="4" t="s">
        <v>30</v>
      </c>
      <c r="C102" s="4" t="s">
        <v>50</v>
      </c>
      <c r="D102" s="4" t="n">
        <v>5914.285714285715</v>
      </c>
      <c r="E102" s="4" t="n">
        <v>5913.043478260869</v>
      </c>
      <c r="F102" s="4" t="n">
        <v>6089.55223880597</v>
      </c>
      <c r="G102" s="4" t="n">
        <v>5914.925373134328</v>
      </c>
      <c r="H102" s="4" t="n">
        <v>5889.55223880597</v>
      </c>
      <c r="I102" s="4" t="n">
        <v>5910.447761194029</v>
      </c>
      <c r="J102" s="4" t="n">
        <v>5913.043478260869</v>
      </c>
      <c r="K102" s="4" t="s"/>
      <c r="L102" s="4" t="n">
        <v>5934.663865546218</v>
      </c>
    </row>
    <row customHeight="1" ht="13.5" r="103" spans="1:12">
      <c r="B103" s="4" t="s">
        <v>30</v>
      </c>
      <c r="C103" s="4" t="s">
        <v>51</v>
      </c>
      <c r="D103" s="4" t="n">
        <v>4496.969696969696</v>
      </c>
      <c r="E103" s="4" t="s"/>
      <c r="F103" s="4" t="s"/>
      <c r="G103" s="4" t="s"/>
      <c r="H103" s="4" t="s"/>
      <c r="I103" s="4" t="s"/>
      <c r="J103" s="4" t="s"/>
      <c r="K103" s="4" t="s"/>
      <c r="L103" s="4" t="n">
        <v>4496.969696969696</v>
      </c>
    </row>
    <row customHeight="1" ht="13.5" r="104" spans="1:12">
      <c r="B104" s="4" t="s">
        <v>30</v>
      </c>
      <c r="C104" s="4" t="s">
        <v>52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s"/>
      <c r="L104" s="4" t="n">
        <v>0</v>
      </c>
    </row>
    <row customHeight="1" ht="13.5" r="105" spans="1:12">
      <c r="B105" s="4" t="s">
        <v>30</v>
      </c>
      <c r="C105" s="4" t="s">
        <v>53</v>
      </c>
      <c r="D105" s="4" t="n">
        <v>1000</v>
      </c>
      <c r="E105" s="4" t="n">
        <v>1000</v>
      </c>
      <c r="F105" s="4" t="n">
        <v>1000</v>
      </c>
      <c r="G105" s="4" t="n">
        <v>1000</v>
      </c>
      <c r="H105" s="4" t="n">
        <v>1000</v>
      </c>
      <c r="I105" s="4" t="n">
        <v>1000</v>
      </c>
      <c r="J105" s="4" t="n">
        <v>1000</v>
      </c>
      <c r="K105" s="4" t="s"/>
      <c r="L105" s="4" t="n">
        <v>1000</v>
      </c>
    </row>
    <row customHeight="1" ht="13.5" r="106" spans="1:12">
      <c r="B106" s="4" t="s">
        <v>30</v>
      </c>
      <c r="C106" s="4" t="s">
        <v>54</v>
      </c>
      <c r="D106" s="4" t="n">
        <v>0</v>
      </c>
      <c r="E106" s="4" t="n">
        <v>0</v>
      </c>
      <c r="F106" s="4" t="n">
        <v>0</v>
      </c>
      <c r="G106" s="4" t="s"/>
      <c r="H106" s="4" t="n">
        <v>0</v>
      </c>
      <c r="I106" s="4" t="n">
        <v>0</v>
      </c>
      <c r="J106" s="4" t="n">
        <v>0</v>
      </c>
      <c r="K106" s="4" t="s"/>
      <c r="L106" s="4" t="n">
        <v>0</v>
      </c>
    </row>
    <row customHeight="1" ht="13.5" r="107" spans="1:12">
      <c r="B107" s="4" t="s">
        <v>28</v>
      </c>
      <c r="C107" s="4" t="s">
        <v>49</v>
      </c>
      <c r="D107" s="4" t="n">
        <v>2003.030303030303</v>
      </c>
      <c r="E107" s="4" t="n">
        <v>1971.875</v>
      </c>
      <c r="F107" s="4" t="n">
        <v>2096.875</v>
      </c>
      <c r="G107" s="4" t="n">
        <v>2065.625</v>
      </c>
      <c r="H107" s="4" t="n">
        <v>2034.375</v>
      </c>
      <c r="I107" s="4" t="n">
        <v>2100</v>
      </c>
      <c r="J107" s="4" t="n">
        <v>2256.25</v>
      </c>
      <c r="K107" s="4" t="s"/>
      <c r="L107" s="4" t="n">
        <v>2075.111111111111</v>
      </c>
    </row>
    <row customHeight="1" ht="13.5" r="108" spans="1:12">
      <c r="B108" s="4" t="s">
        <v>28</v>
      </c>
      <c r="C108" s="4" t="s">
        <v>50</v>
      </c>
      <c r="D108" s="4" t="n">
        <v>13750</v>
      </c>
      <c r="E108" s="4" t="n">
        <v>13750</v>
      </c>
      <c r="F108" s="4" t="n">
        <v>10500</v>
      </c>
      <c r="G108" s="4" t="n">
        <v>10166.6666666667</v>
      </c>
      <c r="H108" s="4" t="n">
        <v>4000</v>
      </c>
      <c r="I108" s="4" t="n">
        <v>4550</v>
      </c>
      <c r="J108" s="4" t="n">
        <v>5650</v>
      </c>
      <c r="K108" s="4" t="s"/>
      <c r="L108" s="4" t="n">
        <v>8982.35294117647</v>
      </c>
    </row>
    <row customHeight="1" ht="13.5" r="109" spans="1:12">
      <c r="B109" s="4" t="s">
        <v>28</v>
      </c>
      <c r="C109" s="4" t="s">
        <v>52</v>
      </c>
      <c r="D109" s="4" t="n">
        <v>0</v>
      </c>
      <c r="E109" s="4" t="n">
        <v>0</v>
      </c>
      <c r="F109" s="4" t="n">
        <v>0</v>
      </c>
      <c r="G109" s="4" t="s"/>
      <c r="H109" s="4" t="s"/>
      <c r="I109" s="4" t="s"/>
      <c r="J109" s="4" t="s"/>
      <c r="K109" s="4" t="s"/>
      <c r="L109" s="4" t="n">
        <v>0</v>
      </c>
    </row>
    <row customHeight="1" ht="13.5" r="110" spans="1:12">
      <c r="B110" s="4" t="s">
        <v>28</v>
      </c>
      <c r="C110" s="4" t="s">
        <v>54</v>
      </c>
      <c r="D110" s="4" t="n">
        <v>0</v>
      </c>
      <c r="E110" s="4" t="n">
        <v>0</v>
      </c>
      <c r="F110" s="4" t="n">
        <v>0</v>
      </c>
      <c r="G110" s="4" t="s"/>
      <c r="H110" s="4" t="n">
        <v>0</v>
      </c>
      <c r="I110" s="4" t="n">
        <v>0</v>
      </c>
      <c r="J110" s="4" t="n">
        <v>0</v>
      </c>
      <c r="K110" s="4" t="s"/>
      <c r="L110" s="4" t="n">
        <v>0</v>
      </c>
    </row>
    <row customHeight="1" ht="21" r="126" spans="1:12">
      <c r="B126" s="1" t="s">
        <v>58</v>
      </c>
      <c r="C126" s="1" t="s">
        <v>58</v>
      </c>
      <c r="D126" s="1" t="s">
        <v>58</v>
      </c>
      <c r="E126" s="1" t="s">
        <v>58</v>
      </c>
      <c r="F126" s="1" t="s">
        <v>58</v>
      </c>
      <c r="G126" s="1" t="s">
        <v>58</v>
      </c>
      <c r="H126" s="1" t="s">
        <v>58</v>
      </c>
      <c r="I126" s="1" t="s">
        <v>58</v>
      </c>
      <c r="J126" s="1" t="s">
        <v>58</v>
      </c>
      <c r="K126" s="1" t="s">
        <v>58</v>
      </c>
      <c r="L126" s="1" t="s">
        <v>58</v>
      </c>
    </row>
    <row customHeight="1" ht="21" r="127" spans="1:12">
      <c r="D127" s="8" t="s">
        <v>38</v>
      </c>
      <c r="E127" s="8" t="s">
        <v>38</v>
      </c>
      <c r="F127" s="8" t="s">
        <v>38</v>
      </c>
      <c r="G127" s="8" t="s">
        <v>38</v>
      </c>
      <c r="H127" s="8" t="s">
        <v>38</v>
      </c>
      <c r="I127" s="8" t="s">
        <v>38</v>
      </c>
      <c r="J127" s="8" t="s">
        <v>38</v>
      </c>
      <c r="K127" s="8" t="s">
        <v>38</v>
      </c>
      <c r="L127" s="8" t="s">
        <v>38</v>
      </c>
    </row>
    <row customHeight="1" ht="13.5" r="128" spans="1:12">
      <c r="B128" s="4" t="s">
        <v>20</v>
      </c>
      <c r="C128" s="4" t="s">
        <v>39</v>
      </c>
      <c r="D128" s="4" t="s">
        <v>40</v>
      </c>
      <c r="E128" s="4" t="s">
        <v>41</v>
      </c>
      <c r="F128" s="4" t="s">
        <v>42</v>
      </c>
      <c r="G128" s="4" t="s">
        <v>43</v>
      </c>
      <c r="H128" s="4" t="s">
        <v>44</v>
      </c>
      <c r="I128" s="4" t="s">
        <v>45</v>
      </c>
      <c r="J128" s="4" t="s">
        <v>46</v>
      </c>
      <c r="K128" s="4" t="s">
        <v>47</v>
      </c>
      <c r="L128" s="4" t="s">
        <v>48</v>
      </c>
    </row>
    <row customHeight="1" ht="13.5" r="129" spans="1:12">
      <c r="B129" s="4" t="s">
        <v>34</v>
      </c>
      <c r="C129" s="4" t="s">
        <v>49</v>
      </c>
      <c r="D129" s="4" t="n">
        <v>5165.625</v>
      </c>
      <c r="E129" s="4" t="n">
        <v>5217.333333333333</v>
      </c>
      <c r="F129" s="4" t="n">
        <v>5222.222222222222</v>
      </c>
      <c r="G129" s="4" t="n">
        <v>5176.837416481069</v>
      </c>
      <c r="H129" s="4" t="n">
        <v>5162.863534675615</v>
      </c>
      <c r="I129" s="4" t="n">
        <v>5222.767857142858</v>
      </c>
      <c r="J129" s="4" t="n">
        <v>5259.507829977629</v>
      </c>
      <c r="K129" s="4" t="s"/>
      <c r="L129" s="4" t="n">
        <v>5203.886588085377</v>
      </c>
    </row>
    <row customHeight="1" ht="13.5" r="130" spans="1:12">
      <c r="B130" s="4" t="s">
        <v>34</v>
      </c>
      <c r="C130" s="4" t="s">
        <v>50</v>
      </c>
      <c r="D130" s="4" t="n">
        <v>5213.849765258215</v>
      </c>
      <c r="E130" s="4" t="n">
        <v>5265.176470588235</v>
      </c>
      <c r="F130" s="4" t="n">
        <v>5276.760563380281</v>
      </c>
      <c r="G130" s="4" t="n">
        <v>5266.666666666666</v>
      </c>
      <c r="H130" s="4" t="n">
        <v>5287.735849056603</v>
      </c>
      <c r="I130" s="4" t="n">
        <v>5304.941176470588</v>
      </c>
      <c r="J130" s="4" t="n">
        <v>5296</v>
      </c>
      <c r="K130" s="4" t="s"/>
      <c r="L130" s="4" t="n">
        <v>5273.005721979132</v>
      </c>
    </row>
    <row customHeight="1" ht="13.5" r="131" spans="1:12">
      <c r="B131" s="4" t="s">
        <v>26</v>
      </c>
      <c r="C131" s="4" t="s">
        <v>49</v>
      </c>
      <c r="D131" s="4" t="n">
        <v>2850.16611295681</v>
      </c>
      <c r="E131" s="4" t="n">
        <v>2851.827242524916</v>
      </c>
      <c r="F131" s="4" t="n">
        <v>2841.333333333333</v>
      </c>
      <c r="G131" s="4" t="n">
        <v>2757.52508361204</v>
      </c>
      <c r="H131" s="4" t="n">
        <v>2707.118644067796</v>
      </c>
      <c r="I131" s="4" t="n">
        <v>2683.728813559322</v>
      </c>
      <c r="J131" s="4" t="n">
        <v>2829.591836734693</v>
      </c>
      <c r="K131" s="4" t="s"/>
      <c r="L131" s="4" t="n">
        <v>2789.160671462829</v>
      </c>
    </row>
    <row customHeight="1" ht="13.5" r="132" spans="1:12">
      <c r="B132" s="4" t="s">
        <v>26</v>
      </c>
      <c r="C132" s="4" t="s">
        <v>50</v>
      </c>
      <c r="D132" s="4" t="n">
        <v>8336</v>
      </c>
      <c r="E132" s="4" t="n">
        <v>8620.833333333334</v>
      </c>
      <c r="F132" s="4" t="n">
        <v>8704.166666666666</v>
      </c>
      <c r="G132" s="4" t="n">
        <v>8563.04347826087</v>
      </c>
      <c r="H132" s="4" t="n">
        <v>8895.348837209302</v>
      </c>
      <c r="I132" s="4" t="n">
        <v>8763.636363636364</v>
      </c>
      <c r="J132" s="4" t="n">
        <v>8995.652173913044</v>
      </c>
      <c r="K132" s="4" t="s"/>
      <c r="L132" s="4" t="n">
        <v>8689.846153846154</v>
      </c>
    </row>
    <row customHeight="1" ht="13.5" r="133" spans="1:12">
      <c r="B133" s="4" t="s">
        <v>35</v>
      </c>
      <c r="C133" s="4" t="s">
        <v>49</v>
      </c>
      <c r="D133" s="4" t="n">
        <v>5241.741071428571</v>
      </c>
      <c r="E133" s="4" t="n">
        <v>5262.888888888889</v>
      </c>
      <c r="F133" s="4" t="n">
        <v>5280</v>
      </c>
      <c r="G133" s="4" t="n">
        <v>5231.40311804009</v>
      </c>
      <c r="H133" s="4" t="n">
        <v>5233.333333333333</v>
      </c>
      <c r="I133" s="4" t="n">
        <v>5290.848214285715</v>
      </c>
      <c r="J133" s="4" t="n">
        <v>5335.346756152125</v>
      </c>
      <c r="K133" s="4" t="s"/>
      <c r="L133" s="4" t="n">
        <v>5267.919719655942</v>
      </c>
    </row>
    <row customHeight="1" ht="13.5" r="134" spans="1:12">
      <c r="B134" s="4" t="s">
        <v>35</v>
      </c>
      <c r="C134" s="4" t="s">
        <v>50</v>
      </c>
      <c r="D134" s="4" t="n">
        <v>5290.186915887851</v>
      </c>
      <c r="E134" s="4" t="n">
        <v>5315.764705882352</v>
      </c>
      <c r="F134" s="4" t="n">
        <v>5340.140845070422</v>
      </c>
      <c r="G134" s="4" t="n">
        <v>5305.95238095238</v>
      </c>
      <c r="H134" s="4" t="n">
        <v>5349.411764705883</v>
      </c>
      <c r="I134" s="4" t="n">
        <v>5365.258215962441</v>
      </c>
      <c r="J134" s="4" t="n">
        <v>5353.7558685446</v>
      </c>
      <c r="K134" s="4" t="s"/>
      <c r="L134" s="4" t="n">
        <v>5331.518817204301</v>
      </c>
    </row>
    <row customHeight="1" ht="13.5" r="135" spans="1:12">
      <c r="B135" s="4" t="s">
        <v>29</v>
      </c>
      <c r="C135" s="4" t="s">
        <v>49</v>
      </c>
      <c r="D135" s="4" t="n">
        <v>5356.696428571428</v>
      </c>
      <c r="E135" s="4" t="n">
        <v>5358.444444444444</v>
      </c>
      <c r="F135" s="4" t="n">
        <v>5361.333333333333</v>
      </c>
      <c r="G135" s="4" t="n">
        <v>5350.556792873051</v>
      </c>
      <c r="H135" s="4" t="n">
        <v>5343.847874720357</v>
      </c>
      <c r="I135" s="4" t="n">
        <v>5401.116071428571</v>
      </c>
      <c r="J135" s="4" t="n">
        <v>5459.507829977629</v>
      </c>
      <c r="K135" s="4" t="s"/>
      <c r="L135" s="4" t="n">
        <v>5375.884039503026</v>
      </c>
    </row>
    <row customHeight="1" ht="13.5" r="136" spans="1:12">
      <c r="B136" s="4" t="s">
        <v>29</v>
      </c>
      <c r="C136" s="4" t="s">
        <v>50</v>
      </c>
      <c r="D136" s="4" t="n">
        <v>5398.594847775174</v>
      </c>
      <c r="E136" s="4" t="n">
        <v>5406.132075471699</v>
      </c>
      <c r="F136" s="4" t="n">
        <v>5420</v>
      </c>
      <c r="G136" s="4" t="n">
        <v>5417.661097852028</v>
      </c>
      <c r="H136" s="4" t="n">
        <v>5469.103773584906</v>
      </c>
      <c r="I136" s="4" t="n">
        <v>5484.705882352941</v>
      </c>
      <c r="J136" s="4" t="n">
        <v>5487.529411764705</v>
      </c>
      <c r="K136" s="4" t="s"/>
      <c r="L136" s="4" t="n">
        <v>5440.552374536881</v>
      </c>
    </row>
    <row customHeight="1" ht="13.5" r="137" spans="1:12">
      <c r="B137" s="4" t="s">
        <v>31</v>
      </c>
      <c r="C137" s="4" t="s">
        <v>49</v>
      </c>
      <c r="D137" s="4" t="n">
        <v>2650.501672240802</v>
      </c>
      <c r="E137" s="4" t="n">
        <v>2652.173913043478</v>
      </c>
      <c r="F137" s="4" t="n">
        <v>2583.892617449664</v>
      </c>
      <c r="G137" s="4" t="n">
        <v>2528.956228956228</v>
      </c>
      <c r="H137" s="4" t="n">
        <v>2471.672354948805</v>
      </c>
      <c r="I137" s="4" t="n">
        <v>2461.774744027303</v>
      </c>
      <c r="J137" s="4" t="n">
        <v>2601.027397260273</v>
      </c>
      <c r="K137" s="4" t="s"/>
      <c r="L137" s="4" t="n">
        <v>2564.751327860936</v>
      </c>
    </row>
    <row customHeight="1" ht="13.5" r="138" spans="1:12">
      <c r="B138" s="4" t="s">
        <v>31</v>
      </c>
      <c r="C138" s="4" t="s">
        <v>50</v>
      </c>
      <c r="D138" s="4" t="n">
        <v>7751.111111111111</v>
      </c>
      <c r="E138" s="4" t="n">
        <v>8041.86046511628</v>
      </c>
      <c r="F138" s="4" t="n">
        <v>7540.909090909091</v>
      </c>
      <c r="G138" s="4" t="n">
        <v>7486.046511627907</v>
      </c>
      <c r="H138" s="4" t="n">
        <v>7637.5</v>
      </c>
      <c r="I138" s="4" t="n">
        <v>7648.780487804878</v>
      </c>
      <c r="J138" s="4" t="n">
        <v>8280.952380952382</v>
      </c>
      <c r="K138" s="4" t="s"/>
      <c r="L138" s="4" t="n">
        <v>7769.127516778523</v>
      </c>
    </row>
    <row customHeight="1" ht="13.5" r="139" spans="1:12">
      <c r="B139" s="4" t="s">
        <v>33</v>
      </c>
      <c r="C139" s="4" t="s">
        <v>49</v>
      </c>
      <c r="D139" s="4" t="n">
        <v>2828.888888888888</v>
      </c>
      <c r="E139" s="4" t="n">
        <v>2811.428571428571</v>
      </c>
      <c r="F139" s="4" t="n">
        <v>2814.012738853503</v>
      </c>
      <c r="G139" s="4" t="n">
        <v>2764.217252396166</v>
      </c>
      <c r="H139" s="4" t="n">
        <v>2787.378640776699</v>
      </c>
      <c r="I139" s="4" t="n">
        <v>2852.427184466019</v>
      </c>
      <c r="J139" s="4" t="n">
        <v>2940.25974025974</v>
      </c>
      <c r="K139" s="4" t="s"/>
      <c r="L139" s="4" t="n">
        <v>2828.126431516262</v>
      </c>
    </row>
    <row customHeight="1" ht="13.5" r="140" spans="1:12">
      <c r="B140" s="4" t="s">
        <v>33</v>
      </c>
      <c r="C140" s="4" t="s">
        <v>50</v>
      </c>
      <c r="D140" s="4" t="n">
        <v>7582.692307692308</v>
      </c>
      <c r="E140" s="4" t="n">
        <v>7826</v>
      </c>
      <c r="F140" s="4" t="n">
        <v>7886</v>
      </c>
      <c r="G140" s="4" t="n">
        <v>7855.102040816327</v>
      </c>
      <c r="H140" s="4" t="n">
        <v>8260.416666666666</v>
      </c>
      <c r="I140" s="4" t="n">
        <v>8257.142857142857</v>
      </c>
      <c r="J140" s="4" t="n">
        <v>8416</v>
      </c>
      <c r="K140" s="4" t="s"/>
      <c r="L140" s="4" t="n">
        <v>8007.758620689655</v>
      </c>
    </row>
    <row customHeight="1" ht="13.5" r="141" spans="1:12">
      <c r="B141" s="4" t="s">
        <v>32</v>
      </c>
      <c r="C141" s="4" t="s">
        <v>49</v>
      </c>
      <c r="D141" s="4" t="n">
        <v>3003.618421052631</v>
      </c>
      <c r="E141" s="4" t="n">
        <v>2959.210526315789</v>
      </c>
      <c r="F141" s="4" t="n">
        <v>2912.871287128712</v>
      </c>
      <c r="G141" s="4" t="n">
        <v>2926.15894039735</v>
      </c>
      <c r="H141" s="4" t="n">
        <v>2861.744966442953</v>
      </c>
      <c r="I141" s="4" t="n">
        <v>2805.033557046979</v>
      </c>
      <c r="J141" s="4" t="n">
        <v>2909.427609427609</v>
      </c>
      <c r="K141" s="4" t="s"/>
      <c r="L141" s="4" t="n">
        <v>2911.585944919278</v>
      </c>
    </row>
    <row customHeight="1" ht="13.5" r="142" spans="1:12">
      <c r="B142" s="4" t="s">
        <v>32</v>
      </c>
      <c r="C142" s="4" t="s">
        <v>50</v>
      </c>
      <c r="D142" s="4" t="n">
        <v>9017.021276595746</v>
      </c>
      <c r="E142" s="4" t="n">
        <v>9173.333333333334</v>
      </c>
      <c r="F142" s="4" t="n">
        <v>8906.666666666666</v>
      </c>
      <c r="G142" s="4" t="n">
        <v>9293.181818181818</v>
      </c>
      <c r="H142" s="4" t="n">
        <v>9548.780487804877</v>
      </c>
      <c r="I142" s="4" t="n">
        <v>9252.380952380952</v>
      </c>
      <c r="J142" s="4" t="n">
        <v>9404.545454545454</v>
      </c>
      <c r="K142" s="4" t="s"/>
      <c r="L142" s="4" t="n">
        <v>9221.428571428571</v>
      </c>
    </row>
    <row customHeight="1" ht="13.5" r="143" spans="1:12">
      <c r="B143" s="4" t="s">
        <v>30</v>
      </c>
      <c r="C143" s="4" t="s">
        <v>49</v>
      </c>
      <c r="D143" s="4" t="n">
        <v>5805.168539325843</v>
      </c>
      <c r="E143" s="4" t="n">
        <v>5830.872483221477</v>
      </c>
      <c r="F143" s="4" t="n">
        <v>5815.659955257271</v>
      </c>
      <c r="G143" s="4" t="n">
        <v>5767.713004484304</v>
      </c>
      <c r="H143" s="4" t="n">
        <v>5805.855855855855</v>
      </c>
      <c r="I143" s="4" t="n">
        <v>5844.494382022472</v>
      </c>
      <c r="J143" s="4" t="n">
        <v>5913.288288288288</v>
      </c>
      <c r="K143" s="4" t="s"/>
      <c r="L143" s="4" t="n">
        <v>5826.106478511867</v>
      </c>
    </row>
    <row customHeight="1" ht="13.5" r="144" spans="1:12">
      <c r="B144" s="4" t="s">
        <v>30</v>
      </c>
      <c r="C144" s="4" t="s">
        <v>50</v>
      </c>
      <c r="D144" s="4" t="n">
        <v>5894.339622641509</v>
      </c>
      <c r="E144" s="4" t="n">
        <v>5917.772511848341</v>
      </c>
      <c r="F144" s="4" t="n">
        <v>5911.347517730496</v>
      </c>
      <c r="G144" s="4" t="n">
        <v>5902.409638554216</v>
      </c>
      <c r="H144" s="4" t="n">
        <v>5959.619952494061</v>
      </c>
      <c r="I144" s="4" t="n">
        <v>5948.104265402843</v>
      </c>
      <c r="J144" s="4" t="n">
        <v>5962.796208530805</v>
      </c>
      <c r="K144" s="4" t="s"/>
      <c r="L144" s="4" t="n">
        <v>5928.077314343845</v>
      </c>
    </row>
    <row customHeight="1" ht="13.5" r="145" spans="1:12">
      <c r="B145" s="4" t="s">
        <v>28</v>
      </c>
      <c r="C145" s="4" t="s">
        <v>49</v>
      </c>
      <c r="D145" s="4" t="n">
        <v>4038.928571428571</v>
      </c>
      <c r="E145" s="4" t="n">
        <v>4058.571428571428</v>
      </c>
      <c r="F145" s="4" t="n">
        <v>4091.071428571428</v>
      </c>
      <c r="G145" s="4" t="n">
        <v>4027.240143369175</v>
      </c>
      <c r="H145" s="4" t="n">
        <v>3969.818181818182</v>
      </c>
      <c r="I145" s="4" t="n">
        <v>3981.090909090909</v>
      </c>
      <c r="J145" s="4" t="n">
        <v>4047.272727272727</v>
      </c>
      <c r="K145" s="4" t="s"/>
      <c r="L145" s="4" t="n">
        <v>4030.812757201646</v>
      </c>
    </row>
    <row customHeight="1" ht="13.5" r="146" spans="1:12">
      <c r="B146" s="4" t="s">
        <v>28</v>
      </c>
      <c r="C146" s="4" t="s">
        <v>50</v>
      </c>
      <c r="D146" s="4" t="n">
        <v>9234.782608695652</v>
      </c>
      <c r="E146" s="4" t="n">
        <v>9662.222222222223</v>
      </c>
      <c r="F146" s="4" t="n">
        <v>9734.782608695652</v>
      </c>
      <c r="G146" s="4" t="n">
        <v>9575.555555555555</v>
      </c>
      <c r="H146" s="4" t="n">
        <v>9916.666666666666</v>
      </c>
      <c r="I146" s="4" t="n">
        <v>9990.697674418605</v>
      </c>
      <c r="J146" s="4" t="n">
        <v>9773.333333333334</v>
      </c>
      <c r="K146" s="4" t="s"/>
      <c r="L146" s="4" t="n">
        <v>9692.948717948719</v>
      </c>
    </row>
    <row customHeight="1" ht="21" r="162" spans="1:12">
      <c r="B162" s="1" t="s">
        <v>59</v>
      </c>
      <c r="C162" s="1" t="s">
        <v>59</v>
      </c>
      <c r="D162" s="1" t="s">
        <v>59</v>
      </c>
      <c r="E162" s="1" t="s">
        <v>59</v>
      </c>
      <c r="F162" s="1" t="s">
        <v>59</v>
      </c>
      <c r="G162" s="1" t="s">
        <v>59</v>
      </c>
      <c r="H162" s="1" t="s">
        <v>59</v>
      </c>
      <c r="I162" s="1" t="s">
        <v>59</v>
      </c>
      <c r="J162" s="1" t="s">
        <v>59</v>
      </c>
      <c r="K162" s="1" t="s">
        <v>59</v>
      </c>
      <c r="L162" s="1" t="s">
        <v>59</v>
      </c>
    </row>
    <row customHeight="1" ht="21" r="163" spans="1:12">
      <c r="D163" s="8" t="s">
        <v>38</v>
      </c>
      <c r="E163" s="8" t="s">
        <v>38</v>
      </c>
      <c r="F163" s="8" t="s">
        <v>38</v>
      </c>
      <c r="G163" s="8" t="s">
        <v>38</v>
      </c>
      <c r="H163" s="8" t="s">
        <v>38</v>
      </c>
      <c r="I163" s="8" t="s">
        <v>38</v>
      </c>
      <c r="J163" s="8" t="s">
        <v>38</v>
      </c>
      <c r="K163" s="8" t="s">
        <v>38</v>
      </c>
      <c r="L163" s="8" t="s">
        <v>38</v>
      </c>
    </row>
    <row customHeight="1" ht="13.5" r="164" spans="1:12">
      <c r="B164" s="4" t="s">
        <v>20</v>
      </c>
      <c r="C164" s="4" t="s">
        <v>39</v>
      </c>
      <c r="D164" s="4" t="s">
        <v>40</v>
      </c>
      <c r="E164" s="4" t="s">
        <v>41</v>
      </c>
      <c r="F164" s="4" t="s">
        <v>42</v>
      </c>
      <c r="G164" s="4" t="s">
        <v>43</v>
      </c>
      <c r="H164" s="4" t="s">
        <v>44</v>
      </c>
      <c r="I164" s="4" t="s">
        <v>45</v>
      </c>
      <c r="J164" s="4" t="s">
        <v>46</v>
      </c>
      <c r="K164" s="4" t="s">
        <v>47</v>
      </c>
      <c r="L164" s="4" t="s">
        <v>48</v>
      </c>
    </row>
    <row customHeight="1" ht="13.5" r="165" spans="1:12">
      <c r="B165" s="4" t="s">
        <v>34</v>
      </c>
      <c r="C165" s="4" t="s">
        <v>49</v>
      </c>
      <c r="D165" s="4" t="n">
        <v>5221.666666666666</v>
      </c>
      <c r="E165" s="4" t="n">
        <v>5436.206896551724</v>
      </c>
      <c r="F165" s="4" t="n">
        <v>5522.413793103448</v>
      </c>
      <c r="G165" s="4" t="n">
        <v>5377.966101694916</v>
      </c>
      <c r="H165" s="4" t="n">
        <v>5072.881355932203</v>
      </c>
      <c r="I165" s="4" t="n">
        <v>5208.474576271186</v>
      </c>
      <c r="J165" s="4" t="n">
        <v>5267.796610169492</v>
      </c>
      <c r="K165" s="4" t="s"/>
      <c r="L165" s="4" t="n">
        <v>5300</v>
      </c>
    </row>
    <row customHeight="1" ht="13.5" r="166" spans="1:12">
      <c r="B166" s="4" t="s">
        <v>34</v>
      </c>
      <c r="C166" s="4" t="s">
        <v>50</v>
      </c>
      <c r="D166" s="4" t="n">
        <v>5569.014084507042</v>
      </c>
      <c r="E166" s="4" t="n">
        <v>5677.142857142858</v>
      </c>
      <c r="F166" s="4" t="n">
        <v>5741.176470588235</v>
      </c>
      <c r="G166" s="4" t="n">
        <v>5672.058823529412</v>
      </c>
      <c r="H166" s="4" t="n">
        <v>5632.35294117647</v>
      </c>
      <c r="I166" s="4" t="n">
        <v>5573.529411764705</v>
      </c>
      <c r="J166" s="4" t="n">
        <v>5600</v>
      </c>
      <c r="K166" s="4" t="s"/>
      <c r="L166" s="4" t="n">
        <v>5637.474120082816</v>
      </c>
    </row>
    <row customHeight="1" ht="13.5" r="167" spans="1:12">
      <c r="B167" s="4" t="s">
        <v>34</v>
      </c>
      <c r="C167" s="4" t="s">
        <v>51</v>
      </c>
      <c r="D167" s="4" t="n">
        <v>4224.242424242424</v>
      </c>
      <c r="E167" s="4" t="s"/>
      <c r="F167" s="4" t="s"/>
      <c r="G167" s="4" t="s"/>
      <c r="H167" s="4" t="s"/>
      <c r="I167" s="4" t="s"/>
      <c r="J167" s="4" t="s"/>
      <c r="K167" s="4" t="s"/>
      <c r="L167" s="4" t="n">
        <v>4224.242424242424</v>
      </c>
    </row>
    <row customHeight="1" ht="13.5" r="168" spans="1:12">
      <c r="B168" s="4" t="s">
        <v>34</v>
      </c>
      <c r="C168" s="4" t="s">
        <v>52</v>
      </c>
      <c r="D168" s="4" t="n">
        <v>0</v>
      </c>
      <c r="E168" s="4" t="n">
        <v>0</v>
      </c>
      <c r="F168" s="4" t="n">
        <v>0</v>
      </c>
      <c r="G168" s="4" t="n">
        <v>0</v>
      </c>
      <c r="H168" s="4" t="n">
        <v>0</v>
      </c>
      <c r="I168" s="4" t="n">
        <v>0</v>
      </c>
      <c r="J168" s="4" t="n">
        <v>0</v>
      </c>
      <c r="K168" s="4" t="s"/>
      <c r="L168" s="4" t="n">
        <v>0</v>
      </c>
    </row>
    <row customHeight="1" ht="13.5" r="169" spans="1:12">
      <c r="B169" s="4" t="s">
        <v>34</v>
      </c>
      <c r="C169" s="4" t="s">
        <v>53</v>
      </c>
      <c r="D169" s="4" t="n">
        <v>2000</v>
      </c>
      <c r="E169" s="4" t="n">
        <v>2000</v>
      </c>
      <c r="F169" s="4" t="n">
        <v>2000</v>
      </c>
      <c r="G169" s="4" t="n">
        <v>2000</v>
      </c>
      <c r="H169" s="4" t="n">
        <v>2000</v>
      </c>
      <c r="I169" s="4" t="n">
        <v>2000</v>
      </c>
      <c r="J169" s="4" t="n">
        <v>2000</v>
      </c>
      <c r="K169" s="4" t="s"/>
      <c r="L169" s="4" t="n">
        <v>2000</v>
      </c>
    </row>
    <row customHeight="1" ht="13.5" r="170" spans="1:12">
      <c r="B170" s="4" t="s">
        <v>34</v>
      </c>
      <c r="C170" s="4" t="s">
        <v>54</v>
      </c>
      <c r="D170" s="4" t="n">
        <v>0</v>
      </c>
      <c r="E170" s="4" t="n">
        <v>0</v>
      </c>
      <c r="F170" s="4" t="n">
        <v>0</v>
      </c>
      <c r="G170" s="4" t="s"/>
      <c r="H170" s="4" t="n">
        <v>0</v>
      </c>
      <c r="I170" s="4" t="n">
        <v>0</v>
      </c>
      <c r="J170" s="4" t="n">
        <v>0</v>
      </c>
      <c r="K170" s="4" t="s"/>
      <c r="L170" s="4" t="n">
        <v>0</v>
      </c>
    </row>
    <row customHeight="1" ht="13.5" r="171" spans="1:12">
      <c r="B171" s="4" t="s">
        <v>26</v>
      </c>
      <c r="C171" s="4" t="s">
        <v>49</v>
      </c>
      <c r="D171" s="4" t="n">
        <v>1520</v>
      </c>
      <c r="E171" s="4" t="n">
        <v>1564.705882352941</v>
      </c>
      <c r="F171" s="4" t="n">
        <v>1564.705882352941</v>
      </c>
      <c r="G171" s="4" t="n">
        <v>1535.294117647058</v>
      </c>
      <c r="H171" s="4" t="n">
        <v>1417.647058823529</v>
      </c>
      <c r="I171" s="4" t="n">
        <v>1567.647058823529</v>
      </c>
      <c r="J171" s="4" t="n">
        <v>1714.705882352941</v>
      </c>
      <c r="K171" s="4" t="s"/>
      <c r="L171" s="4" t="n">
        <v>1554.811715481171</v>
      </c>
    </row>
    <row customHeight="1" ht="13.5" r="172" spans="1:12">
      <c r="B172" s="4" t="s">
        <v>26</v>
      </c>
      <c r="C172" s="4" t="s">
        <v>50</v>
      </c>
      <c r="D172" s="4" t="n">
        <v>10416.6666666667</v>
      </c>
      <c r="E172" s="4" t="n">
        <v>10416.6666666667</v>
      </c>
      <c r="F172" s="4" t="n">
        <v>10416.6666666667</v>
      </c>
      <c r="G172" s="4" t="n">
        <v>10250</v>
      </c>
      <c r="H172" s="4" t="n">
        <v>8750</v>
      </c>
      <c r="I172" s="4" t="n">
        <v>8020</v>
      </c>
      <c r="J172" s="4" t="n">
        <v>7942.857142857142</v>
      </c>
      <c r="K172" s="4" t="s"/>
      <c r="L172" s="4" t="n">
        <v>9492.5</v>
      </c>
    </row>
    <row customHeight="1" ht="13.5" r="173" spans="1:12">
      <c r="B173" s="4" t="s">
        <v>26</v>
      </c>
      <c r="C173" s="4" t="s">
        <v>52</v>
      </c>
      <c r="D173" s="4" t="n">
        <v>0</v>
      </c>
      <c r="E173" s="4" t="n">
        <v>0</v>
      </c>
      <c r="F173" s="4" t="n">
        <v>0</v>
      </c>
      <c r="G173" s="4" t="s"/>
      <c r="H173" s="4" t="s"/>
      <c r="I173" s="4" t="s"/>
      <c r="J173" s="4" t="s"/>
      <c r="K173" s="4" t="s"/>
      <c r="L173" s="4" t="n">
        <v>0</v>
      </c>
    </row>
    <row customHeight="1" ht="13.5" r="174" spans="1:12">
      <c r="B174" s="4" t="s">
        <v>26</v>
      </c>
      <c r="C174" s="4" t="s">
        <v>54</v>
      </c>
      <c r="D174" s="4" t="n">
        <v>0</v>
      </c>
      <c r="E174" s="4" t="n">
        <v>0</v>
      </c>
      <c r="F174" s="4" t="n">
        <v>0</v>
      </c>
      <c r="G174" s="4" t="n">
        <v>0</v>
      </c>
      <c r="H174" s="4" t="n">
        <v>0</v>
      </c>
      <c r="I174" s="4" t="n">
        <v>0</v>
      </c>
      <c r="J174" s="4" t="n">
        <v>0</v>
      </c>
      <c r="K174" s="4" t="s"/>
      <c r="L174" s="4" t="n">
        <v>0</v>
      </c>
    </row>
    <row customHeight="1" ht="13.5" r="175" spans="1:12">
      <c r="B175" s="4" t="s">
        <v>35</v>
      </c>
      <c r="C175" s="4" t="s">
        <v>49</v>
      </c>
      <c r="D175" s="4" t="n">
        <v>5418.333333333333</v>
      </c>
      <c r="E175" s="4" t="n">
        <v>5622.413793103448</v>
      </c>
      <c r="F175" s="4" t="n">
        <v>5708.620689655172</v>
      </c>
      <c r="G175" s="4" t="n">
        <v>5527.118644067797</v>
      </c>
      <c r="H175" s="4" t="n">
        <v>5222.033898305084</v>
      </c>
      <c r="I175" s="4" t="n">
        <v>5357.627118644067</v>
      </c>
      <c r="J175" s="4" t="n">
        <v>5416.949152542372</v>
      </c>
      <c r="K175" s="4" t="s"/>
      <c r="L175" s="4" t="n">
        <v>5466.504854368933</v>
      </c>
    </row>
    <row customHeight="1" ht="13.5" r="176" spans="1:12">
      <c r="B176" s="4" t="s">
        <v>35</v>
      </c>
      <c r="C176" s="4" t="s">
        <v>50</v>
      </c>
      <c r="D176" s="4" t="n">
        <v>5735.211267605634</v>
      </c>
      <c r="E176" s="4" t="n">
        <v>5731.428571428571</v>
      </c>
      <c r="F176" s="4" t="n">
        <v>5900</v>
      </c>
      <c r="G176" s="4" t="n">
        <v>5801.470588235295</v>
      </c>
      <c r="H176" s="4" t="n">
        <v>5761.764705882352</v>
      </c>
      <c r="I176" s="4" t="n">
        <v>5702.941176470588</v>
      </c>
      <c r="J176" s="4" t="n">
        <v>5725.714285714285</v>
      </c>
      <c r="K176" s="4" t="s"/>
      <c r="L176" s="4" t="n">
        <v>5765.010351966873</v>
      </c>
    </row>
    <row customHeight="1" ht="13.5" r="177" spans="1:12">
      <c r="B177" s="4" t="s">
        <v>35</v>
      </c>
      <c r="C177" s="4" t="s">
        <v>51</v>
      </c>
      <c r="D177" s="4" t="n">
        <v>3590.90909090909</v>
      </c>
      <c r="E177" s="4" t="s"/>
      <c r="F177" s="4" t="s"/>
      <c r="G177" s="4" t="s"/>
      <c r="H177" s="4" t="s"/>
      <c r="I177" s="4" t="s"/>
      <c r="J177" s="4" t="s"/>
      <c r="K177" s="4" t="s"/>
      <c r="L177" s="4" t="n">
        <v>3590.90909090909</v>
      </c>
    </row>
    <row customHeight="1" ht="13.5" r="178" spans="1:12">
      <c r="B178" s="4" t="s">
        <v>35</v>
      </c>
      <c r="C178" s="4" t="s">
        <v>52</v>
      </c>
      <c r="D178" s="4" t="n">
        <v>0</v>
      </c>
      <c r="E178" s="4" t="n">
        <v>0</v>
      </c>
      <c r="F178" s="4" t="n">
        <v>0</v>
      </c>
      <c r="G178" s="4" t="n">
        <v>0</v>
      </c>
      <c r="H178" s="4" t="n">
        <v>0</v>
      </c>
      <c r="I178" s="4" t="n">
        <v>0</v>
      </c>
      <c r="J178" s="4" t="n">
        <v>0</v>
      </c>
      <c r="K178" s="4" t="s"/>
      <c r="L178" s="4" t="n">
        <v>0</v>
      </c>
    </row>
    <row customHeight="1" ht="13.5" r="179" spans="1:12">
      <c r="B179" s="4" t="s">
        <v>35</v>
      </c>
      <c r="C179" s="4" t="s">
        <v>53</v>
      </c>
      <c r="D179" s="4" t="n">
        <v>1000</v>
      </c>
      <c r="E179" s="4" t="n">
        <v>1000</v>
      </c>
      <c r="F179" s="4" t="n">
        <v>1000</v>
      </c>
      <c r="G179" s="4" t="n">
        <v>1000</v>
      </c>
      <c r="H179" s="4" t="n">
        <v>1000</v>
      </c>
      <c r="I179" s="4" t="n">
        <v>1000</v>
      </c>
      <c r="J179" s="4" t="n">
        <v>1000</v>
      </c>
      <c r="K179" s="4" t="s"/>
      <c r="L179" s="4" t="n">
        <v>1000</v>
      </c>
    </row>
    <row customHeight="1" ht="13.5" r="180" spans="1:12">
      <c r="B180" s="4" t="s">
        <v>35</v>
      </c>
      <c r="C180" s="4" t="s">
        <v>54</v>
      </c>
      <c r="D180" s="4" t="n">
        <v>0</v>
      </c>
      <c r="E180" s="4" t="n">
        <v>0</v>
      </c>
      <c r="F180" s="4" t="n">
        <v>0</v>
      </c>
      <c r="G180" s="4" t="s"/>
      <c r="H180" s="4" t="n">
        <v>0</v>
      </c>
      <c r="I180" s="4" t="n">
        <v>0</v>
      </c>
      <c r="J180" s="4" t="n">
        <v>0</v>
      </c>
      <c r="K180" s="4" t="s"/>
      <c r="L180" s="4" t="n">
        <v>0</v>
      </c>
    </row>
    <row customHeight="1" ht="13.5" r="181" spans="1:12">
      <c r="B181" s="4" t="s">
        <v>29</v>
      </c>
      <c r="C181" s="4" t="s">
        <v>49</v>
      </c>
      <c r="D181" s="4" t="n">
        <v>5451.666666666666</v>
      </c>
      <c r="E181" s="4" t="n">
        <v>5622.413793103448</v>
      </c>
      <c r="F181" s="4" t="n">
        <v>5708.620689655172</v>
      </c>
      <c r="G181" s="4" t="n">
        <v>5527.118644067797</v>
      </c>
      <c r="H181" s="4" t="n">
        <v>5222.033898305084</v>
      </c>
      <c r="I181" s="4" t="n">
        <v>5357.627118644067</v>
      </c>
      <c r="J181" s="4" t="n">
        <v>5416.949152542372</v>
      </c>
      <c r="K181" s="4" t="s"/>
      <c r="L181" s="4" t="n">
        <v>5471.359223300969</v>
      </c>
    </row>
    <row customHeight="1" ht="13.5" r="182" spans="1:12">
      <c r="B182" s="4" t="s">
        <v>29</v>
      </c>
      <c r="C182" s="4" t="s">
        <v>50</v>
      </c>
      <c r="D182" s="4" t="n">
        <v>5805.633802816901</v>
      </c>
      <c r="E182" s="4" t="n">
        <v>5774.285714285715</v>
      </c>
      <c r="F182" s="4" t="n">
        <v>5944.117647058823</v>
      </c>
      <c r="G182" s="4" t="n">
        <v>5905.797101449276</v>
      </c>
      <c r="H182" s="4" t="n">
        <v>5805.882352941177</v>
      </c>
      <c r="I182" s="4" t="n">
        <v>5747.058823529412</v>
      </c>
      <c r="J182" s="4" t="n">
        <v>5768.571428571428</v>
      </c>
      <c r="K182" s="4" t="s"/>
      <c r="L182" s="4" t="n">
        <v>5821.280991735538</v>
      </c>
    </row>
    <row customHeight="1" ht="13.5" r="183" spans="1:12">
      <c r="B183" s="4" t="s">
        <v>29</v>
      </c>
      <c r="C183" s="4" t="s">
        <v>51</v>
      </c>
      <c r="D183" s="4" t="n">
        <v>4436.363636363637</v>
      </c>
      <c r="E183" s="4" t="s"/>
      <c r="F183" s="4" t="s"/>
      <c r="G183" s="4" t="s"/>
      <c r="H183" s="4" t="s"/>
      <c r="I183" s="4" t="s"/>
      <c r="J183" s="4" t="s"/>
      <c r="K183" s="4" t="s"/>
      <c r="L183" s="4" t="n">
        <v>4436.363636363637</v>
      </c>
    </row>
    <row customHeight="1" ht="13.5" r="184" spans="1:12">
      <c r="B184" s="4" t="s">
        <v>29</v>
      </c>
      <c r="C184" s="4" t="s">
        <v>52</v>
      </c>
      <c r="D184" s="4" t="n">
        <v>0</v>
      </c>
      <c r="E184" s="4" t="n">
        <v>0</v>
      </c>
      <c r="F184" s="4" t="n">
        <v>0</v>
      </c>
      <c r="G184" s="4" t="n">
        <v>0</v>
      </c>
      <c r="H184" s="4" t="n">
        <v>0</v>
      </c>
      <c r="I184" s="4" t="n">
        <v>0</v>
      </c>
      <c r="J184" s="4" t="n">
        <v>0</v>
      </c>
      <c r="K184" s="4" t="s"/>
      <c r="L184" s="4" t="n">
        <v>0</v>
      </c>
    </row>
    <row customHeight="1" ht="13.5" r="185" spans="1:12">
      <c r="B185" s="4" t="s">
        <v>29</v>
      </c>
      <c r="C185" s="4" t="s">
        <v>53</v>
      </c>
      <c r="D185" s="4" t="n">
        <v>1000</v>
      </c>
      <c r="E185" s="4" t="n">
        <v>1000</v>
      </c>
      <c r="F185" s="4" t="n">
        <v>1000</v>
      </c>
      <c r="G185" s="4" t="n">
        <v>1000</v>
      </c>
      <c r="H185" s="4" t="n">
        <v>1000</v>
      </c>
      <c r="I185" s="4" t="n">
        <v>1000</v>
      </c>
      <c r="J185" s="4" t="n">
        <v>1000</v>
      </c>
      <c r="K185" s="4" t="s"/>
      <c r="L185" s="4" t="n">
        <v>1000</v>
      </c>
    </row>
    <row customHeight="1" ht="13.5" r="186" spans="1:12">
      <c r="B186" s="4" t="s">
        <v>29</v>
      </c>
      <c r="C186" s="4" t="s">
        <v>54</v>
      </c>
      <c r="D186" s="4" t="n">
        <v>0</v>
      </c>
      <c r="E186" s="4" t="n">
        <v>0</v>
      </c>
      <c r="F186" s="4" t="n">
        <v>0</v>
      </c>
      <c r="G186" s="4" t="s"/>
      <c r="H186" s="4" t="n">
        <v>0</v>
      </c>
      <c r="I186" s="4" t="n">
        <v>0</v>
      </c>
      <c r="J186" s="4" t="n">
        <v>0</v>
      </c>
      <c r="K186" s="4" t="s"/>
      <c r="L186" s="4" t="n">
        <v>0</v>
      </c>
    </row>
    <row customHeight="1" ht="13.5" r="187" spans="1:12">
      <c r="B187" s="4" t="s">
        <v>32</v>
      </c>
      <c r="C187" s="4" t="s">
        <v>49</v>
      </c>
      <c r="D187" s="4" t="n">
        <v>1182.35294117647</v>
      </c>
      <c r="E187" s="4" t="n">
        <v>1218.181818181818</v>
      </c>
      <c r="F187" s="4" t="n">
        <v>1278.787878787878</v>
      </c>
      <c r="G187" s="4" t="n">
        <v>1248.484848484848</v>
      </c>
      <c r="H187" s="4" t="n">
        <v>1127.272727272727</v>
      </c>
      <c r="I187" s="4" t="n">
        <v>1281.818181818181</v>
      </c>
      <c r="J187" s="4" t="n">
        <v>1433.333333333333</v>
      </c>
      <c r="K187" s="4" t="s"/>
      <c r="L187" s="4" t="n">
        <v>1252.586206896551</v>
      </c>
    </row>
    <row customHeight="1" ht="13.5" r="188" spans="1:12">
      <c r="B188" s="4" t="s">
        <v>32</v>
      </c>
      <c r="C188" s="4" t="s">
        <v>50</v>
      </c>
      <c r="D188" s="4" t="n">
        <v>9875</v>
      </c>
      <c r="E188" s="4" t="n">
        <v>9875</v>
      </c>
      <c r="F188" s="4" t="n">
        <v>10375</v>
      </c>
      <c r="G188" s="4" t="n">
        <v>10125</v>
      </c>
      <c r="H188" s="4" t="n">
        <v>7000</v>
      </c>
      <c r="I188" s="4" t="n">
        <v>6366.666666666666</v>
      </c>
      <c r="J188" s="4" t="n">
        <v>6520</v>
      </c>
      <c r="K188" s="4" t="s"/>
      <c r="L188" s="4" t="n">
        <v>8719.23076923077</v>
      </c>
    </row>
    <row customHeight="1" ht="13.5" r="189" spans="1:12">
      <c r="B189" s="4" t="s">
        <v>32</v>
      </c>
      <c r="C189" s="4" t="s">
        <v>52</v>
      </c>
      <c r="D189" s="4" t="n">
        <v>0</v>
      </c>
      <c r="E189" s="4" t="n">
        <v>0</v>
      </c>
      <c r="F189" s="4" t="n">
        <v>0</v>
      </c>
      <c r="G189" s="4" t="s"/>
      <c r="H189" s="4" t="s"/>
      <c r="I189" s="4" t="s"/>
      <c r="J189" s="4" t="s"/>
      <c r="K189" s="4" t="s"/>
      <c r="L189" s="4" t="n">
        <v>0</v>
      </c>
    </row>
    <row customHeight="1" ht="13.5" r="190" spans="1:12">
      <c r="B190" s="4" t="s">
        <v>32</v>
      </c>
      <c r="C190" s="4" t="s">
        <v>54</v>
      </c>
      <c r="D190" s="4" t="n">
        <v>0</v>
      </c>
      <c r="E190" s="4" t="n">
        <v>0</v>
      </c>
      <c r="F190" s="4" t="n">
        <v>0</v>
      </c>
      <c r="G190" s="4" t="n">
        <v>0</v>
      </c>
      <c r="H190" s="4" t="n">
        <v>0</v>
      </c>
      <c r="I190" s="4" t="n">
        <v>0</v>
      </c>
      <c r="J190" s="4" t="n">
        <v>0</v>
      </c>
      <c r="K190" s="4" t="s"/>
      <c r="L190" s="4" t="n">
        <v>0</v>
      </c>
    </row>
    <row customHeight="1" ht="13.5" r="191" spans="1:12">
      <c r="B191" s="4" t="s">
        <v>33</v>
      </c>
      <c r="C191" s="4" t="s">
        <v>49</v>
      </c>
      <c r="D191" s="4" t="n">
        <v>1755.555555555555</v>
      </c>
      <c r="E191" s="4" t="n">
        <v>1805.714285714285</v>
      </c>
      <c r="F191" s="4" t="n">
        <v>1805.714285714285</v>
      </c>
      <c r="G191" s="4" t="n">
        <v>1777.142857142857</v>
      </c>
      <c r="H191" s="4" t="n">
        <v>1662.857142857142</v>
      </c>
      <c r="I191" s="4" t="n">
        <v>1808.571428571428</v>
      </c>
      <c r="J191" s="4" t="n">
        <v>1951.428571428571</v>
      </c>
      <c r="K191" s="4" t="s"/>
      <c r="L191" s="4" t="n">
        <v>1795.121951219512</v>
      </c>
    </row>
    <row customHeight="1" ht="13.5" r="192" spans="1:12">
      <c r="B192" s="4" t="s">
        <v>33</v>
      </c>
      <c r="C192" s="4" t="s">
        <v>50</v>
      </c>
      <c r="D192" s="4" t="n">
        <v>10916.6666666667</v>
      </c>
      <c r="E192" s="4" t="n">
        <v>10916.6666666667</v>
      </c>
      <c r="F192" s="4" t="n">
        <v>10916.6666666667</v>
      </c>
      <c r="G192" s="4" t="n">
        <v>10750</v>
      </c>
      <c r="H192" s="4" t="n">
        <v>9500</v>
      </c>
      <c r="I192" s="4" t="n">
        <v>9350</v>
      </c>
      <c r="J192" s="4" t="n">
        <v>8950</v>
      </c>
      <c r="K192" s="4" t="s"/>
      <c r="L192" s="4" t="n">
        <v>10159.5238095238</v>
      </c>
    </row>
    <row customHeight="1" ht="13.5" r="193" spans="1:12">
      <c r="B193" s="4" t="s">
        <v>33</v>
      </c>
      <c r="C193" s="4" t="s">
        <v>52</v>
      </c>
      <c r="D193" s="4" t="n">
        <v>0</v>
      </c>
      <c r="E193" s="4" t="n">
        <v>0</v>
      </c>
      <c r="F193" s="4" t="n">
        <v>0</v>
      </c>
      <c r="G193" s="4" t="s"/>
      <c r="H193" s="4" t="s"/>
      <c r="I193" s="4" t="s"/>
      <c r="J193" s="4" t="s"/>
      <c r="K193" s="4" t="s"/>
      <c r="L193" s="4" t="n">
        <v>0</v>
      </c>
    </row>
    <row customHeight="1" ht="13.5" r="194" spans="1:12">
      <c r="B194" s="4" t="s">
        <v>33</v>
      </c>
      <c r="C194" s="4" t="s">
        <v>54</v>
      </c>
      <c r="D194" s="4" t="n">
        <v>0</v>
      </c>
      <c r="E194" s="4" t="n">
        <v>0</v>
      </c>
      <c r="F194" s="4" t="n">
        <v>0</v>
      </c>
      <c r="G194" s="4" t="n">
        <v>0</v>
      </c>
      <c r="H194" s="4" t="n">
        <v>0</v>
      </c>
      <c r="I194" s="4" t="n">
        <v>0</v>
      </c>
      <c r="J194" s="4" t="n">
        <v>0</v>
      </c>
      <c r="K194" s="4" t="s"/>
      <c r="L194" s="4" t="n">
        <v>0</v>
      </c>
    </row>
    <row customHeight="1" ht="13.5" r="195" spans="1:12">
      <c r="B195" s="4" t="s">
        <v>31</v>
      </c>
      <c r="C195" s="4" t="s">
        <v>49</v>
      </c>
      <c r="D195" s="4" t="n">
        <v>1182.35294117647</v>
      </c>
      <c r="E195" s="4" t="n">
        <v>1218.181818181818</v>
      </c>
      <c r="F195" s="4" t="n">
        <v>1218.181818181818</v>
      </c>
      <c r="G195" s="4" t="n">
        <v>1187.878787878787</v>
      </c>
      <c r="H195" s="4" t="n">
        <v>1066.666666666666</v>
      </c>
      <c r="I195" s="4" t="n">
        <v>1221.212121212121</v>
      </c>
      <c r="J195" s="4" t="n">
        <v>1372.727272727272</v>
      </c>
      <c r="K195" s="4" t="s"/>
      <c r="L195" s="4" t="n">
        <v>1209.482758620689</v>
      </c>
    </row>
    <row customHeight="1" ht="13.5" r="196" spans="1:12">
      <c r="B196" s="4" t="s">
        <v>31</v>
      </c>
      <c r="C196" s="4" t="s">
        <v>50</v>
      </c>
      <c r="D196" s="4" t="n">
        <v>9875</v>
      </c>
      <c r="E196" s="4" t="n">
        <v>9875</v>
      </c>
      <c r="F196" s="4" t="n">
        <v>9875</v>
      </c>
      <c r="G196" s="4" t="n">
        <v>9625</v>
      </c>
      <c r="H196" s="4" t="n">
        <v>6000</v>
      </c>
      <c r="I196" s="4" t="n">
        <v>5700</v>
      </c>
      <c r="J196" s="4" t="n">
        <v>6520</v>
      </c>
      <c r="K196" s="4" t="s"/>
      <c r="L196" s="4" t="n">
        <v>8411.538461538463</v>
      </c>
    </row>
    <row customHeight="1" ht="13.5" r="197" spans="1:12">
      <c r="B197" s="4" t="s">
        <v>31</v>
      </c>
      <c r="C197" s="4" t="s">
        <v>52</v>
      </c>
      <c r="D197" s="4" t="n">
        <v>0</v>
      </c>
      <c r="E197" s="4" t="n">
        <v>0</v>
      </c>
      <c r="F197" s="4" t="n">
        <v>0</v>
      </c>
      <c r="G197" s="4" t="s"/>
      <c r="H197" s="4" t="s"/>
      <c r="I197" s="4" t="s"/>
      <c r="J197" s="4" t="s"/>
      <c r="K197" s="4" t="s"/>
      <c r="L197" s="4" t="n">
        <v>0</v>
      </c>
    </row>
    <row customHeight="1" ht="13.5" r="198" spans="1:12">
      <c r="B198" s="4" t="s">
        <v>31</v>
      </c>
      <c r="C198" s="4" t="s">
        <v>54</v>
      </c>
      <c r="D198" s="4" t="n">
        <v>0</v>
      </c>
      <c r="E198" s="4" t="n">
        <v>0</v>
      </c>
      <c r="F198" s="4" t="n">
        <v>0</v>
      </c>
      <c r="G198" s="4" t="n">
        <v>0</v>
      </c>
      <c r="H198" s="4" t="n">
        <v>0</v>
      </c>
      <c r="I198" s="4" t="n">
        <v>0</v>
      </c>
      <c r="J198" s="4" t="n">
        <v>0</v>
      </c>
      <c r="K198" s="4" t="s"/>
      <c r="L198" s="4" t="n">
        <v>0</v>
      </c>
    </row>
    <row customHeight="1" ht="13.5" r="199" spans="1:12">
      <c r="B199" s="4" t="s">
        <v>30</v>
      </c>
      <c r="C199" s="4" t="s">
        <v>49</v>
      </c>
      <c r="D199" s="4" t="n">
        <v>5598.333333333333</v>
      </c>
      <c r="E199" s="4" t="n">
        <v>5808.620689655172</v>
      </c>
      <c r="F199" s="4" t="n">
        <v>5894.827586206897</v>
      </c>
      <c r="G199" s="4" t="n">
        <v>5727.118644067797</v>
      </c>
      <c r="H199" s="4" t="n">
        <v>5422.033898305084</v>
      </c>
      <c r="I199" s="4" t="n">
        <v>5632.203389830508</v>
      </c>
      <c r="J199" s="4" t="n">
        <v>5674.576271186441</v>
      </c>
      <c r="K199" s="4" t="s"/>
      <c r="L199" s="4" t="n">
        <v>5678.640776699029</v>
      </c>
    </row>
    <row customHeight="1" ht="13.5" r="200" spans="1:12">
      <c r="B200" s="4" t="s">
        <v>30</v>
      </c>
      <c r="C200" s="4" t="s">
        <v>50</v>
      </c>
      <c r="D200" s="4" t="n">
        <v>5914.285714285715</v>
      </c>
      <c r="E200" s="4" t="n">
        <v>5913.043478260869</v>
      </c>
      <c r="F200" s="4" t="n">
        <v>6089.55223880597</v>
      </c>
      <c r="G200" s="4" t="n">
        <v>5914.925373134328</v>
      </c>
      <c r="H200" s="4" t="n">
        <v>5889.55223880597</v>
      </c>
      <c r="I200" s="4" t="n">
        <v>5910.447761194029</v>
      </c>
      <c r="J200" s="4" t="n">
        <v>5913.043478260869</v>
      </c>
      <c r="K200" s="4" t="s"/>
      <c r="L200" s="4" t="n">
        <v>5934.663865546218</v>
      </c>
    </row>
    <row customHeight="1" ht="13.5" r="201" spans="1:12">
      <c r="B201" s="4" t="s">
        <v>30</v>
      </c>
      <c r="C201" s="4" t="s">
        <v>51</v>
      </c>
      <c r="D201" s="4" t="n">
        <v>4496.969696969696</v>
      </c>
      <c r="E201" s="4" t="s"/>
      <c r="F201" s="4" t="s"/>
      <c r="G201" s="4" t="s"/>
      <c r="H201" s="4" t="s"/>
      <c r="I201" s="4" t="s"/>
      <c r="J201" s="4" t="s"/>
      <c r="K201" s="4" t="s"/>
      <c r="L201" s="4" t="n">
        <v>4496.969696969696</v>
      </c>
    </row>
    <row customHeight="1" ht="13.5" r="202" spans="1:12">
      <c r="B202" s="4" t="s">
        <v>30</v>
      </c>
      <c r="C202" s="4" t="s">
        <v>52</v>
      </c>
      <c r="D202" s="4" t="n">
        <v>0</v>
      </c>
      <c r="E202" s="4" t="n">
        <v>0</v>
      </c>
      <c r="F202" s="4" t="n">
        <v>0</v>
      </c>
      <c r="G202" s="4" t="n">
        <v>0</v>
      </c>
      <c r="H202" s="4" t="n">
        <v>0</v>
      </c>
      <c r="I202" s="4" t="n">
        <v>0</v>
      </c>
      <c r="J202" s="4" t="n">
        <v>0</v>
      </c>
      <c r="K202" s="4" t="s"/>
      <c r="L202" s="4" t="n">
        <v>0</v>
      </c>
    </row>
    <row customHeight="1" ht="13.5" r="203" spans="1:12">
      <c r="B203" s="4" t="s">
        <v>30</v>
      </c>
      <c r="C203" s="4" t="s">
        <v>53</v>
      </c>
      <c r="D203" s="4" t="n">
        <v>1000</v>
      </c>
      <c r="E203" s="4" t="n">
        <v>1000</v>
      </c>
      <c r="F203" s="4" t="n">
        <v>1000</v>
      </c>
      <c r="G203" s="4" t="n">
        <v>1000</v>
      </c>
      <c r="H203" s="4" t="n">
        <v>1000</v>
      </c>
      <c r="I203" s="4" t="n">
        <v>1000</v>
      </c>
      <c r="J203" s="4" t="n">
        <v>1000</v>
      </c>
      <c r="K203" s="4" t="s"/>
      <c r="L203" s="4" t="n">
        <v>1000</v>
      </c>
    </row>
    <row customHeight="1" ht="13.5" r="204" spans="1:12">
      <c r="B204" s="4" t="s">
        <v>30</v>
      </c>
      <c r="C204" s="4" t="s">
        <v>54</v>
      </c>
      <c r="D204" s="4" t="n">
        <v>0</v>
      </c>
      <c r="E204" s="4" t="n">
        <v>0</v>
      </c>
      <c r="F204" s="4" t="n">
        <v>0</v>
      </c>
      <c r="G204" s="4" t="s"/>
      <c r="H204" s="4" t="n">
        <v>0</v>
      </c>
      <c r="I204" s="4" t="n">
        <v>0</v>
      </c>
      <c r="J204" s="4" t="n">
        <v>0</v>
      </c>
      <c r="K204" s="4" t="s"/>
      <c r="L204" s="4" t="n">
        <v>0</v>
      </c>
    </row>
    <row customHeight="1" ht="13.5" r="205" spans="1:12">
      <c r="B205" s="4" t="s">
        <v>28</v>
      </c>
      <c r="C205" s="4" t="s">
        <v>49</v>
      </c>
      <c r="D205" s="4" t="n">
        <v>2003.030303030303</v>
      </c>
      <c r="E205" s="4" t="n">
        <v>1971.875</v>
      </c>
      <c r="F205" s="4" t="n">
        <v>2096.875</v>
      </c>
      <c r="G205" s="4" t="n">
        <v>2065.625</v>
      </c>
      <c r="H205" s="4" t="n">
        <v>2034.375</v>
      </c>
      <c r="I205" s="4" t="n">
        <v>2100</v>
      </c>
      <c r="J205" s="4" t="n">
        <v>2256.25</v>
      </c>
      <c r="K205" s="4" t="s"/>
      <c r="L205" s="4" t="n">
        <v>2075.111111111111</v>
      </c>
    </row>
    <row customHeight="1" ht="13.5" r="206" spans="1:12">
      <c r="B206" s="4" t="s">
        <v>28</v>
      </c>
      <c r="C206" s="4" t="s">
        <v>50</v>
      </c>
      <c r="D206" s="4" t="n">
        <v>13750</v>
      </c>
      <c r="E206" s="4" t="n">
        <v>13750</v>
      </c>
      <c r="F206" s="4" t="n">
        <v>10500</v>
      </c>
      <c r="G206" s="4" t="n">
        <v>10166.6666666667</v>
      </c>
      <c r="H206" s="4" t="n">
        <v>4000</v>
      </c>
      <c r="I206" s="4" t="n">
        <v>4550</v>
      </c>
      <c r="J206" s="4" t="n">
        <v>5650</v>
      </c>
      <c r="K206" s="4" t="s"/>
      <c r="L206" s="4" t="n">
        <v>8982.35294117647</v>
      </c>
    </row>
    <row customHeight="1" ht="13.5" r="207" spans="1:12">
      <c r="B207" s="4" t="s">
        <v>28</v>
      </c>
      <c r="C207" s="4" t="s">
        <v>52</v>
      </c>
      <c r="D207" s="4" t="n">
        <v>0</v>
      </c>
      <c r="E207" s="4" t="n">
        <v>0</v>
      </c>
      <c r="F207" s="4" t="n">
        <v>0</v>
      </c>
      <c r="G207" s="4" t="s"/>
      <c r="H207" s="4" t="s"/>
      <c r="I207" s="4" t="s"/>
      <c r="J207" s="4" t="s"/>
      <c r="K207" s="4" t="s"/>
      <c r="L207" s="4" t="n">
        <v>0</v>
      </c>
    </row>
    <row customHeight="1" ht="13.5" r="208" spans="1:12">
      <c r="B208" s="4" t="s">
        <v>28</v>
      </c>
      <c r="C208" s="4" t="s">
        <v>54</v>
      </c>
      <c r="D208" s="4" t="n">
        <v>0</v>
      </c>
      <c r="E208" s="4" t="n">
        <v>0</v>
      </c>
      <c r="F208" s="4" t="n">
        <v>0</v>
      </c>
      <c r="G208" s="4" t="s"/>
      <c r="H208" s="4" t="n">
        <v>0</v>
      </c>
      <c r="I208" s="4" t="n">
        <v>0</v>
      </c>
      <c r="J208" s="4" t="n">
        <v>0</v>
      </c>
      <c r="K208" s="4" t="s"/>
      <c r="L208" s="4" t="n">
        <v>0</v>
      </c>
    </row>
  </sheetData>
  <mergeCells count="44">
    <mergeCell ref="B2:L2"/>
    <mergeCell ref="D3:L3"/>
    <mergeCell ref="B5:B10"/>
    <mergeCell ref="B11:B14"/>
    <mergeCell ref="B15:B20"/>
    <mergeCell ref="B21:B26"/>
    <mergeCell ref="B27:B30"/>
    <mergeCell ref="B31:B34"/>
    <mergeCell ref="B35:B38"/>
    <mergeCell ref="B39:B44"/>
    <mergeCell ref="B45:B48"/>
    <mergeCell ref="B64:L64"/>
    <mergeCell ref="D65:L65"/>
    <mergeCell ref="B67:B72"/>
    <mergeCell ref="B73:B76"/>
    <mergeCell ref="B77:B82"/>
    <mergeCell ref="B83:B88"/>
    <mergeCell ref="B89:B92"/>
    <mergeCell ref="B93:B96"/>
    <mergeCell ref="B97:B100"/>
    <mergeCell ref="B101:B106"/>
    <mergeCell ref="B107:B110"/>
    <mergeCell ref="B126:L126"/>
    <mergeCell ref="D127:L127"/>
    <mergeCell ref="B129:B130"/>
    <mergeCell ref="B131:B132"/>
    <mergeCell ref="B133:B134"/>
    <mergeCell ref="B135:B136"/>
    <mergeCell ref="B137:B138"/>
    <mergeCell ref="B139:B140"/>
    <mergeCell ref="B141:B142"/>
    <mergeCell ref="B143:B144"/>
    <mergeCell ref="B145:B146"/>
    <mergeCell ref="B162:L162"/>
    <mergeCell ref="D163:L163"/>
    <mergeCell ref="B165:B170"/>
    <mergeCell ref="B171:B174"/>
    <mergeCell ref="B175:B180"/>
    <mergeCell ref="B181:B186"/>
    <mergeCell ref="B187:B190"/>
    <mergeCell ref="B191:B194"/>
    <mergeCell ref="B195:B198"/>
    <mergeCell ref="B199:B204"/>
    <mergeCell ref="B205:B208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L166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0.88"/>
    <col customWidth="1" max="3" min="3" width="12.38"/>
    <col customWidth="1" max="4" min="4" width="12.38"/>
    <col customWidth="1" max="5" min="5" width="12.38"/>
    <col customWidth="1" max="6" min="6" width="12.38"/>
    <col customWidth="1" max="7" min="7" width="12.38"/>
    <col customWidth="1" max="8" min="8" width="12.38"/>
    <col customWidth="1" max="9" min="9" width="12.38"/>
    <col customWidth="1" max="10" min="10" width="12.38"/>
    <col customWidth="1" max="11" min="11" width="12.38"/>
  </cols>
  <sheetData>
    <row customHeight="1" ht="21" r="2" spans="1:12">
      <c r="B2" s="1" t="s">
        <v>60</v>
      </c>
      <c r="C2" s="1" t="s">
        <v>60</v>
      </c>
      <c r="D2" s="1" t="s">
        <v>60</v>
      </c>
      <c r="E2" s="1" t="s">
        <v>60</v>
      </c>
      <c r="F2" s="1" t="s">
        <v>60</v>
      </c>
      <c r="G2" s="1" t="s">
        <v>60</v>
      </c>
      <c r="H2" s="1" t="s">
        <v>60</v>
      </c>
      <c r="I2" s="1" t="s">
        <v>60</v>
      </c>
      <c r="J2" s="1" t="s">
        <v>60</v>
      </c>
      <c r="K2" s="1" t="s">
        <v>60</v>
      </c>
      <c r="L2" s="1" t="s">
        <v>60</v>
      </c>
    </row>
    <row customHeight="1" ht="21" r="3" spans="1:12">
      <c r="D3" s="8" t="s">
        <v>38</v>
      </c>
      <c r="E3" s="8" t="s">
        <v>38</v>
      </c>
      <c r="F3" s="8" t="s">
        <v>38</v>
      </c>
      <c r="G3" s="8" t="s">
        <v>38</v>
      </c>
      <c r="H3" s="8" t="s">
        <v>38</v>
      </c>
      <c r="I3" s="8" t="s">
        <v>38</v>
      </c>
      <c r="J3" s="8" t="s">
        <v>38</v>
      </c>
      <c r="K3" s="8" t="s">
        <v>38</v>
      </c>
      <c r="L3" s="8" t="s">
        <v>38</v>
      </c>
    </row>
    <row customHeight="1" ht="13.5" r="4" spans="1:12">
      <c r="B4" s="4" t="s">
        <v>20</v>
      </c>
      <c r="C4" s="4" t="s">
        <v>61</v>
      </c>
      <c r="D4" s="4" t="s">
        <v>40</v>
      </c>
      <c r="E4" s="4" t="s">
        <v>41</v>
      </c>
      <c r="F4" s="4" t="s">
        <v>42</v>
      </c>
      <c r="G4" s="4" t="s">
        <v>43</v>
      </c>
      <c r="H4" s="4" t="s">
        <v>44</v>
      </c>
      <c r="I4" s="4" t="s">
        <v>45</v>
      </c>
      <c r="J4" s="4" t="s">
        <v>46</v>
      </c>
      <c r="K4" s="4" t="s">
        <v>47</v>
      </c>
      <c r="L4" s="4" t="s">
        <v>48</v>
      </c>
    </row>
    <row customHeight="1" ht="13.5" r="5" spans="1:12">
      <c r="B5" s="4" t="s">
        <v>34</v>
      </c>
      <c r="C5" s="4" t="s">
        <v>62</v>
      </c>
      <c r="D5" s="4" t="n">
        <v>2926.80412371134</v>
      </c>
      <c r="E5" s="4" t="n">
        <v>4333.333333333333</v>
      </c>
      <c r="F5" s="4" t="n">
        <v>3050.279329608938</v>
      </c>
      <c r="G5" s="4" t="n">
        <v>4654.867256637169</v>
      </c>
      <c r="H5" s="4" t="n">
        <v>3992.537313432836</v>
      </c>
      <c r="I5" s="4" t="n">
        <v>4573.91304347826</v>
      </c>
      <c r="J5" s="4" t="n">
        <v>4370.07874015748</v>
      </c>
      <c r="K5" s="4" t="s"/>
      <c r="L5" s="4" t="n">
        <v>3847.975708502024</v>
      </c>
    </row>
    <row customHeight="1" ht="13.5" r="6" spans="1:12">
      <c r="B6" s="4" t="s">
        <v>34</v>
      </c>
      <c r="C6" s="4" t="s">
        <v>63</v>
      </c>
      <c r="D6" s="4" t="n">
        <v>3244.919786096256</v>
      </c>
      <c r="E6" s="4" t="n">
        <v>4525.984251968503</v>
      </c>
      <c r="F6" s="4" t="n">
        <v>3344.508670520231</v>
      </c>
      <c r="G6" s="4" t="n">
        <v>4576.190476190476</v>
      </c>
      <c r="H6" s="4" t="n">
        <v>3942.857142857142</v>
      </c>
      <c r="I6" s="4" t="n">
        <v>4369.34306569343</v>
      </c>
      <c r="J6" s="4" t="n">
        <v>4544.776119402985</v>
      </c>
      <c r="K6" s="4" t="s"/>
      <c r="L6" s="4" t="n">
        <v>4000</v>
      </c>
    </row>
    <row customHeight="1" ht="13.5" r="7" spans="1:12">
      <c r="B7" s="4" t="s">
        <v>34</v>
      </c>
      <c r="C7" s="4" t="s">
        <v>64</v>
      </c>
      <c r="D7" s="4" t="n">
        <v>3245.901639344262</v>
      </c>
      <c r="E7" s="4" t="n">
        <v>4130.232558139534</v>
      </c>
      <c r="F7" s="4" t="n">
        <v>3196.46017699115</v>
      </c>
      <c r="G7" s="4" t="n">
        <v>4049.438202247191</v>
      </c>
      <c r="H7" s="4" t="n">
        <v>3634</v>
      </c>
      <c r="I7" s="4" t="n">
        <v>4049.438202247191</v>
      </c>
      <c r="J7" s="4" t="n">
        <v>3836.458333333333</v>
      </c>
      <c r="K7" s="4" t="s"/>
      <c r="L7" s="4" t="n">
        <v>3690.503597122302</v>
      </c>
    </row>
    <row customHeight="1" ht="13.5" r="8" spans="1:12">
      <c r="B8" s="4" t="s">
        <v>34</v>
      </c>
      <c r="C8" s="4" t="s">
        <v>65</v>
      </c>
      <c r="D8" s="4" t="n">
        <v>3151.231527093596</v>
      </c>
      <c r="E8" s="4" t="n">
        <v>4267.142857142858</v>
      </c>
      <c r="F8" s="4" t="n">
        <v>3430.057803468208</v>
      </c>
      <c r="G8" s="4" t="n">
        <v>4251.127819548872</v>
      </c>
      <c r="H8" s="4" t="n">
        <v>3822.51655629139</v>
      </c>
      <c r="I8" s="4" t="n">
        <v>4317.647058823529</v>
      </c>
      <c r="J8" s="4" t="n">
        <v>4050</v>
      </c>
      <c r="K8" s="4" t="s"/>
      <c r="L8" s="4" t="n">
        <v>3836.574074074074</v>
      </c>
    </row>
    <row customHeight="1" ht="13.5" r="9" spans="1:12">
      <c r="B9" s="4" t="s">
        <v>34</v>
      </c>
      <c r="C9" s="4" t="s">
        <v>66</v>
      </c>
      <c r="D9" s="4" t="n">
        <v>4584.848484848484</v>
      </c>
      <c r="E9" s="4" t="n">
        <v>5073.049645390071</v>
      </c>
      <c r="F9" s="4" t="n">
        <v>4378.527607361963</v>
      </c>
      <c r="G9" s="4" t="n">
        <v>5528.90625</v>
      </c>
      <c r="H9" s="4" t="n">
        <v>4910.273972602739</v>
      </c>
      <c r="I9" s="4" t="n">
        <v>5538.75968992248</v>
      </c>
      <c r="J9" s="4" t="n">
        <v>4939.436619718309</v>
      </c>
      <c r="K9" s="4" t="s"/>
      <c r="L9" s="4" t="n">
        <v>4956.607495069033</v>
      </c>
    </row>
    <row customHeight="1" ht="13.5" r="10" spans="1:12">
      <c r="B10" s="4" t="s">
        <v>34</v>
      </c>
      <c r="C10" s="4" t="s">
        <v>67</v>
      </c>
      <c r="D10" s="4" t="n">
        <v>4020.382165605095</v>
      </c>
      <c r="E10" s="4" t="n">
        <v>5409.345794392523</v>
      </c>
      <c r="F10" s="4" t="n">
        <v>4361.481481481482</v>
      </c>
      <c r="G10" s="4" t="n">
        <v>5562.857142857142</v>
      </c>
      <c r="H10" s="4" t="n">
        <v>5097.368421052632</v>
      </c>
      <c r="I10" s="4" t="n">
        <v>5568.26923076923</v>
      </c>
      <c r="J10" s="4" t="n">
        <v>5072.972972972972</v>
      </c>
      <c r="K10" s="4" t="s"/>
      <c r="L10" s="4" t="n">
        <v>4929.411764705883</v>
      </c>
    </row>
    <row customHeight="1" ht="13.5" r="11" spans="1:12">
      <c r="B11" s="4" t="s">
        <v>34</v>
      </c>
      <c r="C11" s="4" t="s">
        <v>68</v>
      </c>
      <c r="D11" s="4" t="n">
        <v>2940.963855421686</v>
      </c>
      <c r="E11" s="4" t="n">
        <v>5210.98901098901</v>
      </c>
      <c r="F11" s="4" t="n">
        <v>3745.6</v>
      </c>
      <c r="G11" s="4" t="n">
        <v>5404.597701149425</v>
      </c>
      <c r="H11" s="4" t="n">
        <v>5286.363636363637</v>
      </c>
      <c r="I11" s="4" t="n">
        <v>5354.545454545454</v>
      </c>
      <c r="J11" s="4" t="n">
        <v>5354.545454545454</v>
      </c>
      <c r="K11" s="4" t="s"/>
      <c r="L11" s="4" t="n">
        <v>4513.50613915416</v>
      </c>
    </row>
    <row customHeight="1" ht="13.5" r="12" spans="1:12">
      <c r="B12" s="4" t="s">
        <v>34</v>
      </c>
      <c r="C12" s="4" t="s">
        <v>69</v>
      </c>
      <c r="D12" s="4" t="n">
        <v>4434.408602150537</v>
      </c>
      <c r="E12" s="4" t="n">
        <v>6006.201550387596</v>
      </c>
      <c r="F12" s="4" t="n">
        <v>5025.806451612903</v>
      </c>
      <c r="G12" s="4" t="n">
        <v>6216</v>
      </c>
      <c r="H12" s="4" t="n">
        <v>6099.2</v>
      </c>
      <c r="I12" s="4" t="n">
        <v>6207.874015748032</v>
      </c>
      <c r="J12" s="4" t="n">
        <v>6680.34188034188</v>
      </c>
      <c r="K12" s="4" t="s"/>
      <c r="L12" s="4" t="n">
        <v>5692.946058091286</v>
      </c>
    </row>
    <row customHeight="1" ht="13.5" r="13" spans="1:12">
      <c r="B13" s="4" t="s">
        <v>26</v>
      </c>
      <c r="C13" s="4" t="s">
        <v>62</v>
      </c>
      <c r="D13" s="4" t="n">
        <v>1501.851851851851</v>
      </c>
      <c r="E13" s="4" t="n">
        <v>1622</v>
      </c>
      <c r="F13" s="4" t="n">
        <v>718.181818181818</v>
      </c>
      <c r="G13" s="4" t="n">
        <v>1975</v>
      </c>
      <c r="H13" s="4" t="n">
        <v>1394.117647058823</v>
      </c>
      <c r="I13" s="4" t="n">
        <v>1975</v>
      </c>
      <c r="J13" s="4" t="n">
        <v>1763.043478260869</v>
      </c>
      <c r="K13" s="4" t="s"/>
      <c r="L13" s="4" t="n">
        <v>1418.548387096774</v>
      </c>
    </row>
    <row customHeight="1" ht="13.5" r="14" spans="1:12">
      <c r="B14" s="4" t="s">
        <v>26</v>
      </c>
      <c r="C14" s="4" t="s">
        <v>63</v>
      </c>
      <c r="D14" s="4" t="n">
        <v>3096.721311475409</v>
      </c>
      <c r="E14" s="4" t="n">
        <v>3564.150943396226</v>
      </c>
      <c r="F14" s="4" t="n">
        <v>1947.422680412371</v>
      </c>
      <c r="G14" s="4" t="n">
        <v>3900</v>
      </c>
      <c r="H14" s="4" t="n">
        <v>2612.857142857142</v>
      </c>
      <c r="I14" s="4" t="n">
        <v>3371.186440677966</v>
      </c>
      <c r="J14" s="4" t="n">
        <v>3913.559322033898</v>
      </c>
      <c r="K14" s="4" t="s"/>
      <c r="L14" s="4" t="n">
        <v>3062.888888888888</v>
      </c>
    </row>
    <row customHeight="1" ht="13.5" r="15" spans="1:12">
      <c r="B15" s="4" t="s">
        <v>26</v>
      </c>
      <c r="C15" s="4" t="s">
        <v>64</v>
      </c>
      <c r="D15" s="4" t="n">
        <v>3118.60465116279</v>
      </c>
      <c r="E15" s="4" t="n">
        <v>3624.324324324324</v>
      </c>
      <c r="F15" s="4" t="n">
        <v>2128.571428571428</v>
      </c>
      <c r="G15" s="4" t="n">
        <v>3697.222222222222</v>
      </c>
      <c r="H15" s="4" t="n">
        <v>2853.191489361702</v>
      </c>
      <c r="I15" s="4" t="n">
        <v>3530.555555555555</v>
      </c>
      <c r="J15" s="4" t="n">
        <v>2934.090909090909</v>
      </c>
      <c r="K15" s="4" t="s"/>
      <c r="L15" s="4" t="n">
        <v>3025.16339869281</v>
      </c>
    </row>
    <row customHeight="1" ht="13.5" r="16" spans="1:12">
      <c r="B16" s="4" t="s">
        <v>26</v>
      </c>
      <c r="C16" s="4" t="s">
        <v>65</v>
      </c>
      <c r="D16" s="4" t="n">
        <v>1812.5</v>
      </c>
      <c r="E16" s="4" t="n">
        <v>2178.571428571428</v>
      </c>
      <c r="F16" s="4" t="n">
        <v>1422.222222222222</v>
      </c>
      <c r="G16" s="4" t="n">
        <v>2468.085106382978</v>
      </c>
      <c r="H16" s="4" t="n">
        <v>1783.333333333333</v>
      </c>
      <c r="I16" s="4" t="n">
        <v>2600</v>
      </c>
      <c r="J16" s="4" t="n">
        <v>2089.285714285714</v>
      </c>
      <c r="K16" s="4" t="s"/>
      <c r="L16" s="4" t="n">
        <v>1968.8995215311</v>
      </c>
    </row>
    <row customHeight="1" ht="13.5" r="17" spans="1:12">
      <c r="B17" s="4" t="s">
        <v>26</v>
      </c>
      <c r="C17" s="4" t="s">
        <v>66</v>
      </c>
      <c r="D17" s="4" t="n">
        <v>1893.617021276595</v>
      </c>
      <c r="E17" s="4" t="n">
        <v>1406.779661016949</v>
      </c>
      <c r="F17" s="4" t="n">
        <v>1092.105263157894</v>
      </c>
      <c r="G17" s="4" t="n">
        <v>1659.090909090909</v>
      </c>
      <c r="H17" s="4" t="n">
        <v>1155.172413793103</v>
      </c>
      <c r="I17" s="4" t="n">
        <v>1581.395348837209</v>
      </c>
      <c r="J17" s="4" t="n">
        <v>1407.407407407407</v>
      </c>
      <c r="K17" s="4" t="s"/>
      <c r="L17" s="4" t="n">
        <v>1414.698162729658</v>
      </c>
    </row>
    <row customHeight="1" ht="13.5" r="18" spans="1:12">
      <c r="B18" s="4" t="s">
        <v>26</v>
      </c>
      <c r="C18" s="4" t="s">
        <v>67</v>
      </c>
      <c r="D18" s="4" t="n">
        <v>3897.959183673469</v>
      </c>
      <c r="E18" s="4" t="n">
        <v>4244.444444444444</v>
      </c>
      <c r="F18" s="4" t="n">
        <v>2652.777777777777</v>
      </c>
      <c r="G18" s="4" t="n">
        <v>4214.285714285715</v>
      </c>
      <c r="H18" s="4" t="n">
        <v>3470.588235294117</v>
      </c>
      <c r="I18" s="4" t="n">
        <v>4214.285714285715</v>
      </c>
      <c r="J18" s="4" t="n">
        <v>3957.446808510638</v>
      </c>
      <c r="K18" s="4" t="s"/>
      <c r="L18" s="4" t="n">
        <v>3706.896551724137</v>
      </c>
    </row>
    <row customHeight="1" ht="13.5" r="19" spans="1:12">
      <c r="B19" s="4" t="s">
        <v>26</v>
      </c>
      <c r="C19" s="4" t="s">
        <v>68</v>
      </c>
      <c r="D19" s="4" t="n">
        <v>4192.727272727272</v>
      </c>
      <c r="E19" s="4" t="n">
        <v>6272.972972972972</v>
      </c>
      <c r="F19" s="4" t="n">
        <v>3251.388888888888</v>
      </c>
      <c r="G19" s="4" t="n">
        <v>7069.696969696969</v>
      </c>
      <c r="H19" s="4" t="n">
        <v>6057.142857142858</v>
      </c>
      <c r="I19" s="4" t="n">
        <v>6430.30303030303</v>
      </c>
      <c r="J19" s="4" t="n">
        <v>6252.941176470588</v>
      </c>
      <c r="K19" s="4" t="s"/>
      <c r="L19" s="4" t="n">
        <v>5240.468227424749</v>
      </c>
    </row>
    <row customHeight="1" ht="13.5" r="20" spans="1:12">
      <c r="B20" s="4" t="s">
        <v>26</v>
      </c>
      <c r="C20" s="4" t="s">
        <v>69</v>
      </c>
      <c r="D20" s="4" t="n">
        <v>3388.888888888888</v>
      </c>
      <c r="E20" s="4" t="n">
        <v>3428.571428571428</v>
      </c>
      <c r="F20" s="4" t="n">
        <v>2526.315789473684</v>
      </c>
      <c r="G20" s="4" t="n">
        <v>3375</v>
      </c>
      <c r="H20" s="4" t="n">
        <v>3538.461538461539</v>
      </c>
      <c r="I20" s="4" t="n">
        <v>3269.841269841269</v>
      </c>
      <c r="J20" s="4" t="n">
        <v>3803.571428571428</v>
      </c>
      <c r="K20" s="4" t="s"/>
      <c r="L20" s="4" t="n">
        <v>3276.288659793815</v>
      </c>
    </row>
    <row customHeight="1" ht="13.5" r="21" spans="1:12">
      <c r="B21" s="4" t="s">
        <v>35</v>
      </c>
      <c r="C21" s="4" t="s">
        <v>62</v>
      </c>
      <c r="D21" s="4" t="n">
        <v>2890.721649484536</v>
      </c>
      <c r="E21" s="4" t="n">
        <v>4300</v>
      </c>
      <c r="F21" s="4" t="n">
        <v>3026.8156424581</v>
      </c>
      <c r="G21" s="4" t="n">
        <v>4682.456140350877</v>
      </c>
      <c r="H21" s="4" t="n">
        <v>4035.555555555555</v>
      </c>
      <c r="I21" s="4" t="n">
        <v>4618.96551724138</v>
      </c>
      <c r="J21" s="4" t="n">
        <v>4412.5</v>
      </c>
      <c r="K21" s="4" t="s"/>
      <c r="L21" s="4" t="n">
        <v>3854.435483870967</v>
      </c>
    </row>
    <row customHeight="1" ht="13.5" r="22" spans="1:12">
      <c r="B22" s="4" t="s">
        <v>35</v>
      </c>
      <c r="C22" s="4" t="s">
        <v>63</v>
      </c>
      <c r="D22" s="4" t="n">
        <v>3278.07486631016</v>
      </c>
      <c r="E22" s="4" t="n">
        <v>4574.803149606299</v>
      </c>
      <c r="F22" s="4" t="n">
        <v>3380.346820809248</v>
      </c>
      <c r="G22" s="4" t="n">
        <v>4641.269841269841</v>
      </c>
      <c r="H22" s="4" t="n">
        <v>3998.639455782312</v>
      </c>
      <c r="I22" s="4" t="n">
        <v>4429.19708029197</v>
      </c>
      <c r="J22" s="4" t="n">
        <v>4591.044776119403</v>
      </c>
      <c r="K22" s="4" t="s"/>
      <c r="L22" s="4" t="n">
        <v>4047.914645974781</v>
      </c>
    </row>
    <row customHeight="1" ht="13.5" r="23" spans="1:12">
      <c r="B23" s="4" t="s">
        <v>35</v>
      </c>
      <c r="C23" s="4" t="s">
        <v>64</v>
      </c>
      <c r="D23" s="4" t="n">
        <v>3262.295081967213</v>
      </c>
      <c r="E23" s="4" t="n">
        <v>4130.232558139534</v>
      </c>
      <c r="F23" s="4" t="n">
        <v>3196.46017699115</v>
      </c>
      <c r="G23" s="4" t="n">
        <v>4094.38202247191</v>
      </c>
      <c r="H23" s="4" t="n">
        <v>3674</v>
      </c>
      <c r="I23" s="4" t="n">
        <v>4094.38202247191</v>
      </c>
      <c r="J23" s="4" t="n">
        <v>3878.125</v>
      </c>
      <c r="K23" s="4" t="s"/>
      <c r="L23" s="4" t="n">
        <v>3716.402877697841</v>
      </c>
    </row>
    <row customHeight="1" ht="13.5" r="24" spans="1:12">
      <c r="B24" s="4" t="s">
        <v>35</v>
      </c>
      <c r="C24" s="4" t="s">
        <v>65</v>
      </c>
      <c r="D24" s="4" t="n">
        <v>3227.80487804878</v>
      </c>
      <c r="E24" s="4" t="n">
        <v>4388.571428571428</v>
      </c>
      <c r="F24" s="4" t="n">
        <v>3528.323699421965</v>
      </c>
      <c r="G24" s="4" t="n">
        <v>4363.90977443609</v>
      </c>
      <c r="H24" s="4" t="n">
        <v>3928.476821192052</v>
      </c>
      <c r="I24" s="4" t="n">
        <v>4427.941176470588</v>
      </c>
      <c r="J24" s="4" t="n">
        <v>4006.944444444444</v>
      </c>
      <c r="K24" s="4" t="s"/>
      <c r="L24" s="4" t="n">
        <v>3918.022181146025</v>
      </c>
    </row>
    <row customHeight="1" ht="13.5" r="25" spans="1:12">
      <c r="B25" s="4" t="s">
        <v>35</v>
      </c>
      <c r="C25" s="4" t="s">
        <v>66</v>
      </c>
      <c r="D25" s="4" t="n">
        <v>4824.242424242424</v>
      </c>
      <c r="E25" s="4" t="n">
        <v>5250.354609929079</v>
      </c>
      <c r="F25" s="4" t="n">
        <v>4531.901840490797</v>
      </c>
      <c r="G25" s="4" t="n">
        <v>5849.21875</v>
      </c>
      <c r="H25" s="4" t="n">
        <v>5191.095890410958</v>
      </c>
      <c r="I25" s="4" t="n">
        <v>5852.713178294573</v>
      </c>
      <c r="J25" s="4" t="n">
        <v>5291.549295774647</v>
      </c>
      <c r="K25" s="4" t="s"/>
      <c r="L25" s="4" t="n">
        <v>5214.990138067061</v>
      </c>
    </row>
    <row customHeight="1" ht="13.5" r="26" spans="1:12">
      <c r="B26" s="4" t="s">
        <v>35</v>
      </c>
      <c r="C26" s="4" t="s">
        <v>67</v>
      </c>
      <c r="D26" s="4" t="n">
        <v>4147.770700636942</v>
      </c>
      <c r="E26" s="4" t="n">
        <v>5409.345794392523</v>
      </c>
      <c r="F26" s="4" t="n">
        <v>4442.962962962963</v>
      </c>
      <c r="G26" s="4" t="n">
        <v>5414.423076923077</v>
      </c>
      <c r="H26" s="4" t="n">
        <v>4974.561403508772</v>
      </c>
      <c r="I26" s="4" t="n">
        <v>5433.653846153846</v>
      </c>
      <c r="J26" s="4" t="n">
        <v>5072.972972972972</v>
      </c>
      <c r="K26" s="4" t="s"/>
      <c r="L26" s="4" t="n">
        <v>4913.701923076923</v>
      </c>
    </row>
    <row customHeight="1" ht="13.5" r="27" spans="1:12">
      <c r="B27" s="4" t="s">
        <v>35</v>
      </c>
      <c r="C27" s="4" t="s">
        <v>68</v>
      </c>
      <c r="D27" s="4" t="n">
        <v>2965.060240963855</v>
      </c>
      <c r="E27" s="4" t="n">
        <v>5254.945054945055</v>
      </c>
      <c r="F27" s="4" t="n">
        <v>3777.6</v>
      </c>
      <c r="G27" s="4" t="n">
        <v>5450.574712643678</v>
      </c>
      <c r="H27" s="4" t="n">
        <v>5331.818181818181</v>
      </c>
      <c r="I27" s="4" t="n">
        <v>5400</v>
      </c>
      <c r="J27" s="4" t="n">
        <v>5422.727272727272</v>
      </c>
      <c r="K27" s="4" t="s"/>
      <c r="L27" s="4" t="n">
        <v>4554.433833560709</v>
      </c>
    </row>
    <row customHeight="1" ht="13.5" r="28" spans="1:12">
      <c r="B28" s="4" t="s">
        <v>35</v>
      </c>
      <c r="C28" s="4" t="s">
        <v>69</v>
      </c>
      <c r="D28" s="4" t="n">
        <v>4423.655913978495</v>
      </c>
      <c r="E28" s="4" t="n">
        <v>5975.193798449613</v>
      </c>
      <c r="F28" s="4" t="n">
        <v>5000</v>
      </c>
      <c r="G28" s="4" t="n">
        <v>6088</v>
      </c>
      <c r="H28" s="4" t="n">
        <v>6067.2</v>
      </c>
      <c r="I28" s="4" t="n">
        <v>6176.377952755905</v>
      </c>
      <c r="J28" s="4" t="n">
        <v>6646.153846153846</v>
      </c>
      <c r="K28" s="4" t="s"/>
      <c r="L28" s="4" t="n">
        <v>5653.526970954355</v>
      </c>
    </row>
    <row customHeight="1" ht="13.5" r="29" spans="1:12">
      <c r="B29" s="4" t="s">
        <v>29</v>
      </c>
      <c r="C29" s="4" t="s">
        <v>62</v>
      </c>
      <c r="D29" s="4" t="n">
        <v>2983.41968911917</v>
      </c>
      <c r="E29" s="4" t="n">
        <v>4374.400000000001</v>
      </c>
      <c r="F29" s="4" t="n">
        <v>3071.91011235955</v>
      </c>
      <c r="G29" s="4" t="n">
        <v>4768.141592920354</v>
      </c>
      <c r="H29" s="4" t="n">
        <v>4102.985074626866</v>
      </c>
      <c r="I29" s="4" t="n">
        <v>4702.608695652173</v>
      </c>
      <c r="J29" s="4" t="n">
        <v>4455.118110236221</v>
      </c>
      <c r="K29" s="4" t="s"/>
      <c r="L29" s="4" t="n">
        <v>3923.451776649746</v>
      </c>
    </row>
    <row customHeight="1" ht="13.5" r="30" spans="1:12">
      <c r="B30" s="4" t="s">
        <v>29</v>
      </c>
      <c r="C30" s="4" t="s">
        <v>63</v>
      </c>
      <c r="D30" s="4" t="n">
        <v>3577.540106951871</v>
      </c>
      <c r="E30" s="4" t="n">
        <v>4968.503937007875</v>
      </c>
      <c r="F30" s="4" t="n">
        <v>3670.520231213872</v>
      </c>
      <c r="G30" s="4" t="n">
        <v>5087.301587301587</v>
      </c>
      <c r="H30" s="4" t="n">
        <v>4420.408163265307</v>
      </c>
      <c r="I30" s="4" t="n">
        <v>4881.751824817518</v>
      </c>
      <c r="J30" s="4" t="n">
        <v>5053.731343283583</v>
      </c>
      <c r="K30" s="4" t="s"/>
      <c r="L30" s="4" t="n">
        <v>4434.335596508244</v>
      </c>
    </row>
    <row customHeight="1" ht="13.5" r="31" spans="1:12">
      <c r="B31" s="4" t="s">
        <v>29</v>
      </c>
      <c r="C31" s="4" t="s">
        <v>64</v>
      </c>
      <c r="D31" s="4" t="n">
        <v>3295.081967213114</v>
      </c>
      <c r="E31" s="4" t="n">
        <v>4153.488372093023</v>
      </c>
      <c r="F31" s="4" t="n">
        <v>3214.159292035398</v>
      </c>
      <c r="G31" s="4" t="n">
        <v>4116.853932584269</v>
      </c>
      <c r="H31" s="4" t="n">
        <v>3694</v>
      </c>
      <c r="I31" s="4" t="n">
        <v>4094.38202247191</v>
      </c>
      <c r="J31" s="4" t="n">
        <v>3878.125</v>
      </c>
      <c r="K31" s="4" t="s"/>
      <c r="L31" s="4" t="n">
        <v>3733.669064748201</v>
      </c>
    </row>
    <row customHeight="1" ht="13.5" r="32" spans="1:12">
      <c r="B32" s="4" t="s">
        <v>29</v>
      </c>
      <c r="C32" s="4" t="s">
        <v>65</v>
      </c>
      <c r="D32" s="4" t="n">
        <v>3259.512195121951</v>
      </c>
      <c r="E32" s="4" t="n">
        <v>4424.285714285715</v>
      </c>
      <c r="F32" s="4" t="n">
        <v>3557.225433526011</v>
      </c>
      <c r="G32" s="4" t="n">
        <v>4401.503759398496</v>
      </c>
      <c r="H32" s="4" t="n">
        <v>3961.589403973509</v>
      </c>
      <c r="I32" s="4" t="n">
        <v>4479.411764705883</v>
      </c>
      <c r="J32" s="4" t="n">
        <v>4195.833333333333</v>
      </c>
      <c r="K32" s="4" t="s"/>
      <c r="L32" s="4" t="n">
        <v>3974.121996303142</v>
      </c>
    </row>
    <row customHeight="1" ht="13.5" r="33" spans="1:12">
      <c r="B33" s="4" t="s">
        <v>29</v>
      </c>
      <c r="C33" s="4" t="s">
        <v>66</v>
      </c>
      <c r="D33" s="4" t="n">
        <v>4812.121212121213</v>
      </c>
      <c r="E33" s="4" t="n">
        <v>5243.262411347518</v>
      </c>
      <c r="F33" s="4" t="n">
        <v>4525.766871165644</v>
      </c>
      <c r="G33" s="4" t="n">
        <v>5794.53125</v>
      </c>
      <c r="H33" s="4" t="n">
        <v>5143.150684931506</v>
      </c>
      <c r="I33" s="4" t="n">
        <v>5798.4496124031</v>
      </c>
      <c r="J33" s="4" t="n">
        <v>5242.25352112676</v>
      </c>
      <c r="K33" s="4" t="s"/>
      <c r="L33" s="4" t="n">
        <v>5183.431952662721</v>
      </c>
    </row>
    <row customHeight="1" ht="13.5" r="34" spans="1:12">
      <c r="B34" s="4" t="s">
        <v>29</v>
      </c>
      <c r="C34" s="4" t="s">
        <v>67</v>
      </c>
      <c r="D34" s="4" t="n">
        <v>4211.464968152866</v>
      </c>
      <c r="E34" s="4" t="n">
        <v>5502.803738317757</v>
      </c>
      <c r="F34" s="4" t="n">
        <v>4435.555555555556</v>
      </c>
      <c r="G34" s="4" t="n">
        <v>5691.346153846153</v>
      </c>
      <c r="H34" s="4" t="n">
        <v>5139.473684210527</v>
      </c>
      <c r="I34" s="4" t="n">
        <v>5614.423076923077</v>
      </c>
      <c r="J34" s="4" t="n">
        <v>5242.342342342342</v>
      </c>
      <c r="K34" s="4" t="s"/>
      <c r="L34" s="4" t="n">
        <v>5038.942307692308</v>
      </c>
    </row>
    <row customHeight="1" ht="13.5" r="35" spans="1:12">
      <c r="B35" s="4" t="s">
        <v>29</v>
      </c>
      <c r="C35" s="4" t="s">
        <v>68</v>
      </c>
      <c r="D35" s="4" t="n">
        <v>2989.156626506024</v>
      </c>
      <c r="E35" s="4" t="n">
        <v>5298.901098901098</v>
      </c>
      <c r="F35" s="4" t="n">
        <v>3809.6</v>
      </c>
      <c r="G35" s="4" t="n">
        <v>5496.551724137931</v>
      </c>
      <c r="H35" s="4" t="n">
        <v>5422.727272727272</v>
      </c>
      <c r="I35" s="4" t="n">
        <v>5490.909090909091</v>
      </c>
      <c r="J35" s="4" t="n">
        <v>5468.181818181818</v>
      </c>
      <c r="K35" s="4" t="s"/>
      <c r="L35" s="4" t="n">
        <v>4603.547066848568</v>
      </c>
    </row>
    <row customHeight="1" ht="13.5" r="36" spans="1:12">
      <c r="B36" s="4" t="s">
        <v>29</v>
      </c>
      <c r="C36" s="4" t="s">
        <v>69</v>
      </c>
      <c r="D36" s="4" t="n">
        <v>4498.924731182796</v>
      </c>
      <c r="E36" s="4" t="n">
        <v>6006.201550387596</v>
      </c>
      <c r="F36" s="4" t="n">
        <v>5025.806451612903</v>
      </c>
      <c r="G36" s="4" t="n">
        <v>6120</v>
      </c>
      <c r="H36" s="4" t="n">
        <v>6099.2</v>
      </c>
      <c r="I36" s="4" t="n">
        <v>6207.874015748032</v>
      </c>
      <c r="J36" s="4" t="n">
        <v>6680.34188034188</v>
      </c>
      <c r="K36" s="4" t="s"/>
      <c r="L36" s="4" t="n">
        <v>5692.946058091286</v>
      </c>
    </row>
    <row customHeight="1" ht="13.5" r="37" spans="1:12">
      <c r="B37" s="4" t="s">
        <v>32</v>
      </c>
      <c r="C37" s="4" t="s">
        <v>62</v>
      </c>
      <c r="D37" s="4" t="n">
        <v>1705.555555555555</v>
      </c>
      <c r="E37" s="4" t="n">
        <v>1722</v>
      </c>
      <c r="F37" s="4" t="n">
        <v>819.1919191919191</v>
      </c>
      <c r="G37" s="4" t="n">
        <v>2252.777777777777</v>
      </c>
      <c r="H37" s="4" t="n">
        <v>1590.196078431372</v>
      </c>
      <c r="I37" s="4" t="n">
        <v>2252.777777777777</v>
      </c>
      <c r="J37" s="4" t="n">
        <v>1980.434782608695</v>
      </c>
      <c r="K37" s="4" t="s"/>
      <c r="L37" s="4" t="n">
        <v>1595.967741935483</v>
      </c>
    </row>
    <row customHeight="1" ht="13.5" r="38" spans="1:12">
      <c r="B38" s="4" t="s">
        <v>32</v>
      </c>
      <c r="C38" s="4" t="s">
        <v>63</v>
      </c>
      <c r="D38" s="4" t="n">
        <v>2754.38596491228</v>
      </c>
      <c r="E38" s="4" t="n">
        <v>3204.081632653061</v>
      </c>
      <c r="F38" s="4" t="n">
        <v>1688.172043010752</v>
      </c>
      <c r="G38" s="4" t="n">
        <v>3340.425531914893</v>
      </c>
      <c r="H38" s="4" t="n">
        <v>2343.283582089552</v>
      </c>
      <c r="I38" s="4" t="n">
        <v>2854.545454545454</v>
      </c>
      <c r="J38" s="4" t="n">
        <v>2981.818181818181</v>
      </c>
      <c r="K38" s="4" t="s"/>
      <c r="L38" s="4" t="n">
        <v>2614.657210401891</v>
      </c>
    </row>
    <row customHeight="1" ht="13.5" r="39" spans="1:12">
      <c r="B39" s="4" t="s">
        <v>32</v>
      </c>
      <c r="C39" s="4" t="s">
        <v>64</v>
      </c>
      <c r="D39" s="4" t="n">
        <v>3444.186046511627</v>
      </c>
      <c r="E39" s="4" t="n">
        <v>4002.702702702702</v>
      </c>
      <c r="F39" s="4" t="n">
        <v>2350.79365079365</v>
      </c>
      <c r="G39" s="4" t="n">
        <v>3863.888888888888</v>
      </c>
      <c r="H39" s="4" t="n">
        <v>3151.063829787234</v>
      </c>
      <c r="I39" s="4" t="n">
        <v>3919.444444444444</v>
      </c>
      <c r="J39" s="4" t="n">
        <v>3252.272727272727</v>
      </c>
      <c r="K39" s="4" t="s"/>
      <c r="L39" s="4" t="n">
        <v>3319.281045751633</v>
      </c>
    </row>
    <row customHeight="1" ht="13.5" r="40" spans="1:12">
      <c r="B40" s="4" t="s">
        <v>32</v>
      </c>
      <c r="C40" s="4" t="s">
        <v>65</v>
      </c>
      <c r="D40" s="4" t="n">
        <v>3338.235294117647</v>
      </c>
      <c r="E40" s="4" t="n">
        <v>3683.333333333333</v>
      </c>
      <c r="F40" s="4" t="n">
        <v>2351.063829787234</v>
      </c>
      <c r="G40" s="4" t="n">
        <v>4450.980392156862</v>
      </c>
      <c r="H40" s="4" t="n">
        <v>3285.714285714285</v>
      </c>
      <c r="I40" s="4" t="n">
        <v>4469.387755102041</v>
      </c>
      <c r="J40" s="4" t="n">
        <v>3677.966101694915</v>
      </c>
      <c r="K40" s="4" t="s"/>
      <c r="L40" s="4" t="n">
        <v>3466.216216216216</v>
      </c>
    </row>
    <row customHeight="1" ht="13.5" r="41" spans="1:12">
      <c r="B41" s="4" t="s">
        <v>32</v>
      </c>
      <c r="C41" s="4" t="s">
        <v>66</v>
      </c>
      <c r="D41" s="4" t="n">
        <v>1978.723404255319</v>
      </c>
      <c r="E41" s="4" t="n">
        <v>1406.779661016949</v>
      </c>
      <c r="F41" s="4" t="n">
        <v>1092.105263157894</v>
      </c>
      <c r="G41" s="4" t="n">
        <v>1659.090909090909</v>
      </c>
      <c r="H41" s="4" t="n">
        <v>1155.172413793103</v>
      </c>
      <c r="I41" s="4" t="n">
        <v>1581.395348837209</v>
      </c>
      <c r="J41" s="4" t="n">
        <v>1407.407407407407</v>
      </c>
      <c r="K41" s="4" t="s"/>
      <c r="L41" s="4" t="n">
        <v>1425.1968503937</v>
      </c>
    </row>
    <row customHeight="1" ht="13.5" r="42" spans="1:12">
      <c r="B42" s="4" t="s">
        <v>32</v>
      </c>
      <c r="C42" s="4" t="s">
        <v>67</v>
      </c>
      <c r="D42" s="4" t="n">
        <v>2959.574468085106</v>
      </c>
      <c r="E42" s="4" t="n">
        <v>3161.363636363636</v>
      </c>
      <c r="F42" s="4" t="n">
        <v>1959.154929577464</v>
      </c>
      <c r="G42" s="4" t="n">
        <v>3392.682926829268</v>
      </c>
      <c r="H42" s="4" t="n">
        <v>2782</v>
      </c>
      <c r="I42" s="4" t="n">
        <v>3392.682926829268</v>
      </c>
      <c r="J42" s="4" t="n">
        <v>2915.217391304347</v>
      </c>
      <c r="K42" s="4" t="s"/>
      <c r="L42" s="4" t="n">
        <v>2849.117647058823</v>
      </c>
    </row>
    <row customHeight="1" ht="13.5" r="43" spans="1:12">
      <c r="B43" s="4" t="s">
        <v>32</v>
      </c>
      <c r="C43" s="4" t="s">
        <v>68</v>
      </c>
      <c r="D43" s="4" t="n">
        <v>4906.896551724137</v>
      </c>
      <c r="E43" s="4" t="n">
        <v>7152.5</v>
      </c>
      <c r="F43" s="4" t="n">
        <v>3494.666666666666</v>
      </c>
      <c r="G43" s="4" t="n">
        <v>7897.222222222222</v>
      </c>
      <c r="H43" s="4" t="n">
        <v>6921.052631578947</v>
      </c>
      <c r="I43" s="4" t="n">
        <v>6588.888888888889</v>
      </c>
      <c r="J43" s="4" t="n">
        <v>7124.324324324324</v>
      </c>
      <c r="K43" s="4" t="s"/>
      <c r="L43" s="4" t="n">
        <v>5877.8125</v>
      </c>
    </row>
    <row customHeight="1" ht="13.5" r="44" spans="1:12">
      <c r="B44" s="4" t="s">
        <v>32</v>
      </c>
      <c r="C44" s="4" t="s">
        <v>69</v>
      </c>
      <c r="D44" s="4" t="n">
        <v>2800</v>
      </c>
      <c r="E44" s="4" t="n">
        <v>2823.529411764705</v>
      </c>
      <c r="F44" s="4" t="n">
        <v>2064.516129032259</v>
      </c>
      <c r="G44" s="4" t="n">
        <v>3047.619047619047</v>
      </c>
      <c r="H44" s="4" t="n">
        <v>2888.888888888888</v>
      </c>
      <c r="I44" s="4" t="n">
        <v>2935.483870967741</v>
      </c>
      <c r="J44" s="4" t="n">
        <v>3436.363636363636</v>
      </c>
      <c r="K44" s="4" t="s"/>
      <c r="L44" s="4" t="n">
        <v>2795.358649789029</v>
      </c>
    </row>
    <row customHeight="1" ht="13.5" r="45" spans="1:12">
      <c r="B45" s="4" t="s">
        <v>33</v>
      </c>
      <c r="C45" s="4" t="s">
        <v>62</v>
      </c>
      <c r="D45" s="4" t="n">
        <v>1537.5</v>
      </c>
      <c r="E45" s="4" t="n">
        <v>1540.384615384615</v>
      </c>
      <c r="F45" s="4" t="n">
        <v>743.5643564356441</v>
      </c>
      <c r="G45" s="4" t="n">
        <v>2002.631578947368</v>
      </c>
      <c r="H45" s="4" t="n">
        <v>1435.849056603773</v>
      </c>
      <c r="I45" s="4" t="n">
        <v>2107.894736842105</v>
      </c>
      <c r="J45" s="4" t="n">
        <v>1877.083333333333</v>
      </c>
      <c r="K45" s="4" t="s"/>
      <c r="L45" s="4" t="n">
        <v>1460.362694300518</v>
      </c>
    </row>
    <row customHeight="1" ht="13.5" r="46" spans="1:12">
      <c r="B46" s="4" t="s">
        <v>33</v>
      </c>
      <c r="C46" s="4" t="s">
        <v>63</v>
      </c>
      <c r="D46" s="4" t="n">
        <v>2596.491228070175</v>
      </c>
      <c r="E46" s="4" t="n">
        <v>3020.408163265306</v>
      </c>
      <c r="F46" s="4" t="n">
        <v>1591.397849462365</v>
      </c>
      <c r="G46" s="4" t="n">
        <v>3148.936170212765</v>
      </c>
      <c r="H46" s="4" t="n">
        <v>2208.955223880597</v>
      </c>
      <c r="I46" s="4" t="n">
        <v>2690.90909090909</v>
      </c>
      <c r="J46" s="4" t="n">
        <v>2927.272727272727</v>
      </c>
      <c r="K46" s="4" t="s"/>
      <c r="L46" s="4" t="n">
        <v>2479.905437352245</v>
      </c>
    </row>
    <row customHeight="1" ht="13.5" r="47" spans="1:12">
      <c r="B47" s="4" t="s">
        <v>33</v>
      </c>
      <c r="C47" s="4" t="s">
        <v>64</v>
      </c>
      <c r="D47" s="4" t="n">
        <v>3382.608695652173</v>
      </c>
      <c r="E47" s="4" t="n">
        <v>3890</v>
      </c>
      <c r="F47" s="4" t="n">
        <v>2357.575757575758</v>
      </c>
      <c r="G47" s="4" t="n">
        <v>3964.102564102564</v>
      </c>
      <c r="H47" s="4" t="n">
        <v>3112</v>
      </c>
      <c r="I47" s="4" t="n">
        <v>3707.692307692307</v>
      </c>
      <c r="J47" s="4" t="n">
        <v>3119.148936170212</v>
      </c>
      <c r="K47" s="4" t="s"/>
      <c r="L47" s="4" t="n">
        <v>3266.666666666666</v>
      </c>
    </row>
    <row customHeight="1" ht="13.5" r="48" spans="1:12">
      <c r="B48" s="4" t="s">
        <v>33</v>
      </c>
      <c r="C48" s="4" t="s">
        <v>65</v>
      </c>
      <c r="D48" s="4" t="n">
        <v>2424.657534246575</v>
      </c>
      <c r="E48" s="4" t="n">
        <v>2815.384615384615</v>
      </c>
      <c r="F48" s="4" t="n">
        <v>1909.090909090909</v>
      </c>
      <c r="G48" s="4" t="n">
        <v>3160.714285714285</v>
      </c>
      <c r="H48" s="4" t="n">
        <v>2500</v>
      </c>
      <c r="I48" s="4" t="n">
        <v>3381.818181818181</v>
      </c>
      <c r="J48" s="4" t="n">
        <v>2815.384615384615</v>
      </c>
      <c r="K48" s="4" t="s"/>
      <c r="L48" s="4" t="n">
        <v>2629.399585921325</v>
      </c>
    </row>
    <row customHeight="1" ht="13.5" r="49" spans="1:12">
      <c r="B49" s="4" t="s">
        <v>33</v>
      </c>
      <c r="C49" s="4" t="s">
        <v>66</v>
      </c>
      <c r="D49" s="4" t="n">
        <v>2020.833333333333</v>
      </c>
      <c r="E49" s="4" t="n">
        <v>1516.666666666666</v>
      </c>
      <c r="F49" s="4" t="n">
        <v>1181.818181818181</v>
      </c>
      <c r="G49" s="4" t="n">
        <v>1800</v>
      </c>
      <c r="H49" s="4" t="n">
        <v>1271.186440677966</v>
      </c>
      <c r="I49" s="4" t="n">
        <v>1727.272727272727</v>
      </c>
      <c r="J49" s="4" t="n">
        <v>1672.727272727272</v>
      </c>
      <c r="K49" s="4" t="s"/>
      <c r="L49" s="4" t="n">
        <v>1554.123711340206</v>
      </c>
    </row>
    <row customHeight="1" ht="13.5" r="50" spans="1:12">
      <c r="B50" s="4" t="s">
        <v>33</v>
      </c>
      <c r="C50" s="4" t="s">
        <v>67</v>
      </c>
      <c r="D50" s="4" t="n">
        <v>3602</v>
      </c>
      <c r="E50" s="4" t="n">
        <v>3831.914893617021</v>
      </c>
      <c r="F50" s="4" t="n">
        <v>2433.783783783783</v>
      </c>
      <c r="G50" s="4" t="n">
        <v>4093.181818181818</v>
      </c>
      <c r="H50" s="4" t="n">
        <v>3398.113207547169</v>
      </c>
      <c r="I50" s="4" t="n">
        <v>4388.636363636363</v>
      </c>
      <c r="J50" s="4" t="n">
        <v>3838.775510204081</v>
      </c>
      <c r="K50" s="4" t="s"/>
      <c r="L50" s="4" t="n">
        <v>3550.415512465373</v>
      </c>
    </row>
    <row customHeight="1" ht="13.5" r="51" spans="1:12">
      <c r="B51" s="4" t="s">
        <v>33</v>
      </c>
      <c r="C51" s="4" t="s">
        <v>68</v>
      </c>
      <c r="D51" s="4" t="n">
        <v>4372.413793103448</v>
      </c>
      <c r="E51" s="4" t="n">
        <v>6377.5</v>
      </c>
      <c r="F51" s="4" t="n">
        <v>3401.333333333333</v>
      </c>
      <c r="G51" s="4" t="n">
        <v>6925</v>
      </c>
      <c r="H51" s="4" t="n">
        <v>7025.641025641025</v>
      </c>
      <c r="I51" s="4" t="n">
        <v>7410.81081081081</v>
      </c>
      <c r="J51" s="4" t="n">
        <v>7226.315789473684</v>
      </c>
      <c r="K51" s="4" t="s"/>
      <c r="L51" s="4" t="n">
        <v>5683.900928792569</v>
      </c>
    </row>
    <row customHeight="1" ht="13.5" r="52" spans="1:12">
      <c r="B52" s="4" t="s">
        <v>33</v>
      </c>
      <c r="C52" s="4" t="s">
        <v>69</v>
      </c>
      <c r="D52" s="4" t="n">
        <v>2611.111111111111</v>
      </c>
      <c r="E52" s="4" t="n">
        <v>2628.571428571428</v>
      </c>
      <c r="F52" s="4" t="n">
        <v>1936.842105263157</v>
      </c>
      <c r="G52" s="4" t="n">
        <v>2830.76923076923</v>
      </c>
      <c r="H52" s="4" t="n">
        <v>2676.923076923076</v>
      </c>
      <c r="I52" s="4" t="n">
        <v>2875</v>
      </c>
      <c r="J52" s="4" t="n">
        <v>3350.877192982456</v>
      </c>
      <c r="K52" s="4" t="s"/>
      <c r="L52" s="4" t="n">
        <v>2641.39344262295</v>
      </c>
    </row>
    <row customHeight="1" ht="13.5" r="53" spans="1:12">
      <c r="B53" s="4" t="s">
        <v>31</v>
      </c>
      <c r="C53" s="4" t="s">
        <v>62</v>
      </c>
      <c r="D53" s="4" t="n">
        <v>1345.454545454545</v>
      </c>
      <c r="E53" s="4" t="n">
        <v>1450.980392156862</v>
      </c>
      <c r="F53" s="4" t="n">
        <v>683.168316831683</v>
      </c>
      <c r="G53" s="4" t="n">
        <v>1864.864864864864</v>
      </c>
      <c r="H53" s="4" t="n">
        <v>1301.88679245283</v>
      </c>
      <c r="I53" s="4" t="n">
        <v>1864.864864864864</v>
      </c>
      <c r="J53" s="4" t="n">
        <v>1645.833333333333</v>
      </c>
      <c r="K53" s="4" t="s"/>
      <c r="L53" s="4" t="n">
        <v>1316.75392670157</v>
      </c>
    </row>
    <row customHeight="1" ht="13.5" r="54" spans="1:12">
      <c r="B54" s="4" t="s">
        <v>31</v>
      </c>
      <c r="C54" s="4" t="s">
        <v>63</v>
      </c>
      <c r="D54" s="4" t="n">
        <v>2684.210526315789</v>
      </c>
      <c r="E54" s="4" t="n">
        <v>3122.448979591836</v>
      </c>
      <c r="F54" s="4" t="n">
        <v>1645.16129032258</v>
      </c>
      <c r="G54" s="4" t="n">
        <v>3255.31914893617</v>
      </c>
      <c r="H54" s="4" t="n">
        <v>2283.582089552238</v>
      </c>
      <c r="I54" s="4" t="n">
        <v>2781.818181818181</v>
      </c>
      <c r="J54" s="4" t="n">
        <v>3018.181818181818</v>
      </c>
      <c r="K54" s="4" t="s"/>
      <c r="L54" s="4" t="n">
        <v>2562.647754137115</v>
      </c>
    </row>
    <row customHeight="1" ht="13.5" r="55" spans="1:12">
      <c r="B55" s="4" t="s">
        <v>31</v>
      </c>
      <c r="C55" s="4" t="s">
        <v>64</v>
      </c>
      <c r="D55" s="4" t="n">
        <v>3013.953488372093</v>
      </c>
      <c r="E55" s="4" t="n">
        <v>3502.702702702702</v>
      </c>
      <c r="F55" s="4" t="n">
        <v>2057.142857142857</v>
      </c>
      <c r="G55" s="4" t="n">
        <v>3572.222222222222</v>
      </c>
      <c r="H55" s="4" t="n">
        <v>2757.446808510638</v>
      </c>
      <c r="I55" s="4" t="n">
        <v>3405.555555555555</v>
      </c>
      <c r="J55" s="4" t="n">
        <v>2831.818181818181</v>
      </c>
      <c r="K55" s="4" t="s"/>
      <c r="L55" s="4" t="n">
        <v>2922.222222222222</v>
      </c>
    </row>
    <row customHeight="1" ht="13.5" r="56" spans="1:12">
      <c r="B56" s="4" t="s">
        <v>31</v>
      </c>
      <c r="C56" s="4" t="s">
        <v>65</v>
      </c>
      <c r="D56" s="4" t="n">
        <v>1936.507936507936</v>
      </c>
      <c r="E56" s="4" t="n">
        <v>2327.272727272727</v>
      </c>
      <c r="F56" s="4" t="n">
        <v>1066.666666666666</v>
      </c>
      <c r="G56" s="4" t="n">
        <v>1787.234042553191</v>
      </c>
      <c r="H56" s="4" t="n">
        <v>1305.084745762711</v>
      </c>
      <c r="I56" s="4" t="n">
        <v>1955.555555555555</v>
      </c>
      <c r="J56" s="4" t="n">
        <v>2314.814814814814</v>
      </c>
      <c r="K56" s="4" t="s"/>
      <c r="L56" s="4" t="n">
        <v>1743.341404358353</v>
      </c>
    </row>
    <row customHeight="1" ht="13.5" r="57" spans="1:12">
      <c r="B57" s="4" t="s">
        <v>31</v>
      </c>
      <c r="C57" s="4" t="s">
        <v>66</v>
      </c>
      <c r="D57" s="4" t="n">
        <v>2145.833333333333</v>
      </c>
      <c r="E57" s="4" t="n">
        <v>1616.666666666666</v>
      </c>
      <c r="F57" s="4" t="n">
        <v>1259.740259740259</v>
      </c>
      <c r="G57" s="4" t="n">
        <v>1933.333333333333</v>
      </c>
      <c r="H57" s="4" t="n">
        <v>1372.881355932203</v>
      </c>
      <c r="I57" s="4" t="n">
        <v>1863.636363636363</v>
      </c>
      <c r="J57" s="4" t="n">
        <v>1636.363636363636</v>
      </c>
      <c r="K57" s="4" t="s"/>
      <c r="L57" s="4" t="n">
        <v>1641.752577319587</v>
      </c>
    </row>
    <row customHeight="1" ht="13.5" r="58" spans="1:12">
      <c r="B58" s="4" t="s">
        <v>31</v>
      </c>
      <c r="C58" s="4" t="s">
        <v>67</v>
      </c>
      <c r="D58" s="4" t="n">
        <v>3132.608695652173</v>
      </c>
      <c r="E58" s="4" t="n">
        <v>3351.162790697674</v>
      </c>
      <c r="F58" s="4" t="n">
        <v>2058.571428571428</v>
      </c>
      <c r="G58" s="4" t="n">
        <v>3602.5</v>
      </c>
      <c r="H58" s="4" t="n">
        <v>2940.816326530612</v>
      </c>
      <c r="I58" s="4" t="n">
        <v>3602.5</v>
      </c>
      <c r="J58" s="4" t="n">
        <v>3091.111111111111</v>
      </c>
      <c r="K58" s="4" t="s"/>
      <c r="L58" s="4" t="n">
        <v>3014.114114114114</v>
      </c>
    </row>
    <row customHeight="1" ht="13.5" r="59" spans="1:12">
      <c r="B59" s="4" t="s">
        <v>31</v>
      </c>
      <c r="C59" s="4" t="s">
        <v>68</v>
      </c>
      <c r="D59" s="4" t="n">
        <v>4296.428571428571</v>
      </c>
      <c r="E59" s="4" t="n">
        <v>6371.052631578947</v>
      </c>
      <c r="F59" s="4" t="n">
        <v>3316.438356164383</v>
      </c>
      <c r="G59" s="4" t="n">
        <v>6950</v>
      </c>
      <c r="H59" s="4" t="n">
        <v>5972.222222222222</v>
      </c>
      <c r="I59" s="4" t="n">
        <v>6329.411764705883</v>
      </c>
      <c r="J59" s="4" t="n">
        <v>6160</v>
      </c>
      <c r="K59" s="4" t="s"/>
      <c r="L59" s="4" t="n">
        <v>5251.307189542483</v>
      </c>
    </row>
    <row customHeight="1" ht="13.5" r="60" spans="1:12">
      <c r="B60" s="4" t="s">
        <v>31</v>
      </c>
      <c r="C60" s="4" t="s">
        <v>69</v>
      </c>
      <c r="D60" s="4" t="n">
        <v>2536.231884057971</v>
      </c>
      <c r="E60" s="4" t="n">
        <v>2552.238805970149</v>
      </c>
      <c r="F60" s="4" t="n">
        <v>1858.695652173913</v>
      </c>
      <c r="G60" s="4" t="n">
        <v>2758.064516129032</v>
      </c>
      <c r="H60" s="4" t="n">
        <v>2596.774193548387</v>
      </c>
      <c r="I60" s="4" t="n">
        <v>2639.344262295081</v>
      </c>
      <c r="J60" s="4" t="n">
        <v>3111.111111111111</v>
      </c>
      <c r="K60" s="4" t="s"/>
      <c r="L60" s="4" t="n">
        <v>2522.483940042826</v>
      </c>
    </row>
    <row customHeight="1" ht="13.5" r="61" spans="1:12">
      <c r="B61" s="4" t="s">
        <v>30</v>
      </c>
      <c r="C61" s="4" t="s">
        <v>62</v>
      </c>
      <c r="D61" s="4" t="n">
        <v>3351.295336787564</v>
      </c>
      <c r="E61" s="4" t="n">
        <v>4934.400000000001</v>
      </c>
      <c r="F61" s="4" t="n">
        <v>3465.168539325842</v>
      </c>
      <c r="G61" s="4" t="n">
        <v>5281.415929203539</v>
      </c>
      <c r="H61" s="4" t="n">
        <v>4610.447761194029</v>
      </c>
      <c r="I61" s="4" t="n">
        <v>5293.91304347826</v>
      </c>
      <c r="J61" s="4" t="n">
        <v>5022.047244094488</v>
      </c>
      <c r="K61" s="4" t="s"/>
      <c r="L61" s="4" t="n">
        <v>4407.71573604061</v>
      </c>
    </row>
    <row customHeight="1" ht="13.5" r="62" spans="1:12">
      <c r="B62" s="4" t="s">
        <v>30</v>
      </c>
      <c r="C62" s="4" t="s">
        <v>63</v>
      </c>
      <c r="D62" s="4" t="n">
        <v>3919.148936170212</v>
      </c>
      <c r="E62" s="4" t="n">
        <v>5475</v>
      </c>
      <c r="F62" s="4" t="n">
        <v>4060.919540229885</v>
      </c>
      <c r="G62" s="4" t="n">
        <v>5611.023622047244</v>
      </c>
      <c r="H62" s="4" t="n">
        <v>4862.162162162163</v>
      </c>
      <c r="I62" s="4" t="n">
        <v>5330.434782608696</v>
      </c>
      <c r="J62" s="4" t="n">
        <v>5400</v>
      </c>
      <c r="K62" s="4" t="s"/>
      <c r="L62" s="4" t="n">
        <v>4856.45472061657</v>
      </c>
    </row>
    <row customHeight="1" ht="13.5" r="63" spans="1:12">
      <c r="B63" s="4" t="s">
        <v>30</v>
      </c>
      <c r="C63" s="4" t="s">
        <v>64</v>
      </c>
      <c r="D63" s="4" t="n">
        <v>3803.27868852459</v>
      </c>
      <c r="E63" s="4" t="n">
        <v>4923.255813953488</v>
      </c>
      <c r="F63" s="4" t="n">
        <v>3693.805309734513</v>
      </c>
      <c r="G63" s="4" t="n">
        <v>4680.898876404494</v>
      </c>
      <c r="H63" s="4" t="n">
        <v>4276</v>
      </c>
      <c r="I63" s="4" t="n">
        <v>4737.078651685393</v>
      </c>
      <c r="J63" s="4" t="n">
        <v>4473.958333333333</v>
      </c>
      <c r="K63" s="4" t="s"/>
      <c r="L63" s="4" t="n">
        <v>4316.690647482014</v>
      </c>
    </row>
    <row customHeight="1" ht="13.5" r="64" spans="1:12">
      <c r="B64" s="4" t="s">
        <v>30</v>
      </c>
      <c r="C64" s="4" t="s">
        <v>65</v>
      </c>
      <c r="D64" s="4" t="n">
        <v>4028.07881773399</v>
      </c>
      <c r="E64" s="4" t="n">
        <v>5430.434782608696</v>
      </c>
      <c r="F64" s="4" t="n">
        <v>4323.976608187134</v>
      </c>
      <c r="G64" s="4" t="n">
        <v>5491.603053435114</v>
      </c>
      <c r="H64" s="4" t="n">
        <v>4914.093959731543</v>
      </c>
      <c r="I64" s="4" t="n">
        <v>5531.343283582089</v>
      </c>
      <c r="J64" s="4" t="n">
        <v>5198.591549295775</v>
      </c>
      <c r="K64" s="4" t="s"/>
      <c r="L64" s="4" t="n">
        <v>4904.026217228464</v>
      </c>
    </row>
    <row customHeight="1" ht="13.5" r="65" spans="1:12">
      <c r="B65" s="4" t="s">
        <v>30</v>
      </c>
      <c r="C65" s="4" t="s">
        <v>66</v>
      </c>
      <c r="D65" s="4" t="n">
        <v>4871.16564417178</v>
      </c>
      <c r="E65" s="4" t="n">
        <v>5325.899280575539</v>
      </c>
      <c r="F65" s="4" t="n">
        <v>4588.198757763975</v>
      </c>
      <c r="G65" s="4" t="n">
        <v>5886.507936507936</v>
      </c>
      <c r="H65" s="4" t="n">
        <v>5214.583333333333</v>
      </c>
      <c r="I65" s="4" t="n">
        <v>5881.889763779528</v>
      </c>
      <c r="J65" s="4" t="n">
        <v>5310</v>
      </c>
      <c r="K65" s="4" t="s"/>
      <c r="L65" s="4" t="n">
        <v>5256</v>
      </c>
    </row>
    <row customHeight="1" ht="13.5" r="66" spans="1:12">
      <c r="B66" s="4" t="s">
        <v>30</v>
      </c>
      <c r="C66" s="4" t="s">
        <v>67</v>
      </c>
      <c r="D66" s="4" t="n">
        <v>4416.56050955414</v>
      </c>
      <c r="E66" s="4" t="n">
        <v>5775.700934579439</v>
      </c>
      <c r="F66" s="4" t="n">
        <v>4651.851851851851</v>
      </c>
      <c r="G66" s="4" t="n">
        <v>5957.281553398058</v>
      </c>
      <c r="H66" s="4" t="n">
        <v>5395.614035087719</v>
      </c>
      <c r="I66" s="4" t="n">
        <v>5895.192307692308</v>
      </c>
      <c r="J66" s="4" t="n">
        <v>5559.45945945946</v>
      </c>
      <c r="K66" s="4" t="s"/>
      <c r="L66" s="4" t="n">
        <v>5292.779783393501</v>
      </c>
    </row>
    <row customHeight="1" ht="13.5" r="67" spans="1:12">
      <c r="B67" s="4" t="s">
        <v>30</v>
      </c>
      <c r="C67" s="4" t="s">
        <v>68</v>
      </c>
      <c r="D67" s="4" t="n">
        <v>3260.240963855421</v>
      </c>
      <c r="E67" s="4" t="n">
        <v>5716.483516483517</v>
      </c>
      <c r="F67" s="4" t="n">
        <v>4113.6</v>
      </c>
      <c r="G67" s="4" t="n">
        <v>5956.32183908046</v>
      </c>
      <c r="H67" s="4" t="n">
        <v>5831.818181818181</v>
      </c>
      <c r="I67" s="4" t="n">
        <v>5809.090909090909</v>
      </c>
      <c r="J67" s="4" t="n">
        <v>5922.727272727272</v>
      </c>
      <c r="K67" s="4" t="s"/>
      <c r="L67" s="4" t="n">
        <v>4965.075034106412</v>
      </c>
    </row>
    <row customHeight="1" ht="13.5" r="68" spans="1:12">
      <c r="B68" s="4" t="s">
        <v>30</v>
      </c>
      <c r="C68" s="4" t="s">
        <v>69</v>
      </c>
      <c r="D68" s="4" t="n">
        <v>4474.316939890709</v>
      </c>
      <c r="E68" s="4" t="n">
        <v>6148.031496062992</v>
      </c>
      <c r="F68" s="4" t="n">
        <v>5130.718954248366</v>
      </c>
      <c r="G68" s="4" t="n">
        <v>6139.344262295082</v>
      </c>
      <c r="H68" s="4" t="n">
        <v>6200</v>
      </c>
      <c r="I68" s="4" t="n">
        <v>6277.419354838709</v>
      </c>
      <c r="J68" s="4" t="n">
        <v>6768.421052631578</v>
      </c>
      <c r="K68" s="4" t="s"/>
      <c r="L68" s="4" t="n">
        <v>5756.613756613756</v>
      </c>
    </row>
    <row customHeight="1" ht="13.5" r="69" spans="1:12">
      <c r="B69" s="4" t="s">
        <v>28</v>
      </c>
      <c r="C69" s="4" t="s">
        <v>62</v>
      </c>
      <c r="D69" s="4" t="n">
        <v>1994</v>
      </c>
      <c r="E69" s="4" t="n">
        <v>3160.416666666666</v>
      </c>
      <c r="F69" s="4" t="n">
        <v>1547.959183673469</v>
      </c>
      <c r="G69" s="4" t="n">
        <v>4334.285714285715</v>
      </c>
      <c r="H69" s="4" t="n">
        <v>3034</v>
      </c>
      <c r="I69" s="4" t="n">
        <v>4334.285714285715</v>
      </c>
      <c r="J69" s="4" t="n">
        <v>3593.333333333333</v>
      </c>
      <c r="K69" s="4" t="s"/>
      <c r="L69" s="4" t="n">
        <v>2825.207756232686</v>
      </c>
    </row>
    <row customHeight="1" ht="13.5" r="70" spans="1:12">
      <c r="B70" s="4" t="s">
        <v>28</v>
      </c>
      <c r="C70" s="4" t="s">
        <v>63</v>
      </c>
      <c r="D70" s="4" t="n">
        <v>4166.666666666666</v>
      </c>
      <c r="E70" s="4" t="n">
        <v>4722.222222222222</v>
      </c>
      <c r="F70" s="4" t="n">
        <v>2470.930232558139</v>
      </c>
      <c r="G70" s="4" t="n">
        <v>4941.86046511628</v>
      </c>
      <c r="H70" s="4" t="n">
        <v>3418.032786885245</v>
      </c>
      <c r="I70" s="4" t="n">
        <v>4336.734693877551</v>
      </c>
      <c r="J70" s="4" t="n">
        <v>4421.568627450981</v>
      </c>
      <c r="K70" s="4" t="s"/>
      <c r="L70" s="4" t="n">
        <v>3876.943005181347</v>
      </c>
    </row>
    <row customHeight="1" ht="13.5" r="71" spans="1:12">
      <c r="B71" s="4" t="s">
        <v>28</v>
      </c>
      <c r="C71" s="4" t="s">
        <v>64</v>
      </c>
      <c r="D71" s="4" t="n">
        <v>5289.473684210527</v>
      </c>
      <c r="E71" s="4" t="n">
        <v>5911.764705882352</v>
      </c>
      <c r="F71" s="4" t="n">
        <v>3465.51724137931</v>
      </c>
      <c r="G71" s="4" t="n">
        <v>5636.363636363637</v>
      </c>
      <c r="H71" s="4" t="n">
        <v>4568.181818181818</v>
      </c>
      <c r="I71" s="4" t="n">
        <v>5878.787878787878</v>
      </c>
      <c r="J71" s="4" t="n">
        <v>4731.70731707317</v>
      </c>
      <c r="K71" s="4" t="s"/>
      <c r="L71" s="4" t="n">
        <v>4903.91459074733</v>
      </c>
    </row>
    <row customHeight="1" ht="13.5" r="72" spans="1:12">
      <c r="B72" s="4" t="s">
        <v>28</v>
      </c>
      <c r="C72" s="4" t="s">
        <v>65</v>
      </c>
      <c r="D72" s="4" t="n">
        <v>3200</v>
      </c>
      <c r="E72" s="4" t="n">
        <v>3785.185185185185</v>
      </c>
      <c r="F72" s="4" t="n">
        <v>2446.511627906976</v>
      </c>
      <c r="G72" s="4" t="n">
        <v>4408.888888888889</v>
      </c>
      <c r="H72" s="4" t="n">
        <v>3185.714285714285</v>
      </c>
      <c r="I72" s="4" t="n">
        <v>4567.441860465116</v>
      </c>
      <c r="J72" s="4" t="n">
        <v>3623.076923076923</v>
      </c>
      <c r="K72" s="4" t="s"/>
      <c r="L72" s="4" t="n">
        <v>3454.271356783919</v>
      </c>
    </row>
    <row customHeight="1" ht="13.5" r="73" spans="1:12">
      <c r="B73" s="4" t="s">
        <v>28</v>
      </c>
      <c r="C73" s="4" t="s">
        <v>66</v>
      </c>
      <c r="D73" s="4" t="n">
        <v>4705.882352941177</v>
      </c>
      <c r="E73" s="4" t="n">
        <v>3387.096774193548</v>
      </c>
      <c r="F73" s="4" t="n">
        <v>2692.307692307692</v>
      </c>
      <c r="G73" s="4" t="n">
        <v>4166.666666666666</v>
      </c>
      <c r="H73" s="4" t="n">
        <v>3180.327868852459</v>
      </c>
      <c r="I73" s="4" t="n">
        <v>4148.936170212765</v>
      </c>
      <c r="J73" s="4" t="n">
        <v>3561.403508771929</v>
      </c>
      <c r="K73" s="4" t="s"/>
      <c r="L73" s="4" t="n">
        <v>3594.059405940594</v>
      </c>
    </row>
    <row customHeight="1" ht="13.5" r="74" spans="1:12">
      <c r="B74" s="4" t="s">
        <v>28</v>
      </c>
      <c r="C74" s="4" t="s">
        <v>67</v>
      </c>
      <c r="D74" s="4" t="n">
        <v>2720.51282051282</v>
      </c>
      <c r="E74" s="4" t="n">
        <v>2947.222222222222</v>
      </c>
      <c r="F74" s="4" t="n">
        <v>1711.290322580645</v>
      </c>
      <c r="G74" s="4" t="n">
        <v>3215.151515151515</v>
      </c>
      <c r="H74" s="4" t="n">
        <v>2526.190476190476</v>
      </c>
      <c r="I74" s="4" t="n">
        <v>3215.151515151515</v>
      </c>
      <c r="J74" s="4" t="n">
        <v>2720.51282051282</v>
      </c>
      <c r="K74" s="4" t="s"/>
      <c r="L74" s="4" t="n">
        <v>2615.140845070422</v>
      </c>
    </row>
    <row customHeight="1" ht="13.5" r="75" spans="1:12">
      <c r="B75" s="4" t="s">
        <v>28</v>
      </c>
      <c r="C75" s="4" t="s">
        <v>68</v>
      </c>
      <c r="D75" s="4" t="n">
        <v>5288.888888888889</v>
      </c>
      <c r="E75" s="4" t="n">
        <v>7292.105263157894</v>
      </c>
      <c r="F75" s="4" t="n">
        <v>3930.985915492957</v>
      </c>
      <c r="G75" s="4" t="n">
        <v>8155.882352941177</v>
      </c>
      <c r="H75" s="4" t="n">
        <v>7111.111111111111</v>
      </c>
      <c r="I75" s="4" t="n">
        <v>7535.294117647058</v>
      </c>
      <c r="J75" s="4" t="n">
        <v>7331.428571428571</v>
      </c>
      <c r="K75" s="4" t="s"/>
      <c r="L75" s="4" t="n">
        <v>6251.324503311259</v>
      </c>
    </row>
    <row customHeight="1" ht="13.5" r="76" spans="1:12">
      <c r="B76" s="4" t="s">
        <v>28</v>
      </c>
      <c r="C76" s="4" t="s">
        <v>69</v>
      </c>
      <c r="D76" s="4" t="n">
        <v>3218.181818181818</v>
      </c>
      <c r="E76" s="4" t="n">
        <v>3256.25</v>
      </c>
      <c r="F76" s="4" t="n">
        <v>2500</v>
      </c>
      <c r="G76" s="4" t="n">
        <v>3708.333333333333</v>
      </c>
      <c r="H76" s="4" t="n">
        <v>3483.606557377049</v>
      </c>
      <c r="I76" s="4" t="n">
        <v>3601.694915254237</v>
      </c>
      <c r="J76" s="4" t="n">
        <v>4103.77358490566</v>
      </c>
      <c r="K76" s="4" t="s"/>
      <c r="L76" s="4" t="n">
        <v>3336.946902654867</v>
      </c>
    </row>
    <row customHeight="1" ht="21" r="92" spans="1:12">
      <c r="B92" s="1" t="s">
        <v>70</v>
      </c>
      <c r="C92" s="1" t="s">
        <v>70</v>
      </c>
      <c r="D92" s="1" t="s">
        <v>70</v>
      </c>
      <c r="E92" s="1" t="s">
        <v>70</v>
      </c>
      <c r="F92" s="1" t="s">
        <v>70</v>
      </c>
      <c r="G92" s="1" t="s">
        <v>70</v>
      </c>
      <c r="H92" s="1" t="s">
        <v>70</v>
      </c>
      <c r="I92" s="1" t="s">
        <v>70</v>
      </c>
      <c r="J92" s="1" t="s">
        <v>70</v>
      </c>
      <c r="K92" s="1" t="s">
        <v>70</v>
      </c>
      <c r="L92" s="1" t="s">
        <v>70</v>
      </c>
    </row>
    <row customHeight="1" ht="21" r="93" spans="1:12">
      <c r="D93" s="8" t="s">
        <v>38</v>
      </c>
      <c r="E93" s="8" t="s">
        <v>38</v>
      </c>
      <c r="F93" s="8" t="s">
        <v>38</v>
      </c>
      <c r="G93" s="8" t="s">
        <v>38</v>
      </c>
      <c r="H93" s="8" t="s">
        <v>38</v>
      </c>
      <c r="I93" s="8" t="s">
        <v>38</v>
      </c>
      <c r="J93" s="8" t="s">
        <v>38</v>
      </c>
      <c r="K93" s="8" t="s">
        <v>38</v>
      </c>
      <c r="L93" s="8" t="s">
        <v>38</v>
      </c>
    </row>
    <row customHeight="1" ht="13.5" r="94" spans="1:12">
      <c r="B94" s="4" t="s">
        <v>20</v>
      </c>
      <c r="C94" s="4" t="s">
        <v>61</v>
      </c>
      <c r="D94" s="4" t="s">
        <v>40</v>
      </c>
      <c r="E94" s="4" t="s">
        <v>41</v>
      </c>
      <c r="F94" s="4" t="s">
        <v>42</v>
      </c>
      <c r="G94" s="4" t="s">
        <v>43</v>
      </c>
      <c r="H94" s="4" t="s">
        <v>44</v>
      </c>
      <c r="I94" s="4" t="s">
        <v>45</v>
      </c>
      <c r="J94" s="4" t="s">
        <v>46</v>
      </c>
      <c r="K94" s="4" t="s">
        <v>47</v>
      </c>
      <c r="L94" s="4" t="s">
        <v>48</v>
      </c>
    </row>
    <row customHeight="1" ht="13.5" r="95" spans="1:12">
      <c r="B95" s="4" t="s">
        <v>34</v>
      </c>
      <c r="C95" s="4" t="s">
        <v>62</v>
      </c>
      <c r="D95" s="4" t="n">
        <v>4743.636363636363</v>
      </c>
      <c r="E95" s="4" t="n">
        <v>4846.846846846846</v>
      </c>
      <c r="F95" s="4" t="n">
        <v>4846.846846846846</v>
      </c>
      <c r="G95" s="4" t="n">
        <v>4886.792452830188</v>
      </c>
      <c r="H95" s="4" t="n">
        <v>4834.8623853211</v>
      </c>
      <c r="I95" s="4" t="n">
        <v>4796.296296296297</v>
      </c>
      <c r="J95" s="4" t="n">
        <v>4972.727272727272</v>
      </c>
      <c r="K95" s="4" t="s"/>
      <c r="L95" s="4" t="n">
        <v>4846.797385620916</v>
      </c>
    </row>
    <row customHeight="1" ht="13.5" r="96" spans="1:12">
      <c r="B96" s="4" t="s">
        <v>34</v>
      </c>
      <c r="C96" s="4" t="s">
        <v>63</v>
      </c>
      <c r="D96" s="4" t="n">
        <v>4683.870967741935</v>
      </c>
      <c r="E96" s="4" t="n">
        <v>4608.130081300813</v>
      </c>
      <c r="F96" s="4" t="n">
        <v>4639.024390243902</v>
      </c>
      <c r="G96" s="4" t="n">
        <v>4622.764227642277</v>
      </c>
      <c r="H96" s="4" t="n">
        <v>4685.245901639344</v>
      </c>
      <c r="I96" s="4" t="n">
        <v>4801.626016260162</v>
      </c>
      <c r="J96" s="4" t="n">
        <v>4886.178861788618</v>
      </c>
      <c r="K96" s="4" t="s"/>
      <c r="L96" s="4" t="n">
        <v>4703.83275261324</v>
      </c>
    </row>
    <row customHeight="1" ht="13.5" r="97" spans="1:12">
      <c r="B97" s="4" t="s">
        <v>34</v>
      </c>
      <c r="C97" s="4" t="s">
        <v>64</v>
      </c>
      <c r="D97" s="4" t="n">
        <v>4176.470588235295</v>
      </c>
      <c r="E97" s="4" t="n">
        <v>4178.823529411765</v>
      </c>
      <c r="F97" s="4" t="n">
        <v>4249.411764705883</v>
      </c>
      <c r="G97" s="4" t="n">
        <v>4240</v>
      </c>
      <c r="H97" s="4" t="n">
        <v>4225.581395348837</v>
      </c>
      <c r="I97" s="4" t="n">
        <v>4240</v>
      </c>
      <c r="J97" s="4" t="n">
        <v>4332.941176470588</v>
      </c>
      <c r="K97" s="4" t="s"/>
      <c r="L97" s="4" t="n">
        <v>4234.731543624161</v>
      </c>
    </row>
    <row customHeight="1" ht="13.5" r="98" spans="1:12">
      <c r="B98" s="4" t="s">
        <v>34</v>
      </c>
      <c r="C98" s="4" t="s">
        <v>65</v>
      </c>
      <c r="D98" s="4" t="n">
        <v>4543.548387096775</v>
      </c>
      <c r="E98" s="4" t="n">
        <v>4625.196850393701</v>
      </c>
      <c r="F98" s="4" t="n">
        <v>4593.700787401574</v>
      </c>
      <c r="G98" s="4" t="n">
        <v>4443.2</v>
      </c>
      <c r="H98" s="4" t="n">
        <v>4501.587301587301</v>
      </c>
      <c r="I98" s="4" t="n">
        <v>4580.95238095238</v>
      </c>
      <c r="J98" s="4" t="n">
        <v>4585.6</v>
      </c>
      <c r="K98" s="4" t="s"/>
      <c r="L98" s="4" t="n">
        <v>4553.636363636363</v>
      </c>
    </row>
    <row customHeight="1" ht="13.5" r="99" spans="1:12">
      <c r="B99" s="4" t="s">
        <v>34</v>
      </c>
      <c r="C99" s="4" t="s">
        <v>66</v>
      </c>
      <c r="D99" s="4" t="n">
        <v>5607.142857142858</v>
      </c>
      <c r="E99" s="4" t="n">
        <v>5682.400000000001</v>
      </c>
      <c r="F99" s="4" t="n">
        <v>5624.603174603174</v>
      </c>
      <c r="G99" s="4" t="n">
        <v>5576.984126984126</v>
      </c>
      <c r="H99" s="4" t="n">
        <v>5695.2</v>
      </c>
      <c r="I99" s="4" t="n">
        <v>5630.95238095238</v>
      </c>
      <c r="J99" s="4" t="n">
        <v>5571.2</v>
      </c>
      <c r="K99" s="4" t="s"/>
      <c r="L99" s="4" t="n">
        <v>5626.848691695108</v>
      </c>
    </row>
    <row customHeight="1" ht="13.5" r="100" spans="1:12">
      <c r="B100" s="4" t="s">
        <v>34</v>
      </c>
      <c r="C100" s="4" t="s">
        <v>67</v>
      </c>
      <c r="D100" s="4" t="n">
        <v>5671.287128712872</v>
      </c>
      <c r="E100" s="4" t="n">
        <v>5730.69306930693</v>
      </c>
      <c r="F100" s="4" t="n">
        <v>5772.549019607843</v>
      </c>
      <c r="G100" s="4" t="n">
        <v>5726.470588235295</v>
      </c>
      <c r="H100" s="4" t="n">
        <v>5697.058823529412</v>
      </c>
      <c r="I100" s="4" t="n">
        <v>5733.663366336633</v>
      </c>
      <c r="J100" s="4" t="n">
        <v>5575.247524752475</v>
      </c>
      <c r="K100" s="4" t="s"/>
      <c r="L100" s="4" t="n">
        <v>5701.126760563381</v>
      </c>
    </row>
    <row customHeight="1" ht="13.5" r="101" spans="1:12">
      <c r="B101" s="4" t="s">
        <v>34</v>
      </c>
      <c r="C101" s="4" t="s">
        <v>68</v>
      </c>
      <c r="D101" s="4" t="n">
        <v>5427.586206896552</v>
      </c>
      <c r="E101" s="4" t="n">
        <v>5450.574712643678</v>
      </c>
      <c r="F101" s="4" t="n">
        <v>5444.186046511628</v>
      </c>
      <c r="G101" s="4" t="n">
        <v>5404.597701149425</v>
      </c>
      <c r="H101" s="4" t="n">
        <v>5409.302325581395</v>
      </c>
      <c r="I101" s="4" t="n">
        <v>5416.091954022988</v>
      </c>
      <c r="J101" s="4" t="n">
        <v>5416.091954022988</v>
      </c>
      <c r="K101" s="4" t="s"/>
      <c r="L101" s="4" t="n">
        <v>5424.052718286655</v>
      </c>
    </row>
    <row customHeight="1" ht="13.5" r="102" spans="1:12">
      <c r="B102" s="4" t="s">
        <v>34</v>
      </c>
      <c r="C102" s="4" t="s">
        <v>69</v>
      </c>
      <c r="D102" s="4" t="n">
        <v>6519.658119658119</v>
      </c>
      <c r="E102" s="4" t="n">
        <v>6679.310344827586</v>
      </c>
      <c r="F102" s="4" t="n">
        <v>6715.51724137931</v>
      </c>
      <c r="G102" s="4" t="n">
        <v>6756.521739130434</v>
      </c>
      <c r="H102" s="4" t="n">
        <v>6629.565217391304</v>
      </c>
      <c r="I102" s="4" t="n">
        <v>6738.461538461538</v>
      </c>
      <c r="J102" s="4" t="n">
        <v>6737.931034482758</v>
      </c>
      <c r="K102" s="4" t="s"/>
      <c r="L102" s="4" t="n">
        <v>6682.266009852216</v>
      </c>
    </row>
    <row customHeight="1" ht="13.5" r="103" spans="1:12">
      <c r="B103" s="4" t="s">
        <v>26</v>
      </c>
      <c r="C103" s="4" t="s">
        <v>62</v>
      </c>
      <c r="D103" s="4" t="n">
        <v>2134.210526315789</v>
      </c>
      <c r="E103" s="4" t="n">
        <v>2191.891891891891</v>
      </c>
      <c r="F103" s="4" t="n">
        <v>1975</v>
      </c>
      <c r="G103" s="4" t="n">
        <v>1975</v>
      </c>
      <c r="H103" s="4" t="n">
        <v>2031.428571428571</v>
      </c>
      <c r="I103" s="4" t="n">
        <v>1975</v>
      </c>
      <c r="J103" s="4" t="n">
        <v>2191.891891891891</v>
      </c>
      <c r="K103" s="4" t="s"/>
      <c r="L103" s="4" t="n">
        <v>2069.411764705882</v>
      </c>
    </row>
    <row customHeight="1" ht="13.5" r="104" spans="1:12">
      <c r="B104" s="4" t="s">
        <v>26</v>
      </c>
      <c r="C104" s="4" t="s">
        <v>63</v>
      </c>
      <c r="D104" s="4" t="n">
        <v>3703.921568627451</v>
      </c>
      <c r="E104" s="4" t="n">
        <v>3703.921568627451</v>
      </c>
      <c r="F104" s="4" t="n">
        <v>3703.921568627451</v>
      </c>
      <c r="G104" s="4" t="n">
        <v>3900</v>
      </c>
      <c r="H104" s="4" t="n">
        <v>3732.653061224489</v>
      </c>
      <c r="I104" s="4" t="n">
        <v>3978</v>
      </c>
      <c r="J104" s="4" t="n">
        <v>4527.450980392156</v>
      </c>
      <c r="K104" s="4" t="s"/>
      <c r="L104" s="4" t="n">
        <v>3893.502824858757</v>
      </c>
    </row>
    <row customHeight="1" ht="13.5" r="105" spans="1:12">
      <c r="B105" s="4" t="s">
        <v>26</v>
      </c>
      <c r="C105" s="4" t="s">
        <v>64</v>
      </c>
      <c r="D105" s="4" t="n">
        <v>3624.324324324324</v>
      </c>
      <c r="E105" s="4" t="n">
        <v>3624.324324324324</v>
      </c>
      <c r="F105" s="4" t="n">
        <v>3624.324324324324</v>
      </c>
      <c r="G105" s="4" t="n">
        <v>3697.222222222222</v>
      </c>
      <c r="H105" s="4" t="n">
        <v>3624.324324324324</v>
      </c>
      <c r="I105" s="4" t="n">
        <v>3530.555555555555</v>
      </c>
      <c r="J105" s="4" t="n">
        <v>3586.111111111111</v>
      </c>
      <c r="K105" s="4" t="s"/>
      <c r="L105" s="4" t="n">
        <v>3616.015625</v>
      </c>
    </row>
    <row customHeight="1" ht="13.5" r="106" spans="1:12">
      <c r="B106" s="4" t="s">
        <v>26</v>
      </c>
      <c r="C106" s="4" t="s">
        <v>65</v>
      </c>
      <c r="D106" s="4" t="n">
        <v>2468.085106382978</v>
      </c>
      <c r="E106" s="4" t="n">
        <v>2595.744680851063</v>
      </c>
      <c r="F106" s="4" t="n">
        <v>2723.404255319148</v>
      </c>
      <c r="G106" s="4" t="n">
        <v>2468.085106382978</v>
      </c>
      <c r="H106" s="4" t="n">
        <v>2431.818181818181</v>
      </c>
      <c r="I106" s="4" t="n">
        <v>2600</v>
      </c>
      <c r="J106" s="4" t="n">
        <v>2600</v>
      </c>
      <c r="K106" s="4" t="s"/>
      <c r="L106" s="4" t="n">
        <v>2555.900621118012</v>
      </c>
    </row>
    <row customHeight="1" ht="13.5" r="107" spans="1:12">
      <c r="B107" s="4" t="s">
        <v>26</v>
      </c>
      <c r="C107" s="4" t="s">
        <v>66</v>
      </c>
      <c r="D107" s="4" t="n">
        <v>1934.782608695652</v>
      </c>
      <c r="E107" s="4" t="n">
        <v>1844.444444444444</v>
      </c>
      <c r="F107" s="4" t="n">
        <v>1844.444444444444</v>
      </c>
      <c r="G107" s="4" t="n">
        <v>1659.090909090909</v>
      </c>
      <c r="H107" s="4" t="n">
        <v>1595.238095238095</v>
      </c>
      <c r="I107" s="4" t="n">
        <v>1619.047619047619</v>
      </c>
      <c r="J107" s="4" t="n">
        <v>1809.523809523809</v>
      </c>
      <c r="K107" s="4" t="s"/>
      <c r="L107" s="4" t="n">
        <v>1761.437908496732</v>
      </c>
    </row>
    <row customHeight="1" ht="13.5" r="108" spans="1:12">
      <c r="B108" s="4" t="s">
        <v>26</v>
      </c>
      <c r="C108" s="4" t="s">
        <v>67</v>
      </c>
      <c r="D108" s="4" t="n">
        <v>4658.536585365853</v>
      </c>
      <c r="E108" s="4" t="n">
        <v>4547.619047619048</v>
      </c>
      <c r="F108" s="4" t="n">
        <v>4547.619047619048</v>
      </c>
      <c r="G108" s="4" t="n">
        <v>4214.285714285715</v>
      </c>
      <c r="H108" s="4" t="n">
        <v>4214.285714285715</v>
      </c>
      <c r="I108" s="4" t="n">
        <v>4214.285714285715</v>
      </c>
      <c r="J108" s="4" t="n">
        <v>4536.585365853659</v>
      </c>
      <c r="K108" s="4" t="s"/>
      <c r="L108" s="4" t="n">
        <v>4417.808219178082</v>
      </c>
    </row>
    <row customHeight="1" ht="13.5" r="109" spans="1:12">
      <c r="B109" s="4" t="s">
        <v>26</v>
      </c>
      <c r="C109" s="4" t="s">
        <v>68</v>
      </c>
      <c r="D109" s="4" t="n">
        <v>6987.878787878787</v>
      </c>
      <c r="E109" s="4" t="n">
        <v>7033.333333333333</v>
      </c>
      <c r="F109" s="4" t="n">
        <v>7093.939393939393</v>
      </c>
      <c r="G109" s="4" t="n">
        <v>7069.696969696969</v>
      </c>
      <c r="H109" s="4" t="n">
        <v>6424.242424242424</v>
      </c>
      <c r="I109" s="4" t="n">
        <v>6430.30303030303</v>
      </c>
      <c r="J109" s="4" t="n">
        <v>6442.424242424242</v>
      </c>
      <c r="K109" s="4" t="s"/>
      <c r="L109" s="4" t="n">
        <v>6783.116883116883</v>
      </c>
    </row>
    <row customHeight="1" ht="13.5" r="110" spans="1:12">
      <c r="B110" s="4" t="s">
        <v>26</v>
      </c>
      <c r="C110" s="4" t="s">
        <v>69</v>
      </c>
      <c r="D110" s="4" t="n">
        <v>4206.896551724137</v>
      </c>
      <c r="E110" s="4" t="n">
        <v>4210.526315789473</v>
      </c>
      <c r="F110" s="4" t="n">
        <v>4210.526315789473</v>
      </c>
      <c r="G110" s="4" t="n">
        <v>3857.142857142857</v>
      </c>
      <c r="H110" s="4" t="n">
        <v>4107.142857142858</v>
      </c>
      <c r="I110" s="4" t="n">
        <v>3745.454545454545</v>
      </c>
      <c r="J110" s="4" t="n">
        <v>3872.727272727272</v>
      </c>
      <c r="K110" s="4" t="s"/>
      <c r="L110" s="4" t="n">
        <v>4032.994923857868</v>
      </c>
    </row>
    <row customHeight="1" ht="13.5" r="111" spans="1:12">
      <c r="B111" s="4" t="s">
        <v>35</v>
      </c>
      <c r="C111" s="4" t="s">
        <v>62</v>
      </c>
      <c r="D111" s="4" t="n">
        <v>4680</v>
      </c>
      <c r="E111" s="4" t="n">
        <v>4809.009009009009</v>
      </c>
      <c r="F111" s="4" t="n">
        <v>4809.009009009009</v>
      </c>
      <c r="G111" s="4" t="n">
        <v>4914.018691588785</v>
      </c>
      <c r="H111" s="4" t="n">
        <v>4880</v>
      </c>
      <c r="I111" s="4" t="n">
        <v>4842.201834862385</v>
      </c>
      <c r="J111" s="4" t="n">
        <v>5016.216216216216</v>
      </c>
      <c r="K111" s="4" t="s"/>
      <c r="L111" s="4" t="n">
        <v>4849.934980494148</v>
      </c>
    </row>
    <row customHeight="1" ht="13.5" r="112" spans="1:12">
      <c r="B112" s="4" t="s">
        <v>35</v>
      </c>
      <c r="C112" s="4" t="s">
        <v>63</v>
      </c>
      <c r="D112" s="4" t="n">
        <v>4733.870967741935</v>
      </c>
      <c r="E112" s="4" t="n">
        <v>4658.536585365853</v>
      </c>
      <c r="F112" s="4" t="n">
        <v>4689.430894308943</v>
      </c>
      <c r="G112" s="4" t="n">
        <v>4689.430894308943</v>
      </c>
      <c r="H112" s="4" t="n">
        <v>4752.459016393442</v>
      </c>
      <c r="I112" s="4" t="n">
        <v>4868.29268292683</v>
      </c>
      <c r="J112" s="4" t="n">
        <v>4936.585365853659</v>
      </c>
      <c r="K112" s="4" t="s"/>
      <c r="L112" s="4" t="n">
        <v>4761.207897793263</v>
      </c>
    </row>
    <row customHeight="1" ht="13.5" r="113" spans="1:12">
      <c r="B113" s="4" t="s">
        <v>35</v>
      </c>
      <c r="C113" s="4" t="s">
        <v>64</v>
      </c>
      <c r="D113" s="4" t="n">
        <v>4176.470588235295</v>
      </c>
      <c r="E113" s="4" t="n">
        <v>4178.823529411765</v>
      </c>
      <c r="F113" s="4" t="n">
        <v>4249.411764705883</v>
      </c>
      <c r="G113" s="4" t="n">
        <v>4287.058823529411</v>
      </c>
      <c r="H113" s="4" t="n">
        <v>4272.093023255813</v>
      </c>
      <c r="I113" s="4" t="n">
        <v>4287.058823529411</v>
      </c>
      <c r="J113" s="4" t="n">
        <v>4380</v>
      </c>
      <c r="K113" s="4" t="s"/>
      <c r="L113" s="4" t="n">
        <v>4261.577181208054</v>
      </c>
    </row>
    <row customHeight="1" ht="13.5" r="114" spans="1:12">
      <c r="B114" s="4" t="s">
        <v>35</v>
      </c>
      <c r="C114" s="4" t="s">
        <v>65</v>
      </c>
      <c r="D114" s="4" t="n">
        <v>4646.031746031746</v>
      </c>
      <c r="E114" s="4" t="n">
        <v>4751.181102362204</v>
      </c>
      <c r="F114" s="4" t="n">
        <v>4719.685039370079</v>
      </c>
      <c r="G114" s="4" t="n">
        <v>4555.2</v>
      </c>
      <c r="H114" s="4" t="n">
        <v>4620.63492063492</v>
      </c>
      <c r="I114" s="4" t="n">
        <v>4692.063492063492</v>
      </c>
      <c r="J114" s="4" t="n">
        <v>4528</v>
      </c>
      <c r="K114" s="4" t="s"/>
      <c r="L114" s="4" t="n">
        <v>4645.124716553288</v>
      </c>
    </row>
    <row customHeight="1" ht="13.5" r="115" spans="1:12">
      <c r="B115" s="4" t="s">
        <v>35</v>
      </c>
      <c r="C115" s="4" t="s">
        <v>66</v>
      </c>
      <c r="D115" s="4" t="n">
        <v>5892.857142857142</v>
      </c>
      <c r="E115" s="4" t="n">
        <v>5874.400000000001</v>
      </c>
      <c r="F115" s="4" t="n">
        <v>5815.079365079366</v>
      </c>
      <c r="G115" s="4" t="n">
        <v>5894.444444444444</v>
      </c>
      <c r="H115" s="4" t="n">
        <v>6015.2</v>
      </c>
      <c r="I115" s="4" t="n">
        <v>5944.444444444444</v>
      </c>
      <c r="J115" s="4" t="n">
        <v>5963.2</v>
      </c>
      <c r="K115" s="4" t="s"/>
      <c r="L115" s="4" t="n">
        <v>5914.106939704209</v>
      </c>
    </row>
    <row customHeight="1" ht="13.5" r="116" spans="1:12">
      <c r="B116" s="4" t="s">
        <v>35</v>
      </c>
      <c r="C116" s="4" t="s">
        <v>67</v>
      </c>
      <c r="D116" s="4" t="n">
        <v>5869.306930693069</v>
      </c>
      <c r="E116" s="4" t="n">
        <v>5730.69306930693</v>
      </c>
      <c r="F116" s="4" t="n">
        <v>5880.392156862745</v>
      </c>
      <c r="G116" s="4" t="n">
        <v>5575.247524752475</v>
      </c>
      <c r="H116" s="4" t="n">
        <v>5559.803921568627</v>
      </c>
      <c r="I116" s="4" t="n">
        <v>5595.049504950495</v>
      </c>
      <c r="J116" s="4" t="n">
        <v>5575.247524752475</v>
      </c>
      <c r="K116" s="4" t="s"/>
      <c r="L116" s="4" t="n">
        <v>5683.779971791256</v>
      </c>
    </row>
    <row customHeight="1" ht="13.5" r="117" spans="1:12">
      <c r="B117" s="4" t="s">
        <v>35</v>
      </c>
      <c r="C117" s="4" t="s">
        <v>68</v>
      </c>
      <c r="D117" s="4" t="n">
        <v>5473.563218390805</v>
      </c>
      <c r="E117" s="4" t="n">
        <v>5496.551724137931</v>
      </c>
      <c r="F117" s="4" t="n">
        <v>5490.697674418604</v>
      </c>
      <c r="G117" s="4" t="n">
        <v>5450.574712643678</v>
      </c>
      <c r="H117" s="4" t="n">
        <v>5455.813953488372</v>
      </c>
      <c r="I117" s="4" t="n">
        <v>5462.068965517241</v>
      </c>
      <c r="J117" s="4" t="n">
        <v>5485.057471264367</v>
      </c>
      <c r="K117" s="4" t="s"/>
      <c r="L117" s="4" t="n">
        <v>5473.476112026359</v>
      </c>
    </row>
    <row customHeight="1" ht="13.5" r="118" spans="1:12">
      <c r="B118" s="4" t="s">
        <v>35</v>
      </c>
      <c r="C118" s="4" t="s">
        <v>69</v>
      </c>
      <c r="D118" s="4" t="n">
        <v>6485.470085470085</v>
      </c>
      <c r="E118" s="4" t="n">
        <v>6644.827586206897</v>
      </c>
      <c r="F118" s="4" t="n">
        <v>6681.03448275862</v>
      </c>
      <c r="G118" s="4" t="n">
        <v>6617.391304347826</v>
      </c>
      <c r="H118" s="4" t="n">
        <v>6594.782608695652</v>
      </c>
      <c r="I118" s="4" t="n">
        <v>6704.273504273504</v>
      </c>
      <c r="J118" s="4" t="n">
        <v>6703.448275862069</v>
      </c>
      <c r="K118" s="4" t="s"/>
      <c r="L118" s="4" t="n">
        <v>6633.004926108374</v>
      </c>
    </row>
    <row customHeight="1" ht="13.5" r="119" spans="1:12">
      <c r="B119" s="4" t="s">
        <v>29</v>
      </c>
      <c r="C119" s="4" t="s">
        <v>62</v>
      </c>
      <c r="D119" s="4" t="n">
        <v>4860.550458715597</v>
      </c>
      <c r="E119" s="4" t="n">
        <v>4898.181818181818</v>
      </c>
      <c r="F119" s="4" t="n">
        <v>4898.181818181818</v>
      </c>
      <c r="G119" s="4" t="n">
        <v>5007.547169811321</v>
      </c>
      <c r="H119" s="4" t="n">
        <v>4970.642201834862</v>
      </c>
      <c r="I119" s="4" t="n">
        <v>4933.333333333333</v>
      </c>
      <c r="J119" s="4" t="n">
        <v>5070.909090909091</v>
      </c>
      <c r="K119" s="4" t="s"/>
      <c r="L119" s="4" t="n">
        <v>4948.293963254594</v>
      </c>
    </row>
    <row customHeight="1" ht="13.5" r="120" spans="1:12">
      <c r="B120" s="4" t="s">
        <v>29</v>
      </c>
      <c r="C120" s="4" t="s">
        <v>63</v>
      </c>
      <c r="D120" s="4" t="n">
        <v>5112.903225806452</v>
      </c>
      <c r="E120" s="4" t="n">
        <v>5048.780487804878</v>
      </c>
      <c r="F120" s="4" t="n">
        <v>5081.30081300813</v>
      </c>
      <c r="G120" s="4" t="n">
        <v>5130.081300813008</v>
      </c>
      <c r="H120" s="4" t="n">
        <v>5244.262295081967</v>
      </c>
      <c r="I120" s="4" t="n">
        <v>5356.097560975609</v>
      </c>
      <c r="J120" s="4" t="n">
        <v>5424.390243902439</v>
      </c>
      <c r="K120" s="4" t="s"/>
      <c r="L120" s="4" t="n">
        <v>5199.535423925668</v>
      </c>
    </row>
    <row customHeight="1" ht="13.5" r="121" spans="1:12">
      <c r="B121" s="4" t="s">
        <v>29</v>
      </c>
      <c r="C121" s="4" t="s">
        <v>64</v>
      </c>
      <c r="D121" s="4" t="n">
        <v>4200</v>
      </c>
      <c r="E121" s="4" t="n">
        <v>4202.35294117647</v>
      </c>
      <c r="F121" s="4" t="n">
        <v>4272.941176470588</v>
      </c>
      <c r="G121" s="4" t="n">
        <v>4310.588235294117</v>
      </c>
      <c r="H121" s="4" t="n">
        <v>4295.348837209302</v>
      </c>
      <c r="I121" s="4" t="n">
        <v>4287.058823529411</v>
      </c>
      <c r="J121" s="4" t="n">
        <v>4380</v>
      </c>
      <c r="K121" s="4" t="s"/>
      <c r="L121" s="4" t="n">
        <v>4278.355704697986</v>
      </c>
    </row>
    <row customHeight="1" ht="13.5" r="122" spans="1:12">
      <c r="B122" s="4" t="s">
        <v>29</v>
      </c>
      <c r="C122" s="4" t="s">
        <v>65</v>
      </c>
      <c r="D122" s="4" t="n">
        <v>4681.746031746031</v>
      </c>
      <c r="E122" s="4" t="n">
        <v>4790.551181102363</v>
      </c>
      <c r="F122" s="4" t="n">
        <v>4759.055118110236</v>
      </c>
      <c r="G122" s="4" t="n">
        <v>4595.2</v>
      </c>
      <c r="H122" s="4" t="n">
        <v>4660.31746031746</v>
      </c>
      <c r="I122" s="4" t="n">
        <v>4747.619047619048</v>
      </c>
      <c r="J122" s="4" t="n">
        <v>4745.6</v>
      </c>
      <c r="K122" s="4" t="s"/>
      <c r="L122" s="4" t="n">
        <v>4711.678004535147</v>
      </c>
    </row>
    <row customHeight="1" ht="13.5" r="123" spans="1:12">
      <c r="B123" s="4" t="s">
        <v>29</v>
      </c>
      <c r="C123" s="4" t="s">
        <v>66</v>
      </c>
      <c r="D123" s="4" t="n">
        <v>5861.111111111111</v>
      </c>
      <c r="E123" s="4" t="n">
        <v>5858.400000000001</v>
      </c>
      <c r="F123" s="4" t="n">
        <v>5799.206349206349</v>
      </c>
      <c r="G123" s="4" t="n">
        <v>5830.95238095238</v>
      </c>
      <c r="H123" s="4" t="n">
        <v>5951.2</v>
      </c>
      <c r="I123" s="4" t="n">
        <v>5880.95238095238</v>
      </c>
      <c r="J123" s="4" t="n">
        <v>5899.2</v>
      </c>
      <c r="K123" s="4" t="s"/>
      <c r="L123" s="4" t="n">
        <v>5868.600682593857</v>
      </c>
    </row>
    <row customHeight="1" ht="13.5" r="124" spans="1:12">
      <c r="B124" s="4" t="s">
        <v>29</v>
      </c>
      <c r="C124" s="4" t="s">
        <v>67</v>
      </c>
      <c r="D124" s="4" t="n">
        <v>5968.316831683169</v>
      </c>
      <c r="E124" s="4" t="n">
        <v>5829.702970297029</v>
      </c>
      <c r="F124" s="4" t="n">
        <v>5870.588235294117</v>
      </c>
      <c r="G124" s="4" t="n">
        <v>5860.396039603961</v>
      </c>
      <c r="H124" s="4" t="n">
        <v>5744.117647058823</v>
      </c>
      <c r="I124" s="4" t="n">
        <v>5781.188118811881</v>
      </c>
      <c r="J124" s="4" t="n">
        <v>5761.386138613861</v>
      </c>
      <c r="K124" s="4" t="s"/>
      <c r="L124" s="4" t="n">
        <v>5830.747531734837</v>
      </c>
    </row>
    <row customHeight="1" ht="13.5" r="125" spans="1:12">
      <c r="B125" s="4" t="s">
        <v>29</v>
      </c>
      <c r="C125" s="4" t="s">
        <v>68</v>
      </c>
      <c r="D125" s="4" t="n">
        <v>5519.540229885058</v>
      </c>
      <c r="E125" s="4" t="n">
        <v>5542.528735632183</v>
      </c>
      <c r="F125" s="4" t="n">
        <v>5537.209302325581</v>
      </c>
      <c r="G125" s="4" t="n">
        <v>5496.551724137931</v>
      </c>
      <c r="H125" s="4" t="n">
        <v>5548.837209302325</v>
      </c>
      <c r="I125" s="4" t="n">
        <v>5554.022988505747</v>
      </c>
      <c r="J125" s="4" t="n">
        <v>5531.03448275862</v>
      </c>
      <c r="K125" s="4" t="s"/>
      <c r="L125" s="4" t="n">
        <v>5532.784184514003</v>
      </c>
    </row>
    <row customHeight="1" ht="13.5" r="126" spans="1:12">
      <c r="B126" s="4" t="s">
        <v>29</v>
      </c>
      <c r="C126" s="4" t="s">
        <v>69</v>
      </c>
      <c r="D126" s="4" t="n">
        <v>6605.128205128205</v>
      </c>
      <c r="E126" s="4" t="n">
        <v>6679.310344827586</v>
      </c>
      <c r="F126" s="4" t="n">
        <v>6715.51724137931</v>
      </c>
      <c r="G126" s="4" t="n">
        <v>6652.173913043479</v>
      </c>
      <c r="H126" s="4" t="n">
        <v>6629.565217391304</v>
      </c>
      <c r="I126" s="4" t="n">
        <v>6738.461538461538</v>
      </c>
      <c r="J126" s="4" t="n">
        <v>6737.931034482758</v>
      </c>
      <c r="K126" s="4" t="s"/>
      <c r="L126" s="4" t="n">
        <v>6679.802955665024</v>
      </c>
    </row>
    <row customHeight="1" ht="13.5" r="127" spans="1:12">
      <c r="B127" s="4" t="s">
        <v>32</v>
      </c>
      <c r="C127" s="4" t="s">
        <v>62</v>
      </c>
      <c r="D127" s="4" t="n">
        <v>2423.684210526315</v>
      </c>
      <c r="E127" s="4" t="n">
        <v>2327.027027027027</v>
      </c>
      <c r="F127" s="4" t="n">
        <v>2252.777777777777</v>
      </c>
      <c r="G127" s="4" t="n">
        <v>2252.777777777777</v>
      </c>
      <c r="H127" s="4" t="n">
        <v>2317.142857142857</v>
      </c>
      <c r="I127" s="4" t="n">
        <v>2252.777777777777</v>
      </c>
      <c r="J127" s="4" t="n">
        <v>2462.162162162162</v>
      </c>
      <c r="K127" s="4" t="s"/>
      <c r="L127" s="4" t="n">
        <v>2328.235294117647</v>
      </c>
    </row>
    <row customHeight="1" ht="13.5" r="128" spans="1:12">
      <c r="B128" s="4" t="s">
        <v>32</v>
      </c>
      <c r="C128" s="4" t="s">
        <v>63</v>
      </c>
      <c r="D128" s="4" t="n">
        <v>3340.425531914893</v>
      </c>
      <c r="E128" s="4" t="n">
        <v>3340.425531914893</v>
      </c>
      <c r="F128" s="4" t="n">
        <v>3340.425531914893</v>
      </c>
      <c r="G128" s="4" t="n">
        <v>3340.425531914893</v>
      </c>
      <c r="H128" s="4" t="n">
        <v>3413.043478260869</v>
      </c>
      <c r="I128" s="4" t="n">
        <v>3413.043478260869</v>
      </c>
      <c r="J128" s="4" t="n">
        <v>3489.36170212766</v>
      </c>
      <c r="K128" s="4" t="s"/>
      <c r="L128" s="4" t="n">
        <v>3382.262996941896</v>
      </c>
    </row>
    <row customHeight="1" ht="13.5" r="129" spans="1:12">
      <c r="B129" s="4" t="s">
        <v>32</v>
      </c>
      <c r="C129" s="4" t="s">
        <v>64</v>
      </c>
      <c r="D129" s="4" t="n">
        <v>4002.702702702702</v>
      </c>
      <c r="E129" s="4" t="n">
        <v>4002.702702702702</v>
      </c>
      <c r="F129" s="4" t="n">
        <v>4002.702702702702</v>
      </c>
      <c r="G129" s="4" t="n">
        <v>3863.888888888888</v>
      </c>
      <c r="H129" s="4" t="n">
        <v>4002.702702702702</v>
      </c>
      <c r="I129" s="4" t="n">
        <v>3919.444444444444</v>
      </c>
      <c r="J129" s="4" t="n">
        <v>3975</v>
      </c>
      <c r="K129" s="4" t="s"/>
      <c r="L129" s="4" t="n">
        <v>3967.578125</v>
      </c>
    </row>
    <row customHeight="1" ht="13.5" r="130" spans="1:12">
      <c r="B130" s="4" t="s">
        <v>32</v>
      </c>
      <c r="C130" s="4" t="s">
        <v>65</v>
      </c>
      <c r="D130" s="4" t="n">
        <v>4450.980392156862</v>
      </c>
      <c r="E130" s="4" t="n">
        <v>4333.333333333333</v>
      </c>
      <c r="F130" s="4" t="n">
        <v>4333.333333333333</v>
      </c>
      <c r="G130" s="4" t="n">
        <v>4450.980392156862</v>
      </c>
      <c r="H130" s="4" t="n">
        <v>4312.5</v>
      </c>
      <c r="I130" s="4" t="n">
        <v>4469.387755102041</v>
      </c>
      <c r="J130" s="4" t="n">
        <v>4428.571428571428</v>
      </c>
      <c r="K130" s="4" t="s"/>
      <c r="L130" s="4" t="n">
        <v>4397.142857142858</v>
      </c>
    </row>
    <row customHeight="1" ht="13.5" r="131" spans="1:12">
      <c r="B131" s="4" t="s">
        <v>32</v>
      </c>
      <c r="C131" s="4" t="s">
        <v>66</v>
      </c>
      <c r="D131" s="4" t="n">
        <v>2021.739130434782</v>
      </c>
      <c r="E131" s="4" t="n">
        <v>1844.444444444444</v>
      </c>
      <c r="F131" s="4" t="n">
        <v>1844.444444444444</v>
      </c>
      <c r="G131" s="4" t="n">
        <v>1659.090909090909</v>
      </c>
      <c r="H131" s="4" t="n">
        <v>1595.238095238095</v>
      </c>
      <c r="I131" s="4" t="n">
        <v>1619.047619047619</v>
      </c>
      <c r="J131" s="4" t="n">
        <v>1809.523809523809</v>
      </c>
      <c r="K131" s="4" t="s"/>
      <c r="L131" s="4" t="n">
        <v>1774.509803921568</v>
      </c>
    </row>
    <row customHeight="1" ht="13.5" r="132" spans="1:12">
      <c r="B132" s="4" t="s">
        <v>32</v>
      </c>
      <c r="C132" s="4" t="s">
        <v>67</v>
      </c>
      <c r="D132" s="4" t="n">
        <v>3477.5</v>
      </c>
      <c r="E132" s="4" t="n">
        <v>3392.682926829268</v>
      </c>
      <c r="F132" s="4" t="n">
        <v>3392.682926829268</v>
      </c>
      <c r="G132" s="4" t="n">
        <v>3392.682926829268</v>
      </c>
      <c r="H132" s="4" t="n">
        <v>3392.682926829268</v>
      </c>
      <c r="I132" s="4" t="n">
        <v>3392.682926829268</v>
      </c>
      <c r="J132" s="4" t="n">
        <v>3352.5</v>
      </c>
      <c r="K132" s="4" t="s"/>
      <c r="L132" s="4" t="n">
        <v>3398.947368421052</v>
      </c>
    </row>
    <row customHeight="1" ht="13.5" r="133" spans="1:12">
      <c r="B133" s="4" t="s">
        <v>32</v>
      </c>
      <c r="C133" s="4" t="s">
        <v>68</v>
      </c>
      <c r="D133" s="4" t="n">
        <v>7905.555555555556</v>
      </c>
      <c r="E133" s="4" t="n">
        <v>7947.222222222222</v>
      </c>
      <c r="F133" s="4" t="n">
        <v>7280.555555555556</v>
      </c>
      <c r="G133" s="4" t="n">
        <v>7897.222222222222</v>
      </c>
      <c r="H133" s="4" t="n">
        <v>7305.555555555556</v>
      </c>
      <c r="I133" s="4" t="n">
        <v>6588.888888888889</v>
      </c>
      <c r="J133" s="4" t="n">
        <v>7322.222222222222</v>
      </c>
      <c r="K133" s="4" t="s"/>
      <c r="L133" s="4" t="n">
        <v>7463.888888888889</v>
      </c>
    </row>
    <row customHeight="1" ht="13.5" r="134" spans="1:12">
      <c r="B134" s="4" t="s">
        <v>32</v>
      </c>
      <c r="C134" s="4" t="s">
        <v>69</v>
      </c>
      <c r="D134" s="4" t="n">
        <v>3500</v>
      </c>
      <c r="E134" s="4" t="n">
        <v>3490.90909090909</v>
      </c>
      <c r="F134" s="4" t="n">
        <v>3490.90909090909</v>
      </c>
      <c r="G134" s="4" t="n">
        <v>3490.90909090909</v>
      </c>
      <c r="H134" s="4" t="n">
        <v>3370.37037037037</v>
      </c>
      <c r="I134" s="4" t="n">
        <v>3370.37037037037</v>
      </c>
      <c r="J134" s="4" t="n">
        <v>3500</v>
      </c>
      <c r="K134" s="4" t="s"/>
      <c r="L134" s="4" t="n">
        <v>3459.53002610966</v>
      </c>
    </row>
    <row customHeight="1" ht="13.5" r="135" spans="1:12">
      <c r="B135" s="4" t="s">
        <v>33</v>
      </c>
      <c r="C135" s="4" t="s">
        <v>62</v>
      </c>
      <c r="D135" s="4" t="n">
        <v>2152.5</v>
      </c>
      <c r="E135" s="4" t="n">
        <v>2053.846153846153</v>
      </c>
      <c r="F135" s="4" t="n">
        <v>1976.315789473684</v>
      </c>
      <c r="G135" s="4" t="n">
        <v>2002.631578947368</v>
      </c>
      <c r="H135" s="4" t="n">
        <v>2056.756756756756</v>
      </c>
      <c r="I135" s="4" t="n">
        <v>2107.894736842105</v>
      </c>
      <c r="J135" s="4" t="n">
        <v>2310.25641025641</v>
      </c>
      <c r="K135" s="4" t="s"/>
      <c r="L135" s="4" t="n">
        <v>2095.539033457249</v>
      </c>
    </row>
    <row customHeight="1" ht="13.5" r="136" spans="1:12">
      <c r="B136" s="4" t="s">
        <v>33</v>
      </c>
      <c r="C136" s="4" t="s">
        <v>63</v>
      </c>
      <c r="D136" s="4" t="n">
        <v>3148.936170212765</v>
      </c>
      <c r="E136" s="4" t="n">
        <v>3148.936170212765</v>
      </c>
      <c r="F136" s="4" t="n">
        <v>3148.936170212765</v>
      </c>
      <c r="G136" s="4" t="n">
        <v>3148.936170212765</v>
      </c>
      <c r="H136" s="4" t="n">
        <v>3217.391304347826</v>
      </c>
      <c r="I136" s="4" t="n">
        <v>3217.391304347826</v>
      </c>
      <c r="J136" s="4" t="n">
        <v>3425.531914893617</v>
      </c>
      <c r="K136" s="4" t="s"/>
      <c r="L136" s="4" t="n">
        <v>3207.951070336391</v>
      </c>
    </row>
    <row customHeight="1" ht="13.5" r="137" spans="1:12">
      <c r="B137" s="4" t="s">
        <v>33</v>
      </c>
      <c r="C137" s="4" t="s">
        <v>64</v>
      </c>
      <c r="D137" s="4" t="n">
        <v>3890</v>
      </c>
      <c r="E137" s="4" t="n">
        <v>3890</v>
      </c>
      <c r="F137" s="4" t="n">
        <v>3890</v>
      </c>
      <c r="G137" s="4" t="n">
        <v>3964.102564102564</v>
      </c>
      <c r="H137" s="4" t="n">
        <v>3890</v>
      </c>
      <c r="I137" s="4" t="n">
        <v>3707.692307692307</v>
      </c>
      <c r="J137" s="4" t="n">
        <v>3758.974358974358</v>
      </c>
      <c r="K137" s="4" t="s"/>
      <c r="L137" s="4" t="n">
        <v>3856.317689530685</v>
      </c>
    </row>
    <row customHeight="1" ht="13.5" r="138" spans="1:12">
      <c r="B138" s="4" t="s">
        <v>33</v>
      </c>
      <c r="C138" s="4" t="s">
        <v>65</v>
      </c>
      <c r="D138" s="4" t="n">
        <v>3160.714285714285</v>
      </c>
      <c r="E138" s="4" t="n">
        <v>3267.857142857142</v>
      </c>
      <c r="F138" s="4" t="n">
        <v>3375</v>
      </c>
      <c r="G138" s="4" t="n">
        <v>3160.714285714285</v>
      </c>
      <c r="H138" s="4" t="n">
        <v>3240.74074074074</v>
      </c>
      <c r="I138" s="4" t="n">
        <v>3381.818181818181</v>
      </c>
      <c r="J138" s="4" t="n">
        <v>3388.888888888888</v>
      </c>
      <c r="K138" s="4" t="s"/>
      <c r="L138" s="4" t="n">
        <v>3281.653746770025</v>
      </c>
    </row>
    <row customHeight="1" ht="13.5" r="139" spans="1:12">
      <c r="B139" s="4" t="s">
        <v>33</v>
      </c>
      <c r="C139" s="4" t="s">
        <v>66</v>
      </c>
      <c r="D139" s="4" t="n">
        <v>2063.829787234042</v>
      </c>
      <c r="E139" s="4" t="n">
        <v>1978.260869565217</v>
      </c>
      <c r="F139" s="4" t="n">
        <v>1978.260869565217</v>
      </c>
      <c r="G139" s="4" t="n">
        <v>1800</v>
      </c>
      <c r="H139" s="4" t="n">
        <v>1744.186046511627</v>
      </c>
      <c r="I139" s="4" t="n">
        <v>1767.441860465116</v>
      </c>
      <c r="J139" s="4" t="n">
        <v>2139.53488372093</v>
      </c>
      <c r="K139" s="4" t="s"/>
      <c r="L139" s="4" t="n">
        <v>1926.517571884984</v>
      </c>
    </row>
    <row customHeight="1" ht="13.5" r="140" spans="1:12">
      <c r="B140" s="4" t="s">
        <v>33</v>
      </c>
      <c r="C140" s="4" t="s">
        <v>67</v>
      </c>
      <c r="D140" s="4" t="n">
        <v>4188.372093023256</v>
      </c>
      <c r="E140" s="4" t="n">
        <v>4093.181818181818</v>
      </c>
      <c r="F140" s="4" t="n">
        <v>4093.181818181818</v>
      </c>
      <c r="G140" s="4" t="n">
        <v>4093.181818181818</v>
      </c>
      <c r="H140" s="4" t="n">
        <v>4093.181818181818</v>
      </c>
      <c r="I140" s="4" t="n">
        <v>4388.636363636363</v>
      </c>
      <c r="J140" s="4" t="n">
        <v>4374.418604651162</v>
      </c>
      <c r="K140" s="4" t="s"/>
      <c r="L140" s="4" t="n">
        <v>4188.562091503267</v>
      </c>
    </row>
    <row customHeight="1" ht="13.5" r="141" spans="1:12">
      <c r="B141" s="4" t="s">
        <v>33</v>
      </c>
      <c r="C141" s="4" t="s">
        <v>68</v>
      </c>
      <c r="D141" s="4" t="n">
        <v>7044.444444444444</v>
      </c>
      <c r="E141" s="4" t="n">
        <v>7086.111111111111</v>
      </c>
      <c r="F141" s="4" t="n">
        <v>7086.111111111111</v>
      </c>
      <c r="G141" s="4" t="n">
        <v>6925</v>
      </c>
      <c r="H141" s="4" t="n">
        <v>7405.405405405406</v>
      </c>
      <c r="I141" s="4" t="n">
        <v>7410.81081081081</v>
      </c>
      <c r="J141" s="4" t="n">
        <v>7421.621621621622</v>
      </c>
      <c r="K141" s="4" t="s"/>
      <c r="L141" s="4" t="n">
        <v>7199.607843137254</v>
      </c>
    </row>
    <row customHeight="1" ht="13.5" r="142" spans="1:12">
      <c r="B142" s="4" t="s">
        <v>33</v>
      </c>
      <c r="C142" s="4" t="s">
        <v>69</v>
      </c>
      <c r="D142" s="4" t="n">
        <v>3241.379310344827</v>
      </c>
      <c r="E142" s="4" t="n">
        <v>3228.070175438596</v>
      </c>
      <c r="F142" s="4" t="n">
        <v>3228.070175438596</v>
      </c>
      <c r="G142" s="4" t="n">
        <v>3228.070175438596</v>
      </c>
      <c r="H142" s="4" t="n">
        <v>3107.142857142857</v>
      </c>
      <c r="I142" s="4" t="n">
        <v>3285.714285714285</v>
      </c>
      <c r="J142" s="4" t="n">
        <v>3410.714285714285</v>
      </c>
      <c r="K142" s="4" t="s"/>
      <c r="L142" s="4" t="n">
        <v>3246.851385390428</v>
      </c>
    </row>
    <row customHeight="1" ht="13.5" r="143" spans="1:12">
      <c r="B143" s="4" t="s">
        <v>31</v>
      </c>
      <c r="C143" s="4" t="s">
        <v>62</v>
      </c>
      <c r="D143" s="4" t="n">
        <v>1897.435897435897</v>
      </c>
      <c r="E143" s="4" t="n">
        <v>1947.368421052631</v>
      </c>
      <c r="F143" s="4" t="n">
        <v>1864.864864864864</v>
      </c>
      <c r="G143" s="4" t="n">
        <v>1864.864864864864</v>
      </c>
      <c r="H143" s="4" t="n">
        <v>1916.666666666666</v>
      </c>
      <c r="I143" s="4" t="n">
        <v>1864.864864864864</v>
      </c>
      <c r="J143" s="4" t="n">
        <v>2078.947368421052</v>
      </c>
      <c r="K143" s="4" t="s"/>
      <c r="L143" s="4" t="n">
        <v>1919.847328244274</v>
      </c>
    </row>
    <row customHeight="1" ht="13.5" r="144" spans="1:12">
      <c r="B144" s="4" t="s">
        <v>31</v>
      </c>
      <c r="C144" s="4" t="s">
        <v>63</v>
      </c>
      <c r="D144" s="4" t="n">
        <v>3255.31914893617</v>
      </c>
      <c r="E144" s="4" t="n">
        <v>3255.31914893617</v>
      </c>
      <c r="F144" s="4" t="n">
        <v>3255.31914893617</v>
      </c>
      <c r="G144" s="4" t="n">
        <v>3255.31914893617</v>
      </c>
      <c r="H144" s="4" t="n">
        <v>3326.086956521739</v>
      </c>
      <c r="I144" s="4" t="n">
        <v>3326.086956521739</v>
      </c>
      <c r="J144" s="4" t="n">
        <v>3531.914893617021</v>
      </c>
      <c r="K144" s="4" t="s"/>
      <c r="L144" s="4" t="n">
        <v>3314.984709480122</v>
      </c>
    </row>
    <row customHeight="1" ht="13.5" r="145" spans="1:12">
      <c r="B145" s="4" t="s">
        <v>31</v>
      </c>
      <c r="C145" s="4" t="s">
        <v>64</v>
      </c>
      <c r="D145" s="4" t="n">
        <v>3502.702702702702</v>
      </c>
      <c r="E145" s="4" t="n">
        <v>3502.702702702702</v>
      </c>
      <c r="F145" s="4" t="n">
        <v>3502.702702702702</v>
      </c>
      <c r="G145" s="4" t="n">
        <v>3572.222222222222</v>
      </c>
      <c r="H145" s="4" t="n">
        <v>3502.702702702702</v>
      </c>
      <c r="I145" s="4" t="n">
        <v>3405.555555555555</v>
      </c>
      <c r="J145" s="4" t="n">
        <v>3461.111111111111</v>
      </c>
      <c r="K145" s="4" t="s"/>
      <c r="L145" s="4" t="n">
        <v>3492.96875</v>
      </c>
    </row>
    <row customHeight="1" ht="13.5" r="146" spans="1:12">
      <c r="B146" s="4" t="s">
        <v>31</v>
      </c>
      <c r="C146" s="4" t="s">
        <v>65</v>
      </c>
      <c r="D146" s="4" t="n">
        <v>2652.173913043478</v>
      </c>
      <c r="E146" s="4" t="n">
        <v>2782.608695652173</v>
      </c>
      <c r="F146" s="4" t="n">
        <v>2042.553191489361</v>
      </c>
      <c r="G146" s="4" t="n">
        <v>1787.234042553191</v>
      </c>
      <c r="H146" s="4" t="n">
        <v>1750</v>
      </c>
      <c r="I146" s="4" t="n">
        <v>1955.555555555555</v>
      </c>
      <c r="J146" s="4" t="n">
        <v>2840.90909090909</v>
      </c>
      <c r="K146" s="4" t="s"/>
      <c r="L146" s="4" t="n">
        <v>2257.05329153605</v>
      </c>
    </row>
    <row customHeight="1" ht="13.5" r="147" spans="1:12">
      <c r="B147" s="4" t="s">
        <v>31</v>
      </c>
      <c r="C147" s="4" t="s">
        <v>66</v>
      </c>
      <c r="D147" s="4" t="n">
        <v>2191.489361702127</v>
      </c>
      <c r="E147" s="4" t="n">
        <v>2108.695652173913</v>
      </c>
      <c r="F147" s="4" t="n">
        <v>2108.695652173913</v>
      </c>
      <c r="G147" s="4" t="n">
        <v>1933.333333333333</v>
      </c>
      <c r="H147" s="4" t="n">
        <v>1883.720930232558</v>
      </c>
      <c r="I147" s="4" t="n">
        <v>1906.976744186046</v>
      </c>
      <c r="J147" s="4" t="n">
        <v>2093.023255813953</v>
      </c>
      <c r="K147" s="4" t="s"/>
      <c r="L147" s="4" t="n">
        <v>2035.143769968051</v>
      </c>
    </row>
    <row customHeight="1" ht="13.5" r="148" spans="1:12">
      <c r="B148" s="4" t="s">
        <v>31</v>
      </c>
      <c r="C148" s="4" t="s">
        <v>67</v>
      </c>
      <c r="D148" s="4" t="n">
        <v>3694.871794871794</v>
      </c>
      <c r="E148" s="4" t="n">
        <v>3602.5</v>
      </c>
      <c r="F148" s="4" t="n">
        <v>3602.5</v>
      </c>
      <c r="G148" s="4" t="n">
        <v>3602.5</v>
      </c>
      <c r="H148" s="4" t="n">
        <v>3602.5</v>
      </c>
      <c r="I148" s="4" t="n">
        <v>3602.5</v>
      </c>
      <c r="J148" s="4" t="n">
        <v>3566.666666666666</v>
      </c>
      <c r="K148" s="4" t="s"/>
      <c r="L148" s="4" t="n">
        <v>3610.431654676258</v>
      </c>
    </row>
    <row customHeight="1" ht="13.5" r="149" spans="1:12">
      <c r="B149" s="4" t="s">
        <v>31</v>
      </c>
      <c r="C149" s="4" t="s">
        <v>68</v>
      </c>
      <c r="D149" s="4" t="n">
        <v>7076.470588235295</v>
      </c>
      <c r="E149" s="4" t="n">
        <v>7120.588235294117</v>
      </c>
      <c r="F149" s="4" t="n">
        <v>7120.588235294117</v>
      </c>
      <c r="G149" s="4" t="n">
        <v>6950</v>
      </c>
      <c r="H149" s="4" t="n">
        <v>6323.529411764705</v>
      </c>
      <c r="I149" s="4" t="n">
        <v>6329.411764705883</v>
      </c>
      <c r="J149" s="4" t="n">
        <v>6341.176470588235</v>
      </c>
      <c r="K149" s="4" t="s"/>
      <c r="L149" s="4" t="n">
        <v>6751.680672268908</v>
      </c>
    </row>
    <row customHeight="1" ht="13.5" r="150" spans="1:12">
      <c r="B150" s="4" t="s">
        <v>31</v>
      </c>
      <c r="C150" s="4" t="s">
        <v>69</v>
      </c>
      <c r="D150" s="4" t="n">
        <v>3181.818181818181</v>
      </c>
      <c r="E150" s="4" t="n">
        <v>3166.666666666666</v>
      </c>
      <c r="F150" s="4" t="n">
        <v>3166.666666666666</v>
      </c>
      <c r="G150" s="4" t="n">
        <v>3166.666666666666</v>
      </c>
      <c r="H150" s="4" t="n">
        <v>3037.735849056603</v>
      </c>
      <c r="I150" s="4" t="n">
        <v>3037.735849056603</v>
      </c>
      <c r="J150" s="4" t="n">
        <v>3169.811320754716</v>
      </c>
      <c r="K150" s="4" t="s"/>
      <c r="L150" s="4" t="n">
        <v>3132.978723404255</v>
      </c>
    </row>
    <row customHeight="1" ht="13.5" r="151" spans="1:12">
      <c r="B151" s="4" t="s">
        <v>30</v>
      </c>
      <c r="C151" s="4" t="s">
        <v>62</v>
      </c>
      <c r="D151" s="4" t="n">
        <v>5484.40366972477</v>
      </c>
      <c r="E151" s="4" t="n">
        <v>5534.545454545454</v>
      </c>
      <c r="F151" s="4" t="n">
        <v>5534.545454545454</v>
      </c>
      <c r="G151" s="4" t="n">
        <v>5554.716981132075</v>
      </c>
      <c r="H151" s="4" t="n">
        <v>5594.495412844037</v>
      </c>
      <c r="I151" s="4" t="n">
        <v>5562.962962962963</v>
      </c>
      <c r="J151" s="4" t="n">
        <v>5725.454545454545</v>
      </c>
      <c r="K151" s="4" t="s"/>
      <c r="L151" s="4" t="n">
        <v>5570.341207349081</v>
      </c>
    </row>
    <row customHeight="1" ht="13.5" r="152" spans="1:12">
      <c r="B152" s="4" t="s">
        <v>30</v>
      </c>
      <c r="C152" s="4" t="s">
        <v>63</v>
      </c>
      <c r="D152" s="4" t="n">
        <v>5638.400000000001</v>
      </c>
      <c r="E152" s="4" t="n">
        <v>5570.967741935483</v>
      </c>
      <c r="F152" s="4" t="n">
        <v>5617.74193548387</v>
      </c>
      <c r="G152" s="4" t="n">
        <v>5666.129032258063</v>
      </c>
      <c r="H152" s="4" t="n">
        <v>5769.10569105691</v>
      </c>
      <c r="I152" s="4" t="n">
        <v>5851.612903225806</v>
      </c>
      <c r="J152" s="4" t="n">
        <v>5798.387096774193</v>
      </c>
      <c r="K152" s="4" t="s"/>
      <c r="L152" s="4" t="n">
        <v>5701.612903225806</v>
      </c>
    </row>
    <row customHeight="1" ht="13.5" r="153" spans="1:12">
      <c r="B153" s="4" t="s">
        <v>30</v>
      </c>
      <c r="C153" s="4" t="s">
        <v>64</v>
      </c>
      <c r="D153" s="4" t="n">
        <v>4905.882352941177</v>
      </c>
      <c r="E153" s="4" t="n">
        <v>4981.176470588235</v>
      </c>
      <c r="F153" s="4" t="n">
        <v>4910.588235294117</v>
      </c>
      <c r="G153" s="4" t="n">
        <v>4901.176470588235</v>
      </c>
      <c r="H153" s="4" t="n">
        <v>4972.093023255813</v>
      </c>
      <c r="I153" s="4" t="n">
        <v>4960</v>
      </c>
      <c r="J153" s="4" t="n">
        <v>5052.941176470588</v>
      </c>
      <c r="K153" s="4" t="s"/>
      <c r="L153" s="4" t="n">
        <v>4954.86577181208</v>
      </c>
    </row>
    <row customHeight="1" ht="13.5" r="154" spans="1:12">
      <c r="B154" s="4" t="s">
        <v>30</v>
      </c>
      <c r="C154" s="4" t="s">
        <v>65</v>
      </c>
      <c r="D154" s="4" t="n">
        <v>5817.74193548387</v>
      </c>
      <c r="E154" s="4" t="n">
        <v>5851.2</v>
      </c>
      <c r="F154" s="4" t="n">
        <v>5771.2</v>
      </c>
      <c r="G154" s="4" t="n">
        <v>5702.439024390244</v>
      </c>
      <c r="H154" s="4" t="n">
        <v>5759.677419354838</v>
      </c>
      <c r="I154" s="4" t="n">
        <v>5832.25806451613</v>
      </c>
      <c r="J154" s="4" t="n">
        <v>5855.284552845529</v>
      </c>
      <c r="K154" s="4" t="s"/>
      <c r="L154" s="4" t="n">
        <v>5798.617511520737</v>
      </c>
    </row>
    <row customHeight="1" ht="13.5" r="155" spans="1:12">
      <c r="B155" s="4" t="s">
        <v>30</v>
      </c>
      <c r="C155" s="4" t="s">
        <v>66</v>
      </c>
      <c r="D155" s="4" t="n">
        <v>5891.129032258063</v>
      </c>
      <c r="E155" s="4" t="n">
        <v>5937.398373983739</v>
      </c>
      <c r="F155" s="4" t="n">
        <v>5876.612903225806</v>
      </c>
      <c r="G155" s="4" t="n">
        <v>5900.806451612903</v>
      </c>
      <c r="H155" s="4" t="n">
        <v>6023.577235772357</v>
      </c>
      <c r="I155" s="4" t="n">
        <v>5943.548387096775</v>
      </c>
      <c r="J155" s="4" t="n">
        <v>5962.60162601626</v>
      </c>
      <c r="K155" s="4" t="s"/>
      <c r="L155" s="4" t="n">
        <v>5933.526011560692</v>
      </c>
    </row>
    <row customHeight="1" ht="13.5" r="156" spans="1:12">
      <c r="B156" s="4" t="s">
        <v>30</v>
      </c>
      <c r="C156" s="4" t="s">
        <v>67</v>
      </c>
      <c r="D156" s="4" t="n">
        <v>6257.425742574258</v>
      </c>
      <c r="E156" s="4" t="n">
        <v>6118.811881188119</v>
      </c>
      <c r="F156" s="4" t="n">
        <v>6156.862745098039</v>
      </c>
      <c r="G156" s="4" t="n">
        <v>6136</v>
      </c>
      <c r="H156" s="4" t="n">
        <v>6030.392156862745</v>
      </c>
      <c r="I156" s="4" t="n">
        <v>6070.297029702971</v>
      </c>
      <c r="J156" s="4" t="n">
        <v>6109.90099009901</v>
      </c>
      <c r="K156" s="4" t="s"/>
      <c r="L156" s="4" t="n">
        <v>6125.564971751412</v>
      </c>
    </row>
    <row customHeight="1" ht="13.5" r="157" spans="1:12">
      <c r="B157" s="4" t="s">
        <v>30</v>
      </c>
      <c r="C157" s="4" t="s">
        <v>68</v>
      </c>
      <c r="D157" s="4" t="n">
        <v>5956.32183908046</v>
      </c>
      <c r="E157" s="4" t="n">
        <v>5979.310344827586</v>
      </c>
      <c r="F157" s="4" t="n">
        <v>5979.06976744186</v>
      </c>
      <c r="G157" s="4" t="n">
        <v>5956.32183908046</v>
      </c>
      <c r="H157" s="4" t="n">
        <v>5967.441860465116</v>
      </c>
      <c r="I157" s="4" t="n">
        <v>5875.862068965517</v>
      </c>
      <c r="J157" s="4" t="n">
        <v>5990.804597701149</v>
      </c>
      <c r="K157" s="4" t="s"/>
      <c r="L157" s="4" t="n">
        <v>5957.825370675453</v>
      </c>
    </row>
    <row customHeight="1" ht="13.5" r="158" spans="1:12">
      <c r="B158" s="4" t="s">
        <v>30</v>
      </c>
      <c r="C158" s="4" t="s">
        <v>69</v>
      </c>
      <c r="D158" s="4" t="n">
        <v>6673.684210526316</v>
      </c>
      <c r="E158" s="4" t="n">
        <v>6849.122807017543</v>
      </c>
      <c r="F158" s="4" t="n">
        <v>6885.964912280701</v>
      </c>
      <c r="G158" s="4" t="n">
        <v>6687.5</v>
      </c>
      <c r="H158" s="4" t="n">
        <v>6753.571428571428</v>
      </c>
      <c r="I158" s="4" t="n">
        <v>6828.070175438595</v>
      </c>
      <c r="J158" s="4" t="n">
        <v>6828.318584070797</v>
      </c>
      <c r="K158" s="4" t="s"/>
      <c r="L158" s="4" t="n">
        <v>6786.88524590164</v>
      </c>
    </row>
    <row customHeight="1" ht="13.5" r="159" spans="1:12">
      <c r="B159" s="4" t="s">
        <v>28</v>
      </c>
      <c r="C159" s="4" t="s">
        <v>62</v>
      </c>
      <c r="D159" s="4" t="n">
        <v>2848.571428571428</v>
      </c>
      <c r="E159" s="4" t="n">
        <v>4334.285714285715</v>
      </c>
      <c r="F159" s="4" t="n">
        <v>4334.285714285715</v>
      </c>
      <c r="G159" s="4" t="n">
        <v>4334.285714285715</v>
      </c>
      <c r="H159" s="4" t="n">
        <v>4461.764705882352</v>
      </c>
      <c r="I159" s="4" t="n">
        <v>4334.285714285715</v>
      </c>
      <c r="J159" s="4" t="n">
        <v>4491.666666666666</v>
      </c>
      <c r="K159" s="4" t="s"/>
      <c r="L159" s="4" t="n">
        <v>4162.857142857142</v>
      </c>
    </row>
    <row customHeight="1" ht="13.5" r="160" spans="1:12">
      <c r="B160" s="4" t="s">
        <v>28</v>
      </c>
      <c r="C160" s="4" t="s">
        <v>63</v>
      </c>
      <c r="D160" s="4" t="n">
        <v>4941.86046511628</v>
      </c>
      <c r="E160" s="4" t="n">
        <v>4941.86046511628</v>
      </c>
      <c r="F160" s="4" t="n">
        <v>4941.86046511628</v>
      </c>
      <c r="G160" s="4" t="n">
        <v>4941.86046511628</v>
      </c>
      <c r="H160" s="4" t="n">
        <v>4964.285714285715</v>
      </c>
      <c r="I160" s="4" t="n">
        <v>5059.523809523809</v>
      </c>
      <c r="J160" s="4" t="n">
        <v>5244.186046511628</v>
      </c>
      <c r="K160" s="4" t="s"/>
      <c r="L160" s="4" t="n">
        <v>5005.016722408026</v>
      </c>
    </row>
    <row customHeight="1" ht="13.5" r="161" spans="1:12">
      <c r="B161" s="4" t="s">
        <v>28</v>
      </c>
      <c r="C161" s="4" t="s">
        <v>64</v>
      </c>
      <c r="D161" s="4" t="n">
        <v>5911.764705882352</v>
      </c>
      <c r="E161" s="4" t="n">
        <v>5911.764705882352</v>
      </c>
      <c r="F161" s="4" t="n">
        <v>5911.764705882352</v>
      </c>
      <c r="G161" s="4" t="n">
        <v>5636.363636363637</v>
      </c>
      <c r="H161" s="4" t="n">
        <v>5911.764705882352</v>
      </c>
      <c r="I161" s="4" t="n">
        <v>5878.787878787878</v>
      </c>
      <c r="J161" s="4" t="n">
        <v>5878.787878787878</v>
      </c>
      <c r="K161" s="4" t="s"/>
      <c r="L161" s="4" t="n">
        <v>5863.829787234043</v>
      </c>
    </row>
    <row customHeight="1" ht="13.5" r="162" spans="1:12">
      <c r="B162" s="4" t="s">
        <v>28</v>
      </c>
      <c r="C162" s="4" t="s">
        <v>65</v>
      </c>
      <c r="D162" s="4" t="n">
        <v>4408.888888888889</v>
      </c>
      <c r="E162" s="4" t="n">
        <v>4542.222222222222</v>
      </c>
      <c r="F162" s="4" t="n">
        <v>4675.555555555556</v>
      </c>
      <c r="G162" s="4" t="n">
        <v>4408.888888888889</v>
      </c>
      <c r="H162" s="4" t="n">
        <v>4247.619047619048</v>
      </c>
      <c r="I162" s="4" t="n">
        <v>4567.441860465116</v>
      </c>
      <c r="J162" s="4" t="n">
        <v>4381.395348837209</v>
      </c>
      <c r="K162" s="4" t="s"/>
      <c r="L162" s="4" t="n">
        <v>4463.636363636363</v>
      </c>
    </row>
    <row customHeight="1" ht="13.5" r="163" spans="1:12">
      <c r="B163" s="4" t="s">
        <v>28</v>
      </c>
      <c r="C163" s="4" t="s">
        <v>66</v>
      </c>
      <c r="D163" s="4" t="n">
        <v>4800</v>
      </c>
      <c r="E163" s="4" t="n">
        <v>4285.714285714285</v>
      </c>
      <c r="F163" s="4" t="n">
        <v>4285.714285714285</v>
      </c>
      <c r="G163" s="4" t="n">
        <v>4166.666666666666</v>
      </c>
      <c r="H163" s="4" t="n">
        <v>4217.391304347826</v>
      </c>
      <c r="I163" s="4" t="n">
        <v>4239.130434782608</v>
      </c>
      <c r="J163" s="4" t="n">
        <v>4413.043478260869</v>
      </c>
      <c r="K163" s="4" t="s"/>
      <c r="L163" s="4" t="n">
        <v>4347.305389221556</v>
      </c>
    </row>
    <row customHeight="1" ht="13.5" r="164" spans="1:12">
      <c r="B164" s="4" t="s">
        <v>28</v>
      </c>
      <c r="C164" s="4" t="s">
        <v>67</v>
      </c>
      <c r="D164" s="4" t="n">
        <v>3315.625</v>
      </c>
      <c r="E164" s="4" t="n">
        <v>3215.151515151515</v>
      </c>
      <c r="F164" s="4" t="n">
        <v>3215.151515151515</v>
      </c>
      <c r="G164" s="4" t="n">
        <v>3215.151515151515</v>
      </c>
      <c r="H164" s="4" t="n">
        <v>3215.151515151515</v>
      </c>
      <c r="I164" s="4" t="n">
        <v>3215.151515151515</v>
      </c>
      <c r="J164" s="4" t="n">
        <v>3215.151515151515</v>
      </c>
      <c r="K164" s="4" t="s"/>
      <c r="L164" s="4" t="n">
        <v>3229.130434782608</v>
      </c>
    </row>
    <row customHeight="1" ht="13.5" r="165" spans="1:12">
      <c r="B165" s="4" t="s">
        <v>28</v>
      </c>
      <c r="C165" s="4" t="s">
        <v>68</v>
      </c>
      <c r="D165" s="4" t="n">
        <v>8400</v>
      </c>
      <c r="E165" s="4" t="n">
        <v>8150</v>
      </c>
      <c r="F165" s="4" t="n">
        <v>8208.823529411764</v>
      </c>
      <c r="G165" s="4" t="n">
        <v>8155.882352941177</v>
      </c>
      <c r="H165" s="4" t="n">
        <v>7529.411764705883</v>
      </c>
      <c r="I165" s="4" t="n">
        <v>7535.294117647058</v>
      </c>
      <c r="J165" s="4" t="n">
        <v>7547.058823529412</v>
      </c>
      <c r="K165" s="4" t="s"/>
      <c r="L165" s="4" t="n">
        <v>7932.352941176471</v>
      </c>
    </row>
    <row customHeight="1" ht="13.5" r="166" spans="1:12">
      <c r="B166" s="4" t="s">
        <v>28</v>
      </c>
      <c r="C166" s="4" t="s">
        <v>69</v>
      </c>
      <c r="D166" s="4" t="n">
        <v>4007.54716981132</v>
      </c>
      <c r="E166" s="4" t="n">
        <v>4007.692307692307</v>
      </c>
      <c r="F166" s="4" t="n">
        <v>4198.113207547169</v>
      </c>
      <c r="G166" s="4" t="n">
        <v>4198.113207547169</v>
      </c>
      <c r="H166" s="4" t="n">
        <v>4086.538461538461</v>
      </c>
      <c r="I166" s="4" t="n">
        <v>4086.538461538461</v>
      </c>
      <c r="J166" s="4" t="n">
        <v>4182.692307692308</v>
      </c>
      <c r="K166" s="4" t="s"/>
      <c r="L166" s="4" t="n">
        <v>4109.809264305178</v>
      </c>
    </row>
  </sheetData>
  <mergeCells count="22">
    <mergeCell ref="B2:L2"/>
    <mergeCell ref="D3:L3"/>
    <mergeCell ref="B5:B12"/>
    <mergeCell ref="B13:B20"/>
    <mergeCell ref="B21:B28"/>
    <mergeCell ref="B29:B36"/>
    <mergeCell ref="B37:B44"/>
    <mergeCell ref="B45:B52"/>
    <mergeCell ref="B53:B60"/>
    <mergeCell ref="B61:B68"/>
    <mergeCell ref="B69:B76"/>
    <mergeCell ref="B92:L92"/>
    <mergeCell ref="D93:L93"/>
    <mergeCell ref="B95:B102"/>
    <mergeCell ref="B103:B110"/>
    <mergeCell ref="B111:B118"/>
    <mergeCell ref="B119:B126"/>
    <mergeCell ref="B127:B134"/>
    <mergeCell ref="B135:B142"/>
    <mergeCell ref="B143:B150"/>
    <mergeCell ref="B151:B158"/>
    <mergeCell ref="B159:B166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8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1"/>
    <col customWidth="1" max="3" min="3" width="21"/>
    <col customWidth="1" max="4" min="4" width="24.88"/>
    <col customWidth="1" max="5" min="5" width="24.88"/>
    <col customWidth="1" max="6" min="6" width="24.88"/>
    <col customWidth="1" max="7" min="7" width="24.88"/>
    <col customWidth="1" max="8" min="8" width="24.88"/>
    <col customWidth="1" max="9" min="9" width="24.88"/>
    <col customWidth="1" max="10" min="10" width="24.88"/>
    <col customWidth="1" max="11" min="11" width="24.88"/>
    <col customWidth="1" max="12" min="12" width="24.88"/>
    <col customWidth="1" max="13" min="13" width="24.88"/>
  </cols>
  <sheetData>
    <row customHeight="1" ht="21" r="2" spans="1:12">
      <c r="B2" s="1" t="s">
        <v>60</v>
      </c>
      <c r="C2" s="1" t="s">
        <v>60</v>
      </c>
      <c r="D2" s="1" t="s">
        <v>60</v>
      </c>
      <c r="E2" s="1" t="s">
        <v>60</v>
      </c>
      <c r="F2" s="1" t="s">
        <v>60</v>
      </c>
      <c r="G2" s="1" t="s">
        <v>60</v>
      </c>
      <c r="H2" s="1" t="s">
        <v>60</v>
      </c>
      <c r="I2" s="1" t="s">
        <v>60</v>
      </c>
      <c r="J2" s="1" t="s">
        <v>60</v>
      </c>
      <c r="K2" s="1" t="s">
        <v>60</v>
      </c>
      <c r="L2" s="1" t="s">
        <v>60</v>
      </c>
    </row>
    <row customHeight="1" ht="21" r="3" spans="1:12">
      <c r="D3" s="8" t="s">
        <v>20</v>
      </c>
      <c r="E3" s="8" t="s">
        <v>20</v>
      </c>
      <c r="F3" s="8" t="s">
        <v>20</v>
      </c>
      <c r="G3" s="8" t="s">
        <v>20</v>
      </c>
      <c r="H3" s="8" t="s">
        <v>20</v>
      </c>
      <c r="I3" s="8" t="s">
        <v>20</v>
      </c>
      <c r="J3" s="8" t="s">
        <v>20</v>
      </c>
      <c r="K3" s="8" t="s">
        <v>20</v>
      </c>
      <c r="L3" s="8" t="s">
        <v>20</v>
      </c>
    </row>
    <row customHeight="1" ht="20.25" r="4" spans="1:12">
      <c r="B4" s="4" t="s">
        <v>61</v>
      </c>
      <c r="C4" s="4" t="s">
        <v>71</v>
      </c>
      <c r="D4" s="4" t="s">
        <v>26</v>
      </c>
      <c r="E4" s="4" t="s">
        <v>28</v>
      </c>
      <c r="F4" s="4" t="s">
        <v>31</v>
      </c>
      <c r="G4" s="4" t="s">
        <v>32</v>
      </c>
      <c r="H4" s="4" t="s">
        <v>33</v>
      </c>
      <c r="I4" s="4" t="s">
        <v>35</v>
      </c>
      <c r="J4" s="4" t="s">
        <v>29</v>
      </c>
      <c r="K4" s="4" t="s">
        <v>30</v>
      </c>
      <c r="L4" s="4" t="s">
        <v>34</v>
      </c>
    </row>
    <row customHeight="1" ht="13.5" r="5" spans="1:12">
      <c r="B5" s="4" t="s">
        <v>62</v>
      </c>
      <c r="C5" s="4" t="s">
        <v>72</v>
      </c>
      <c r="D5" s="4" t="n">
        <v>1247.826086956521</v>
      </c>
      <c r="E5" s="4" t="n">
        <v>0</v>
      </c>
      <c r="F5" s="4" t="n">
        <v>956.6666666666671</v>
      </c>
      <c r="G5" s="4" t="n">
        <v>3756.666666666666</v>
      </c>
      <c r="H5" s="4" t="n">
        <v>1247.826086956521</v>
      </c>
      <c r="I5" s="4" t="n">
        <v>4082.191780821917</v>
      </c>
      <c r="J5" s="4" t="n">
        <v>4082.191780821917</v>
      </c>
      <c r="K5" s="4" t="n">
        <v>6054.794520547945</v>
      </c>
      <c r="L5" s="4" t="n">
        <v>3712.328767123287</v>
      </c>
    </row>
    <row customHeight="1" ht="13.5" r="6" spans="1:12">
      <c r="B6" s="4" t="s">
        <v>62</v>
      </c>
      <c r="C6" s="4" t="s">
        <v>73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1486.111111111111</v>
      </c>
      <c r="J6" s="4" t="n">
        <v>2184.615384615384</v>
      </c>
      <c r="K6" s="4" t="n">
        <v>3723.076923076923</v>
      </c>
      <c r="L6" s="4" t="n">
        <v>1236.111111111111</v>
      </c>
    </row>
    <row customHeight="1" ht="13.5" r="7" spans="1:12">
      <c r="B7" s="4" t="s">
        <v>62</v>
      </c>
      <c r="C7" s="4" t="s">
        <v>74</v>
      </c>
      <c r="D7" s="4" t="n">
        <v>1839.080459770114</v>
      </c>
      <c r="E7" s="4" t="n">
        <v>942.307692307692</v>
      </c>
      <c r="F7" s="4" t="n">
        <v>1546.391752577319</v>
      </c>
      <c r="G7" s="4" t="n">
        <v>1563.218390804597</v>
      </c>
      <c r="H7" s="4" t="n">
        <v>919.540229885057</v>
      </c>
      <c r="I7" s="4" t="n">
        <v>4156.583629893238</v>
      </c>
      <c r="J7" s="4" t="n">
        <v>4156.583629893238</v>
      </c>
      <c r="K7" s="4" t="n">
        <v>4676.156583629893</v>
      </c>
      <c r="L7" s="4" t="n">
        <v>4324.909747292418</v>
      </c>
    </row>
    <row customHeight="1" ht="13.5" r="8" spans="1:12">
      <c r="B8" s="4" t="s">
        <v>62</v>
      </c>
      <c r="C8" s="4" t="s">
        <v>75</v>
      </c>
      <c r="D8" s="4" t="n">
        <v>1506.666666666666</v>
      </c>
      <c r="E8" s="4" t="n">
        <v>3993.248945147679</v>
      </c>
      <c r="F8" s="4" t="n">
        <v>1441.333333333333</v>
      </c>
      <c r="G8" s="4" t="n">
        <v>1533.333333333333</v>
      </c>
      <c r="H8" s="4" t="n">
        <v>1903.765690376569</v>
      </c>
      <c r="I8" s="4" t="n">
        <v>3976.325088339222</v>
      </c>
      <c r="J8" s="4" t="n">
        <v>3986.925795053003</v>
      </c>
      <c r="K8" s="4" t="n">
        <v>4140.636042402826</v>
      </c>
      <c r="L8" s="4" t="n">
        <v>3964.310954063604</v>
      </c>
    </row>
    <row customHeight="1" ht="13.5" r="9" spans="1:12">
      <c r="B9" s="4" t="s">
        <v>63</v>
      </c>
      <c r="C9" s="4" t="s">
        <v>76</v>
      </c>
      <c r="D9" s="4" t="n">
        <v>1250</v>
      </c>
      <c r="E9" s="4" t="n">
        <v>2130.434782608695</v>
      </c>
      <c r="F9" s="4" t="n">
        <v>1416.666666666666</v>
      </c>
      <c r="G9" s="4" t="n">
        <v>1583.333333333333</v>
      </c>
      <c r="H9" s="4" t="n">
        <v>1416.666666666666</v>
      </c>
      <c r="I9" s="4" t="n">
        <v>3008.849557522123</v>
      </c>
      <c r="J9" s="4" t="n">
        <v>4411.504424778761</v>
      </c>
      <c r="K9" s="4" t="n">
        <v>4415.929203539824</v>
      </c>
      <c r="L9" s="4" t="n">
        <v>3008.849557522123</v>
      </c>
    </row>
    <row customHeight="1" ht="13.5" r="10" spans="1:12">
      <c r="B10" s="4" t="s">
        <v>63</v>
      </c>
      <c r="C10" s="4" t="s">
        <v>77</v>
      </c>
      <c r="D10" s="4" t="n">
        <v>2360.406091370558</v>
      </c>
      <c r="E10" s="4" t="n">
        <v>3568.306010928961</v>
      </c>
      <c r="F10" s="4" t="n">
        <v>3050.761421319796</v>
      </c>
      <c r="G10" s="4" t="n">
        <v>3050.761421319796</v>
      </c>
      <c r="H10" s="4" t="n">
        <v>2873.096446700507</v>
      </c>
      <c r="I10" s="4" t="n">
        <v>3771.649484536082</v>
      </c>
      <c r="J10" s="4" t="n">
        <v>3874.742268041237</v>
      </c>
      <c r="K10" s="4" t="n">
        <v>4141.752577319588</v>
      </c>
      <c r="L10" s="4" t="n">
        <v>3747.422680412371</v>
      </c>
    </row>
    <row customHeight="1" ht="13.5" r="11" spans="1:12">
      <c r="B11" s="4" t="s">
        <v>63</v>
      </c>
      <c r="C11" s="4" t="s">
        <v>78</v>
      </c>
      <c r="D11" s="4" t="n">
        <v>6774.193548387097</v>
      </c>
      <c r="E11" s="4" t="n">
        <v>4516.129032258063</v>
      </c>
      <c r="F11" s="4" t="n">
        <v>4967.74193548387</v>
      </c>
      <c r="G11" s="4" t="n">
        <v>5419.354838709677</v>
      </c>
      <c r="H11" s="4" t="n">
        <v>4741.935483870967</v>
      </c>
      <c r="I11" s="4" t="n">
        <v>4881.818181818181</v>
      </c>
      <c r="J11" s="4" t="n">
        <v>4690.909090909091</v>
      </c>
      <c r="K11" s="4" t="n">
        <v>6027.272727272727</v>
      </c>
      <c r="L11" s="4" t="n">
        <v>4881.818181818181</v>
      </c>
    </row>
    <row customHeight="1" ht="13.5" r="12" spans="1:12">
      <c r="B12" s="4" t="s">
        <v>63</v>
      </c>
      <c r="C12" s="4" t="s">
        <v>79</v>
      </c>
      <c r="D12" s="4" t="n">
        <v>2913</v>
      </c>
      <c r="E12" s="4" t="n">
        <v>1726.027397260273</v>
      </c>
      <c r="F12" s="4" t="n">
        <v>962.5</v>
      </c>
      <c r="G12" s="4" t="n">
        <v>437.5</v>
      </c>
      <c r="H12" s="4" t="n">
        <v>1050</v>
      </c>
      <c r="I12" s="4" t="n">
        <v>2872.881355932203</v>
      </c>
      <c r="J12" s="4" t="n">
        <v>3118.64406779661</v>
      </c>
      <c r="K12" s="4" t="n">
        <v>3942.38683127572</v>
      </c>
      <c r="L12" s="4" t="n">
        <v>2703.389830508474</v>
      </c>
    </row>
    <row customHeight="1" ht="13.5" r="13" spans="1:12">
      <c r="B13" s="4" t="s">
        <v>63</v>
      </c>
      <c r="C13" s="4" t="s">
        <v>80</v>
      </c>
      <c r="D13" s="4" t="n">
        <v>8078.947368421052</v>
      </c>
      <c r="E13" s="4" t="n">
        <v>14350</v>
      </c>
      <c r="F13" s="4" t="n">
        <v>4290.322580645161</v>
      </c>
      <c r="G13" s="4" t="n">
        <v>5451.612903225806</v>
      </c>
      <c r="H13" s="4" t="n">
        <v>4290.322580645161</v>
      </c>
      <c r="I13" s="4" t="n">
        <v>11478.8732394366</v>
      </c>
      <c r="J13" s="4" t="n">
        <v>11540.8450704225</v>
      </c>
      <c r="K13" s="4" t="n">
        <v>11478.8732394366</v>
      </c>
      <c r="L13" s="4" t="n">
        <v>11478.8732394366</v>
      </c>
    </row>
    <row customHeight="1" ht="13.5" r="14" spans="1:12">
      <c r="B14" s="4" t="s">
        <v>64</v>
      </c>
      <c r="C14" s="4" t="s">
        <v>81</v>
      </c>
      <c r="D14" s="4" t="n">
        <v>3519.230769230769</v>
      </c>
      <c r="E14" s="4" t="n">
        <v>6490.79754601227</v>
      </c>
      <c r="F14" s="4" t="n">
        <v>3541.666666666666</v>
      </c>
      <c r="G14" s="4" t="n">
        <v>3653.846153846153</v>
      </c>
      <c r="H14" s="4" t="n">
        <v>3985.294117647058</v>
      </c>
      <c r="I14" s="4" t="n">
        <v>4542.335766423357</v>
      </c>
      <c r="J14" s="4" t="n">
        <v>4586.131386861313</v>
      </c>
      <c r="K14" s="4" t="n">
        <v>4615.328467153285</v>
      </c>
      <c r="L14" s="4" t="n">
        <v>4476.642335766423</v>
      </c>
    </row>
    <row customHeight="1" ht="13.5" r="15" spans="1:12">
      <c r="B15" s="4" t="s">
        <v>64</v>
      </c>
      <c r="C15" s="4" t="s">
        <v>82</v>
      </c>
      <c r="D15" s="4" t="n">
        <v>1754.545454545454</v>
      </c>
      <c r="E15" s="4" t="n">
        <v>2204.545454545454</v>
      </c>
      <c r="F15" s="4" t="n">
        <v>1613.131313131313</v>
      </c>
      <c r="G15" s="4" t="n">
        <v>2805.050505050505</v>
      </c>
      <c r="H15" s="4" t="n">
        <v>1754.545454545454</v>
      </c>
      <c r="I15" s="4" t="n">
        <v>2727.419354838709</v>
      </c>
      <c r="J15" s="4" t="n">
        <v>2727.419354838709</v>
      </c>
      <c r="K15" s="4" t="n">
        <v>4272.58064516129</v>
      </c>
      <c r="L15" s="4" t="n">
        <v>2727.419354838709</v>
      </c>
    </row>
    <row customHeight="1" ht="13.5" r="16" spans="1:12">
      <c r="B16" s="4" t="s">
        <v>64</v>
      </c>
      <c r="C16" s="4" t="s">
        <v>83</v>
      </c>
      <c r="D16" s="4" t="n">
        <v>3980.392156862745</v>
      </c>
      <c r="E16" s="4" t="n">
        <v>4200</v>
      </c>
      <c r="F16" s="4" t="n">
        <v>3568.627450980392</v>
      </c>
      <c r="G16" s="4" t="n">
        <v>3294.117647058823</v>
      </c>
      <c r="H16" s="4" t="n">
        <v>3741.379310344827</v>
      </c>
      <c r="I16" s="4" t="n">
        <v>3826.011560693641</v>
      </c>
      <c r="J16" s="4" t="n">
        <v>3826.011560693641</v>
      </c>
      <c r="K16" s="4" t="n">
        <v>3906.936416184971</v>
      </c>
      <c r="L16" s="4" t="n">
        <v>3826.011560693641</v>
      </c>
    </row>
    <row customHeight="1" ht="13.5" r="17" spans="1:12">
      <c r="B17" s="4" t="s">
        <v>65</v>
      </c>
      <c r="C17" s="4" t="s">
        <v>84</v>
      </c>
      <c r="D17" s="4" t="n">
        <v>875</v>
      </c>
      <c r="E17" s="4" t="n">
        <v>925</v>
      </c>
      <c r="F17" s="4" t="n">
        <v>875</v>
      </c>
      <c r="G17" s="4" t="n">
        <v>875</v>
      </c>
      <c r="H17" s="4" t="n">
        <v>1777.777777777777</v>
      </c>
      <c r="I17" s="4" t="n">
        <v>2939.716312056737</v>
      </c>
      <c r="J17" s="4" t="n">
        <v>3295.744680851063</v>
      </c>
      <c r="K17" s="4" t="n">
        <v>3202.362204724409</v>
      </c>
      <c r="L17" s="4" t="n">
        <v>2976.595744680851</v>
      </c>
    </row>
    <row customHeight="1" ht="13.5" r="18" spans="1:12">
      <c r="B18" s="4" t="s">
        <v>65</v>
      </c>
      <c r="C18" s="4" t="s">
        <v>85</v>
      </c>
      <c r="D18" s="4" t="n">
        <v>2287.44939271255</v>
      </c>
      <c r="E18" s="4" t="n">
        <v>3834.061135371179</v>
      </c>
      <c r="F18" s="4" t="n">
        <v>2491.666666666666</v>
      </c>
      <c r="G18" s="4" t="n">
        <v>4369.402985074626</v>
      </c>
      <c r="H18" s="4" t="n">
        <v>2926.056338028169</v>
      </c>
      <c r="I18" s="4" t="n">
        <v>4339.882697947214</v>
      </c>
      <c r="J18" s="4" t="n">
        <v>4355.278592375366</v>
      </c>
      <c r="K18" s="4" t="n">
        <v>5784.1642228739</v>
      </c>
      <c r="L18" s="4" t="n">
        <v>4204.117647058823</v>
      </c>
    </row>
    <row customHeight="1" ht="13.5" r="19" spans="1:12">
      <c r="B19" s="4" t="s">
        <v>65</v>
      </c>
      <c r="C19" s="4" t="s">
        <v>86</v>
      </c>
      <c r="D19" s="4" t="n">
        <v>1182.926829268292</v>
      </c>
      <c r="E19" s="4" t="n">
        <v>3027.397260273972</v>
      </c>
      <c r="F19" s="4" t="n">
        <v>-464.285714285714</v>
      </c>
      <c r="G19" s="4" t="n">
        <v>1187.5</v>
      </c>
      <c r="H19" s="4" t="n">
        <v>2087.378640776699</v>
      </c>
      <c r="I19" s="4" t="n">
        <v>3160.194174757281</v>
      </c>
      <c r="J19" s="4" t="n">
        <v>3160.194174757281</v>
      </c>
      <c r="K19" s="4" t="n">
        <v>3262.135922330097</v>
      </c>
      <c r="L19" s="4" t="n">
        <v>3160.194174757281</v>
      </c>
    </row>
    <row customHeight="1" ht="13.5" r="20" spans="1:12">
      <c r="B20" s="4" t="s">
        <v>65</v>
      </c>
      <c r="C20" s="4" t="s">
        <v>87</v>
      </c>
      <c r="D20" s="4" t="n">
        <v>3393.939393939393</v>
      </c>
      <c r="E20" s="4" t="n">
        <v>5600</v>
      </c>
      <c r="F20" s="4" t="n">
        <v>3393.939393939393</v>
      </c>
      <c r="G20" s="4" t="n">
        <v>5600</v>
      </c>
      <c r="H20" s="4" t="n">
        <v>3393.939393939393</v>
      </c>
      <c r="I20" s="4" t="n">
        <v>4037.735849056603</v>
      </c>
      <c r="J20" s="4" t="n">
        <v>4037.735849056603</v>
      </c>
      <c r="K20" s="4" t="n">
        <v>4037.735849056603</v>
      </c>
      <c r="L20" s="4" t="n">
        <v>4037.735849056603</v>
      </c>
    </row>
    <row customHeight="1" ht="13.5" r="21" spans="1:12">
      <c r="B21" s="4" t="s">
        <v>66</v>
      </c>
      <c r="C21" s="4" t="s">
        <v>88</v>
      </c>
      <c r="D21" s="4" t="n">
        <v>2070.422535211267</v>
      </c>
      <c r="E21" s="4" t="n">
        <v>3397.058823529411</v>
      </c>
      <c r="F21" s="4" t="n">
        <v>3141.025641025641</v>
      </c>
      <c r="G21" s="4" t="n">
        <v>2169.014084507042</v>
      </c>
      <c r="H21" s="4" t="n">
        <v>1640.625</v>
      </c>
      <c r="I21" s="4" t="n">
        <v>4522.077922077922</v>
      </c>
      <c r="J21" s="4" t="n">
        <v>4522.077922077922</v>
      </c>
      <c r="K21" s="4" t="n">
        <v>4522.077922077922</v>
      </c>
      <c r="L21" s="4" t="n">
        <v>4522.077922077922</v>
      </c>
    </row>
    <row customHeight="1" ht="13.5" r="22" spans="1:12">
      <c r="B22" s="4" t="s">
        <v>66</v>
      </c>
      <c r="C22" s="4" t="s">
        <v>89</v>
      </c>
      <c r="D22" s="4" t="n">
        <v>949.7206703910609</v>
      </c>
      <c r="E22" s="4" t="n">
        <v>3308.13953488372</v>
      </c>
      <c r="F22" s="4" t="n">
        <v>949.7206703910609</v>
      </c>
      <c r="G22" s="4" t="n">
        <v>832.402234636872</v>
      </c>
      <c r="H22" s="4" t="n">
        <v>949.7206703910609</v>
      </c>
      <c r="I22" s="4" t="n">
        <v>6211.546391752577</v>
      </c>
      <c r="J22" s="4" t="n">
        <v>6143.505154639175</v>
      </c>
      <c r="K22" s="4" t="n">
        <v>6273.40206185567</v>
      </c>
      <c r="L22" s="4" t="n">
        <v>5998.144329896907</v>
      </c>
    </row>
    <row customHeight="1" ht="13.5" r="23" spans="1:12">
      <c r="B23" s="4" t="s">
        <v>66</v>
      </c>
      <c r="C23" s="4" t="s">
        <v>90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2000</v>
      </c>
      <c r="J23" s="4" t="n">
        <v>2000</v>
      </c>
      <c r="K23" s="4" t="n">
        <v>2000</v>
      </c>
      <c r="L23" s="4" t="n">
        <v>2000</v>
      </c>
    </row>
    <row customHeight="1" ht="13.5" r="24" spans="1:12">
      <c r="B24" s="4" t="s">
        <v>66</v>
      </c>
      <c r="C24" s="4" t="s">
        <v>91</v>
      </c>
      <c r="D24" s="4" t="n">
        <v>0</v>
      </c>
      <c r="E24" s="4" t="n">
        <v>6086.95652173913</v>
      </c>
      <c r="F24" s="4" t="n">
        <v>0</v>
      </c>
      <c r="G24" s="4" t="n">
        <v>0</v>
      </c>
      <c r="H24" s="4" t="n">
        <v>0</v>
      </c>
      <c r="I24" s="4" t="n">
        <v>4687.5</v>
      </c>
      <c r="J24" s="4" t="n">
        <v>4687.5</v>
      </c>
      <c r="K24" s="4" t="n">
        <v>6000</v>
      </c>
      <c r="L24" s="4" t="n">
        <v>4296.875</v>
      </c>
    </row>
    <row customHeight="1" ht="13.5" r="25" spans="1:12">
      <c r="B25" s="4" t="s">
        <v>66</v>
      </c>
      <c r="C25" s="4" t="s">
        <v>92</v>
      </c>
      <c r="D25" s="4" t="n">
        <v>1507.936507936507</v>
      </c>
      <c r="E25" s="4" t="n">
        <v>2360.655737704918</v>
      </c>
      <c r="F25" s="4" t="n">
        <v>1507.936507936507</v>
      </c>
      <c r="G25" s="4" t="n">
        <v>1507.936507936507</v>
      </c>
      <c r="H25" s="4" t="n">
        <v>2428.571428571428</v>
      </c>
      <c r="I25" s="4" t="n">
        <v>5328.358208955224</v>
      </c>
      <c r="J25" s="4" t="n">
        <v>5333.333333333333</v>
      </c>
      <c r="K25" s="4" t="n">
        <v>5171.122994652406</v>
      </c>
      <c r="L25" s="4" t="n">
        <v>5328.358208955224</v>
      </c>
    </row>
    <row customHeight="1" ht="13.5" r="26" spans="1:12">
      <c r="B26" s="4" t="s">
        <v>66</v>
      </c>
      <c r="C26" s="4" t="s">
        <v>93</v>
      </c>
      <c r="D26" s="4" t="n">
        <v>2396.226415094339</v>
      </c>
      <c r="E26" s="4" t="n">
        <v>5492.537313432835</v>
      </c>
      <c r="F26" s="4" t="n">
        <v>2396.226415094339</v>
      </c>
      <c r="G26" s="4" t="n">
        <v>2735.849056603773</v>
      </c>
      <c r="H26" s="4" t="n">
        <v>2660.377358490566</v>
      </c>
      <c r="I26" s="4" t="n">
        <v>2616.666666666666</v>
      </c>
      <c r="J26" s="4" t="n">
        <v>2616.666666666666</v>
      </c>
      <c r="K26" s="4" t="n">
        <v>2616.666666666666</v>
      </c>
      <c r="L26" s="4" t="n">
        <v>1400</v>
      </c>
    </row>
    <row customHeight="1" ht="13.5" r="27" spans="1:12">
      <c r="B27" s="4" t="s">
        <v>67</v>
      </c>
      <c r="C27" s="4" t="s">
        <v>94</v>
      </c>
      <c r="D27" s="4" t="n">
        <v>4560.60606060606</v>
      </c>
      <c r="E27" s="4" t="n">
        <v>3340.90909090909</v>
      </c>
      <c r="F27" s="4" t="n">
        <v>4630.76923076923</v>
      </c>
      <c r="G27" s="4" t="n">
        <v>4630.76923076923</v>
      </c>
      <c r="H27" s="4" t="n">
        <v>4180.555555555556</v>
      </c>
      <c r="I27" s="4" t="n">
        <v>6020.46783625731</v>
      </c>
      <c r="J27" s="4" t="n">
        <v>6401.754385964912</v>
      </c>
      <c r="K27" s="4" t="n">
        <v>5912.865497076024</v>
      </c>
      <c r="L27" s="4" t="n">
        <v>5862.573099415205</v>
      </c>
    </row>
    <row customHeight="1" ht="13.5" r="28" spans="1:12">
      <c r="B28" s="4" t="s">
        <v>67</v>
      </c>
      <c r="C28" s="4" t="s">
        <v>95</v>
      </c>
      <c r="D28" s="4" t="n">
        <v>3569.50354609929</v>
      </c>
      <c r="E28" s="4" t="n">
        <v>3362.204724409448</v>
      </c>
      <c r="F28" s="4" t="n">
        <v>2432.624113475177</v>
      </c>
      <c r="G28" s="4" t="n">
        <v>2412.162162162162</v>
      </c>
      <c r="H28" s="4" t="n">
        <v>3116.129032258064</v>
      </c>
      <c r="I28" s="4" t="n">
        <v>4779.733333333333</v>
      </c>
      <c r="J28" s="4" t="n">
        <v>4798.400000000001</v>
      </c>
      <c r="K28" s="4" t="n">
        <v>5321.066666666666</v>
      </c>
      <c r="L28" s="4" t="n">
        <v>4915.95744680851</v>
      </c>
    </row>
    <row customHeight="1" ht="13.5" r="29" spans="1:12">
      <c r="B29" s="4" t="s">
        <v>67</v>
      </c>
      <c r="C29" s="4" t="s">
        <v>96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</row>
    <row customHeight="1" ht="13.5" r="30" spans="1:12">
      <c r="B30" s="4" t="s">
        <v>67</v>
      </c>
      <c r="C30" s="4" t="s">
        <v>97</v>
      </c>
      <c r="D30" s="4" t="n">
        <v>4254.385964912281</v>
      </c>
      <c r="E30" s="4" t="n">
        <v>1953.488372093023</v>
      </c>
      <c r="F30" s="4" t="n">
        <v>3590</v>
      </c>
      <c r="G30" s="4" t="n">
        <v>3100</v>
      </c>
      <c r="H30" s="4" t="n">
        <v>4550</v>
      </c>
      <c r="I30" s="4" t="n">
        <v>4656.716417910447</v>
      </c>
      <c r="J30" s="4" t="n">
        <v>4815.920398009951</v>
      </c>
      <c r="K30" s="4" t="n">
        <v>5307.5</v>
      </c>
      <c r="L30" s="4" t="n">
        <v>4601.990049751243</v>
      </c>
    </row>
    <row customHeight="1" ht="13.5" r="31" spans="1:12">
      <c r="B31" s="4" t="s">
        <v>67</v>
      </c>
      <c r="C31" s="4" t="s">
        <v>98</v>
      </c>
      <c r="D31" s="4" t="n">
        <v>33.33333333333333</v>
      </c>
      <c r="E31" s="4" t="n">
        <v>33.33333333333333</v>
      </c>
      <c r="F31" s="4" t="n">
        <v>33.33333333333333</v>
      </c>
      <c r="G31" s="4" t="n">
        <v>33.33333333333333</v>
      </c>
      <c r="H31" s="4" t="n">
        <v>1525</v>
      </c>
      <c r="I31" s="4" t="n">
        <v>4181.012658227848</v>
      </c>
      <c r="J31" s="4" t="n">
        <v>4181.012658227848</v>
      </c>
      <c r="K31" s="4" t="n">
        <v>4181.012658227848</v>
      </c>
      <c r="L31" s="4" t="n">
        <v>4181.012658227848</v>
      </c>
    </row>
    <row customHeight="1" ht="13.5" r="32" spans="1:12">
      <c r="B32" s="4" t="s">
        <v>68</v>
      </c>
      <c r="C32" s="4" t="s">
        <v>99</v>
      </c>
      <c r="D32" s="4" t="n">
        <v>10696.2121212121</v>
      </c>
      <c r="E32" s="4" t="n">
        <v>10977.037037037</v>
      </c>
      <c r="F32" s="4" t="n">
        <v>10186.3309352518</v>
      </c>
      <c r="G32" s="4" t="n">
        <v>10901.3071895425</v>
      </c>
      <c r="H32" s="4" t="n">
        <v>10678.8461538462</v>
      </c>
      <c r="I32" s="4" t="n">
        <v>6805.555555555556</v>
      </c>
      <c r="J32" s="4" t="n">
        <v>6805.555555555556</v>
      </c>
      <c r="K32" s="4" t="n">
        <v>6805.555555555556</v>
      </c>
      <c r="L32" s="4" t="n">
        <v>6805.555555555556</v>
      </c>
    </row>
    <row customHeight="1" ht="13.5" r="33" spans="1:12">
      <c r="B33" s="4" t="s">
        <v>68</v>
      </c>
      <c r="C33" s="4" t="s">
        <v>100</v>
      </c>
      <c r="D33" s="4" t="n">
        <v>928.14371257485</v>
      </c>
      <c r="E33" s="4" t="n">
        <v>2431.137724550898</v>
      </c>
      <c r="F33" s="4" t="n">
        <v>1143.712574850299</v>
      </c>
      <c r="G33" s="4" t="n">
        <v>1275.449101796407</v>
      </c>
      <c r="H33" s="4" t="n">
        <v>1017.964071856287</v>
      </c>
      <c r="I33" s="4" t="n">
        <v>3097.52808988764</v>
      </c>
      <c r="J33" s="4" t="n">
        <v>3178.426966292134</v>
      </c>
      <c r="K33" s="4" t="n">
        <v>3773.932584269662</v>
      </c>
      <c r="L33" s="4" t="n">
        <v>3030.112359550561</v>
      </c>
    </row>
    <row customHeight="1" ht="13.5" r="34" spans="1:12">
      <c r="B34" s="4" t="s">
        <v>69</v>
      </c>
      <c r="C34" s="4" t="s">
        <v>101</v>
      </c>
      <c r="D34" s="4" t="n">
        <v>4025.641025641025</v>
      </c>
      <c r="E34" s="4" t="n">
        <v>5264.957264957264</v>
      </c>
      <c r="F34" s="4" t="n">
        <v>4025.641025641025</v>
      </c>
      <c r="G34" s="4" t="n">
        <v>4264.957264957264</v>
      </c>
      <c r="H34" s="4" t="n">
        <v>4250</v>
      </c>
      <c r="I34" s="4" t="n">
        <v>5767.400881057269</v>
      </c>
      <c r="J34" s="4" t="n">
        <v>5890.748898678415</v>
      </c>
      <c r="K34" s="4" t="n">
        <v>5866.046511627907</v>
      </c>
      <c r="L34" s="4" t="n">
        <v>5890.748898678415</v>
      </c>
    </row>
    <row customHeight="1" ht="13.5" r="35" spans="1:12">
      <c r="B35" s="4" t="s">
        <v>69</v>
      </c>
      <c r="C35" s="4" t="s">
        <v>102</v>
      </c>
      <c r="D35" s="4" t="n">
        <v>3038.043478260869</v>
      </c>
      <c r="E35" s="4" t="n">
        <v>2663.582089552238</v>
      </c>
      <c r="F35" s="4" t="n">
        <v>2020</v>
      </c>
      <c r="G35" s="4" t="n">
        <v>2313.725490196078</v>
      </c>
      <c r="H35" s="4" t="n">
        <v>2093.406593406593</v>
      </c>
      <c r="I35" s="4" t="n">
        <v>5618.453188602442</v>
      </c>
      <c r="J35" s="4" t="n">
        <v>5632.021709633649</v>
      </c>
      <c r="K35" s="4" t="n">
        <v>5724.383561643835</v>
      </c>
      <c r="L35" s="4" t="n">
        <v>5632.021709633649</v>
      </c>
    </row>
    <row customHeight="1" ht="21" r="51" spans="1:12">
      <c r="B51" s="1" t="s">
        <v>70</v>
      </c>
      <c r="C51" s="1" t="s">
        <v>70</v>
      </c>
      <c r="D51" s="1" t="s">
        <v>70</v>
      </c>
      <c r="E51" s="1" t="s">
        <v>70</v>
      </c>
      <c r="F51" s="1" t="s">
        <v>70</v>
      </c>
      <c r="G51" s="1" t="s">
        <v>70</v>
      </c>
      <c r="H51" s="1" t="s">
        <v>70</v>
      </c>
      <c r="I51" s="1" t="s">
        <v>70</v>
      </c>
      <c r="J51" s="1" t="s">
        <v>70</v>
      </c>
      <c r="K51" s="1" t="s">
        <v>70</v>
      </c>
      <c r="L51" s="1" t="s">
        <v>70</v>
      </c>
    </row>
    <row customHeight="1" ht="21" r="52" spans="1:12">
      <c r="D52" s="8" t="s">
        <v>20</v>
      </c>
      <c r="E52" s="8" t="s">
        <v>20</v>
      </c>
      <c r="F52" s="8" t="s">
        <v>20</v>
      </c>
      <c r="G52" s="8" t="s">
        <v>20</v>
      </c>
      <c r="H52" s="8" t="s">
        <v>20</v>
      </c>
      <c r="I52" s="8" t="s">
        <v>20</v>
      </c>
      <c r="J52" s="8" t="s">
        <v>20</v>
      </c>
      <c r="K52" s="8" t="s">
        <v>20</v>
      </c>
      <c r="L52" s="8" t="s">
        <v>20</v>
      </c>
    </row>
    <row customHeight="1" ht="20.25" r="53" spans="1:12">
      <c r="B53" s="4" t="s">
        <v>61</v>
      </c>
      <c r="C53" s="4" t="s">
        <v>71</v>
      </c>
      <c r="D53" s="4" t="s">
        <v>26</v>
      </c>
      <c r="E53" s="4" t="s">
        <v>28</v>
      </c>
      <c r="F53" s="4" t="s">
        <v>29</v>
      </c>
      <c r="G53" s="4" t="s">
        <v>30</v>
      </c>
      <c r="H53" s="4" t="s">
        <v>31</v>
      </c>
      <c r="I53" s="4" t="s">
        <v>32</v>
      </c>
      <c r="J53" s="4" t="s">
        <v>33</v>
      </c>
      <c r="K53" s="4" t="s">
        <v>34</v>
      </c>
      <c r="L53" s="4" t="s">
        <v>35</v>
      </c>
    </row>
    <row customHeight="1" ht="13.5" r="54" spans="1:12">
      <c r="B54" s="4" t="s">
        <v>62</v>
      </c>
      <c r="C54" s="4" t="s">
        <v>72</v>
      </c>
      <c r="D54" s="4" t="n">
        <v>2050</v>
      </c>
      <c r="E54" s="4" t="n">
        <v>0</v>
      </c>
      <c r="F54" s="4" t="n">
        <v>5218.181818181818</v>
      </c>
      <c r="G54" s="4" t="n">
        <v>7836.363636363637</v>
      </c>
      <c r="H54" s="4" t="n">
        <v>1366.666666666666</v>
      </c>
      <c r="I54" s="4" t="n">
        <v>5366.666666666666</v>
      </c>
      <c r="J54" s="4" t="n">
        <v>2050</v>
      </c>
      <c r="K54" s="4" t="n">
        <v>4745.454545454545</v>
      </c>
      <c r="L54" s="4" t="n">
        <v>5218.181818181818</v>
      </c>
    </row>
    <row customHeight="1" ht="13.5" r="55" spans="1:12">
      <c r="B55" s="4" t="s">
        <v>62</v>
      </c>
      <c r="C55" s="4" t="s">
        <v>73</v>
      </c>
      <c r="D55" s="4" t="n">
        <v>0</v>
      </c>
      <c r="E55" s="4" t="n">
        <v>0</v>
      </c>
      <c r="F55" s="4" t="n">
        <v>3380.95238095238</v>
      </c>
      <c r="G55" s="4" t="n">
        <v>5761.904761904761</v>
      </c>
      <c r="H55" s="4" t="n">
        <v>0</v>
      </c>
      <c r="I55" s="4" t="n">
        <v>0</v>
      </c>
      <c r="J55" s="4" t="n">
        <v>0</v>
      </c>
      <c r="K55" s="4" t="n">
        <v>1816.326530612244</v>
      </c>
      <c r="L55" s="4" t="n">
        <v>2183.673469387755</v>
      </c>
    </row>
    <row customHeight="1" ht="13.5" r="56" spans="1:12">
      <c r="B56" s="4" t="s">
        <v>62</v>
      </c>
      <c r="C56" s="4" t="s">
        <v>74</v>
      </c>
      <c r="D56" s="4" t="n">
        <v>2500</v>
      </c>
      <c r="E56" s="4" t="n">
        <v>1336.363636363636</v>
      </c>
      <c r="F56" s="4" t="n">
        <v>4986.899563318778</v>
      </c>
      <c r="G56" s="4" t="n">
        <v>5624.454148471615</v>
      </c>
      <c r="H56" s="4" t="n">
        <v>2112.676056338028</v>
      </c>
      <c r="I56" s="4" t="n">
        <v>2125</v>
      </c>
      <c r="J56" s="4" t="n">
        <v>1250</v>
      </c>
      <c r="K56" s="4" t="n">
        <v>5208.888888888889</v>
      </c>
      <c r="L56" s="4" t="n">
        <v>4986.899563318778</v>
      </c>
    </row>
    <row customHeight="1" ht="13.5" r="57" spans="1:12">
      <c r="B57" s="4" t="s">
        <v>62</v>
      </c>
      <c r="C57" s="4" t="s">
        <v>75</v>
      </c>
      <c r="D57" s="4" t="n">
        <v>2173.076923076923</v>
      </c>
      <c r="E57" s="4" t="n">
        <v>5600</v>
      </c>
      <c r="F57" s="4" t="n">
        <v>5044.954128440366</v>
      </c>
      <c r="G57" s="4" t="n">
        <v>5237.614678899082</v>
      </c>
      <c r="H57" s="4" t="n">
        <v>2078.846153846153</v>
      </c>
      <c r="I57" s="4" t="n">
        <v>2211.538461538461</v>
      </c>
      <c r="J57" s="4" t="n">
        <v>2676.470588235294</v>
      </c>
      <c r="K57" s="4" t="n">
        <v>5013.302752293577</v>
      </c>
      <c r="L57" s="4" t="n">
        <v>5031.192660550459</v>
      </c>
    </row>
    <row customHeight="1" ht="13.5" r="58" spans="1:12">
      <c r="B58" s="4" t="s">
        <v>63</v>
      </c>
      <c r="C58" s="4" t="s">
        <v>76</v>
      </c>
      <c r="D58" s="4" t="n">
        <v>2142.857142857142</v>
      </c>
      <c r="E58" s="4" t="n">
        <v>3500</v>
      </c>
      <c r="F58" s="4" t="n">
        <v>5619.047619047619</v>
      </c>
      <c r="G58" s="4" t="n">
        <v>5625</v>
      </c>
      <c r="H58" s="4" t="n">
        <v>2428.571428571428</v>
      </c>
      <c r="I58" s="4" t="n">
        <v>2714.285714285714</v>
      </c>
      <c r="J58" s="4" t="n">
        <v>2428.571428571428</v>
      </c>
      <c r="K58" s="4" t="n">
        <v>3839.285714285714</v>
      </c>
      <c r="L58" s="4" t="n">
        <v>3839.285714285714</v>
      </c>
    </row>
    <row customHeight="1" ht="13.5" r="59" spans="1:12">
      <c r="B59" s="4" t="s">
        <v>63</v>
      </c>
      <c r="C59" s="4" t="s">
        <v>77</v>
      </c>
      <c r="D59" s="4" t="n">
        <v>2888.198757763975</v>
      </c>
      <c r="E59" s="4" t="n">
        <v>4442.176870748299</v>
      </c>
      <c r="F59" s="4" t="n">
        <v>4580.685358255451</v>
      </c>
      <c r="G59" s="4" t="n">
        <v>4903.426791277258</v>
      </c>
      <c r="H59" s="4" t="n">
        <v>3732.919254658385</v>
      </c>
      <c r="I59" s="4" t="n">
        <v>3732.919254658385</v>
      </c>
      <c r="J59" s="4" t="n">
        <v>3515.527950310559</v>
      </c>
      <c r="K59" s="4" t="n">
        <v>4426.791277258567</v>
      </c>
      <c r="L59" s="4" t="n">
        <v>4456.07476635514</v>
      </c>
    </row>
    <row customHeight="1" ht="13.5" r="60" spans="1:12">
      <c r="B60" s="4" t="s">
        <v>63</v>
      </c>
      <c r="C60" s="4" t="s">
        <v>78</v>
      </c>
      <c r="D60" s="4" t="n">
        <v>7500</v>
      </c>
      <c r="E60" s="4" t="n">
        <v>5000</v>
      </c>
      <c r="F60" s="4" t="n">
        <v>5234.69387755102</v>
      </c>
      <c r="G60" s="4" t="n">
        <v>6765.306122448979</v>
      </c>
      <c r="H60" s="4" t="n">
        <v>5500</v>
      </c>
      <c r="I60" s="4" t="n">
        <v>6000</v>
      </c>
      <c r="J60" s="4" t="n">
        <v>5250</v>
      </c>
      <c r="K60" s="4" t="n">
        <v>5479.591836734693</v>
      </c>
      <c r="L60" s="4" t="n">
        <v>5479.591836734693</v>
      </c>
    </row>
    <row customHeight="1" ht="13.5" r="61" spans="1:12">
      <c r="B61" s="4" t="s">
        <v>63</v>
      </c>
      <c r="C61" s="4" t="s">
        <v>79</v>
      </c>
      <c r="D61" s="4" t="n">
        <v>3596.296296296296</v>
      </c>
      <c r="E61" s="4" t="n">
        <v>2333.333333333333</v>
      </c>
      <c r="F61" s="4" t="n">
        <v>3526.570048309178</v>
      </c>
      <c r="G61" s="4" t="n">
        <v>4448.598130841121</v>
      </c>
      <c r="H61" s="4" t="n">
        <v>1262.295081967213</v>
      </c>
      <c r="I61" s="4" t="n">
        <v>573.770491803279</v>
      </c>
      <c r="J61" s="4" t="n">
        <v>1377.049180327868</v>
      </c>
      <c r="K61" s="4" t="n">
        <v>3053.140096618357</v>
      </c>
      <c r="L61" s="4" t="n">
        <v>3246.376811594202</v>
      </c>
    </row>
    <row customHeight="1" ht="13.5" r="62" spans="1:12">
      <c r="B62" s="4" t="s">
        <v>63</v>
      </c>
      <c r="C62" s="4" t="s">
        <v>80</v>
      </c>
      <c r="D62" s="4" t="n">
        <v>8771.428571428571</v>
      </c>
      <c r="E62" s="4" t="n">
        <v>15375</v>
      </c>
      <c r="F62" s="4" t="n">
        <v>12229.8507462687</v>
      </c>
      <c r="G62" s="4" t="n">
        <v>12164.1791044776</v>
      </c>
      <c r="H62" s="4" t="n">
        <v>4750</v>
      </c>
      <c r="I62" s="4" t="n">
        <v>6035.714285714285</v>
      </c>
      <c r="J62" s="4" t="n">
        <v>4750</v>
      </c>
      <c r="K62" s="4" t="n">
        <v>12164.1791044776</v>
      </c>
      <c r="L62" s="4" t="n">
        <v>12164.1791044776</v>
      </c>
    </row>
    <row customHeight="1" ht="13.5" r="63" spans="1:12">
      <c r="B63" s="4" t="s">
        <v>64</v>
      </c>
      <c r="C63" s="4" t="s">
        <v>81</v>
      </c>
      <c r="D63" s="4" t="n">
        <v>4190.839694656488</v>
      </c>
      <c r="E63" s="4" t="n">
        <v>7666.666666666666</v>
      </c>
      <c r="F63" s="4" t="n">
        <v>5467.543859649122</v>
      </c>
      <c r="G63" s="4" t="n">
        <v>5511.403508771929</v>
      </c>
      <c r="H63" s="4" t="n">
        <v>4217.557251908396</v>
      </c>
      <c r="I63" s="4" t="n">
        <v>4351.145038167939</v>
      </c>
      <c r="J63" s="4" t="n">
        <v>4672.413793103448</v>
      </c>
      <c r="K63" s="4" t="n">
        <v>5353.508771929824</v>
      </c>
      <c r="L63" s="4" t="n">
        <v>5423.684210526316</v>
      </c>
    </row>
    <row customHeight="1" ht="13.5" r="64" spans="1:12">
      <c r="B64" s="4" t="s">
        <v>64</v>
      </c>
      <c r="C64" s="4" t="s">
        <v>82</v>
      </c>
      <c r="D64" s="4" t="n">
        <v>2092.771084337349</v>
      </c>
      <c r="E64" s="4" t="n">
        <v>2552.631578947368</v>
      </c>
      <c r="F64" s="4" t="n">
        <v>2979.18552036199</v>
      </c>
      <c r="G64" s="4" t="n">
        <v>4695.022624434389</v>
      </c>
      <c r="H64" s="4" t="n">
        <v>1924.096385542168</v>
      </c>
      <c r="I64" s="4" t="n">
        <v>3345.78313253012</v>
      </c>
      <c r="J64" s="4" t="n">
        <v>2092.771084337349</v>
      </c>
      <c r="K64" s="4" t="n">
        <v>2979.18552036199</v>
      </c>
      <c r="L64" s="4" t="n">
        <v>2979.18552036199</v>
      </c>
    </row>
    <row customHeight="1" ht="13.5" r="65" spans="1:12">
      <c r="B65" s="4" t="s">
        <v>64</v>
      </c>
      <c r="C65" s="4" t="s">
        <v>83</v>
      </c>
      <c r="D65" s="4" t="n">
        <v>4833.333333333333</v>
      </c>
      <c r="E65" s="4" t="n">
        <v>6000</v>
      </c>
      <c r="F65" s="4" t="n">
        <v>4387.074829931972</v>
      </c>
      <c r="G65" s="4" t="n">
        <v>4482.312925170068</v>
      </c>
      <c r="H65" s="4" t="n">
        <v>4333.333333333333</v>
      </c>
      <c r="I65" s="4" t="n">
        <v>4000</v>
      </c>
      <c r="J65" s="4" t="n">
        <v>4428.571428571428</v>
      </c>
      <c r="K65" s="4" t="n">
        <v>4387.074829931972</v>
      </c>
      <c r="L65" s="4" t="n">
        <v>4387.074829931972</v>
      </c>
    </row>
    <row customHeight="1" ht="13.5" r="66" spans="1:12">
      <c r="B66" s="4" t="s">
        <v>65</v>
      </c>
      <c r="C66" s="4" t="s">
        <v>84</v>
      </c>
      <c r="D66" s="4" t="n">
        <v>1166.666666666666</v>
      </c>
      <c r="E66" s="4" t="n">
        <v>1233.333333333333</v>
      </c>
      <c r="F66" s="4" t="n">
        <v>3852.100840336134</v>
      </c>
      <c r="G66" s="4" t="n">
        <v>3832.380952380952</v>
      </c>
      <c r="H66" s="4" t="n">
        <v>1166.666666666666</v>
      </c>
      <c r="I66" s="4" t="n">
        <v>1166.666666666666</v>
      </c>
      <c r="J66" s="4" t="n">
        <v>2285.714285714285</v>
      </c>
      <c r="K66" s="4" t="n">
        <v>3499.159663865546</v>
      </c>
      <c r="L66" s="4" t="n">
        <v>3447.058823529411</v>
      </c>
    </row>
    <row customHeight="1" ht="13.5" r="67" spans="1:12">
      <c r="B67" s="4" t="s">
        <v>65</v>
      </c>
      <c r="C67" s="4" t="s">
        <v>85</v>
      </c>
      <c r="D67" s="4" t="n">
        <v>3005.31914893617</v>
      </c>
      <c r="E67" s="4" t="n">
        <v>5045.977011494252</v>
      </c>
      <c r="F67" s="4" t="n">
        <v>5139.530685920577</v>
      </c>
      <c r="G67" s="4" t="n">
        <v>6824.548736462093</v>
      </c>
      <c r="H67" s="4" t="n">
        <v>3303.867403314917</v>
      </c>
      <c r="I67" s="4" t="n">
        <v>5602.870813397129</v>
      </c>
      <c r="J67" s="4" t="n">
        <v>3693.333333333333</v>
      </c>
      <c r="K67" s="4" t="n">
        <v>4965.217391304347</v>
      </c>
      <c r="L67" s="4" t="n">
        <v>5120.577617328519</v>
      </c>
    </row>
    <row customHeight="1" ht="13.5" r="68" spans="1:12">
      <c r="B68" s="4" t="s">
        <v>65</v>
      </c>
      <c r="C68" s="4" t="s">
        <v>86</v>
      </c>
      <c r="D68" s="4" t="n">
        <v>1515.625</v>
      </c>
      <c r="E68" s="4" t="n">
        <v>3877.19298245614</v>
      </c>
      <c r="F68" s="4" t="n">
        <v>3832.335329341317</v>
      </c>
      <c r="G68" s="4" t="n">
        <v>3832.335329341317</v>
      </c>
      <c r="H68" s="4" t="n">
        <v>-573.5294117647061</v>
      </c>
      <c r="I68" s="4" t="n">
        <v>1484.375</v>
      </c>
      <c r="J68" s="4" t="n">
        <v>2529.411764705882</v>
      </c>
      <c r="K68" s="4" t="n">
        <v>3832.335329341317</v>
      </c>
      <c r="L68" s="4" t="n">
        <v>3832.335329341317</v>
      </c>
    </row>
    <row customHeight="1" ht="13.5" r="69" spans="1:12">
      <c r="B69" s="4" t="s">
        <v>65</v>
      </c>
      <c r="C69" s="4" t="s">
        <v>87</v>
      </c>
      <c r="D69" s="4" t="n">
        <v>4000</v>
      </c>
      <c r="E69" s="4" t="n">
        <v>6400</v>
      </c>
      <c r="F69" s="4" t="n">
        <v>5000</v>
      </c>
      <c r="G69" s="4" t="n">
        <v>5000</v>
      </c>
      <c r="H69" s="4" t="n">
        <v>4000</v>
      </c>
      <c r="I69" s="4" t="n">
        <v>6400</v>
      </c>
      <c r="J69" s="4" t="n">
        <v>4000</v>
      </c>
      <c r="K69" s="4" t="n">
        <v>5000</v>
      </c>
      <c r="L69" s="4" t="n">
        <v>5000</v>
      </c>
    </row>
    <row customHeight="1" ht="13.5" r="70" spans="1:12">
      <c r="B70" s="4" t="s">
        <v>66</v>
      </c>
      <c r="C70" s="4" t="s">
        <v>88</v>
      </c>
      <c r="D70" s="4" t="n">
        <v>2625</v>
      </c>
      <c r="E70" s="4" t="n">
        <v>4125</v>
      </c>
      <c r="F70" s="4" t="n">
        <v>5160.902255639097</v>
      </c>
      <c r="G70" s="4" t="n">
        <v>5160.902255639097</v>
      </c>
      <c r="H70" s="4" t="n">
        <v>3888.888888888888</v>
      </c>
      <c r="I70" s="4" t="n">
        <v>2750</v>
      </c>
      <c r="J70" s="4" t="n">
        <v>2142.857142857142</v>
      </c>
      <c r="K70" s="4" t="n">
        <v>5160.902255639097</v>
      </c>
      <c r="L70" s="4" t="n">
        <v>5160.902255639097</v>
      </c>
    </row>
    <row customHeight="1" ht="13.5" r="71" spans="1:12">
      <c r="B71" s="4" t="s">
        <v>66</v>
      </c>
      <c r="C71" s="4" t="s">
        <v>89</v>
      </c>
      <c r="D71" s="4" t="n">
        <v>1062.5</v>
      </c>
      <c r="E71" s="4" t="n">
        <v>3718.954248366013</v>
      </c>
      <c r="F71" s="4" t="n">
        <v>6764.801864801864</v>
      </c>
      <c r="G71" s="4" t="n">
        <v>6862.703962703962</v>
      </c>
      <c r="H71" s="4" t="n">
        <v>1062.5</v>
      </c>
      <c r="I71" s="4" t="n">
        <v>931.25</v>
      </c>
      <c r="J71" s="4" t="n">
        <v>1062.5</v>
      </c>
      <c r="K71" s="4" t="n">
        <v>6638.927738927739</v>
      </c>
      <c r="L71" s="4" t="n">
        <v>6858.041958041958</v>
      </c>
    </row>
    <row customHeight="1" ht="13.5" r="72" spans="1:12">
      <c r="B72" s="4" t="s">
        <v>66</v>
      </c>
      <c r="C72" s="4" t="s">
        <v>90</v>
      </c>
      <c r="D72" s="4" t="n">
        <v>0</v>
      </c>
      <c r="E72" s="4" t="n">
        <v>0</v>
      </c>
      <c r="F72" s="4" t="n">
        <v>3000</v>
      </c>
      <c r="G72" s="4" t="n">
        <v>3000</v>
      </c>
      <c r="H72" s="4" t="n">
        <v>0</v>
      </c>
      <c r="I72" s="4" t="n">
        <v>0</v>
      </c>
      <c r="J72" s="4" t="n">
        <v>0</v>
      </c>
      <c r="K72" s="4" t="n">
        <v>3000</v>
      </c>
      <c r="L72" s="4" t="n">
        <v>3000</v>
      </c>
    </row>
    <row customHeight="1" ht="13.5" r="73" spans="1:12">
      <c r="B73" s="4" t="s">
        <v>66</v>
      </c>
      <c r="C73" s="4" t="s">
        <v>91</v>
      </c>
      <c r="D73" s="4" t="s"/>
      <c r="E73" s="4" t="n">
        <v>6666.666666666666</v>
      </c>
      <c r="F73" s="4" t="n">
        <v>5250</v>
      </c>
      <c r="G73" s="4" t="n">
        <v>6750</v>
      </c>
      <c r="H73" s="4" t="s"/>
      <c r="I73" s="4" t="s"/>
      <c r="J73" s="4" t="s"/>
      <c r="K73" s="4" t="n">
        <v>4803.571428571428</v>
      </c>
      <c r="L73" s="4" t="n">
        <v>5250</v>
      </c>
    </row>
    <row customHeight="1" ht="13.5" r="74" spans="1:12">
      <c r="B74" s="4" t="s">
        <v>66</v>
      </c>
      <c r="C74" s="4" t="s">
        <v>92</v>
      </c>
      <c r="D74" s="4" t="n">
        <v>2375</v>
      </c>
      <c r="E74" s="4" t="n">
        <v>3600</v>
      </c>
      <c r="F74" s="4" t="n">
        <v>6132.183908045977</v>
      </c>
      <c r="G74" s="4" t="n">
        <v>5981.25</v>
      </c>
      <c r="H74" s="4" t="n">
        <v>2375</v>
      </c>
      <c r="I74" s="4" t="n">
        <v>2375</v>
      </c>
      <c r="J74" s="4" t="n">
        <v>3462.962962962962</v>
      </c>
      <c r="K74" s="4" t="n">
        <v>6132.183908045977</v>
      </c>
      <c r="L74" s="4" t="n">
        <v>6132.183908045977</v>
      </c>
    </row>
    <row customHeight="1" ht="13.5" r="75" spans="1:12">
      <c r="B75" s="4" t="s">
        <v>66</v>
      </c>
      <c r="C75" s="4" t="s">
        <v>93</v>
      </c>
      <c r="D75" s="4" t="n">
        <v>2953.488372093023</v>
      </c>
      <c r="E75" s="4" t="n">
        <v>6456.140350877192</v>
      </c>
      <c r="F75" s="4" t="n">
        <v>3108.910891089108</v>
      </c>
      <c r="G75" s="4" t="n">
        <v>3108.910891089108</v>
      </c>
      <c r="H75" s="4" t="n">
        <v>2953.488372093023</v>
      </c>
      <c r="I75" s="4" t="n">
        <v>3372.093023255813</v>
      </c>
      <c r="J75" s="4" t="n">
        <v>3279.06976744186</v>
      </c>
      <c r="K75" s="4" t="n">
        <v>1663.366336633663</v>
      </c>
      <c r="L75" s="4" t="n">
        <v>3108.910891089108</v>
      </c>
    </row>
    <row customHeight="1" ht="13.5" r="76" spans="1:12">
      <c r="B76" s="4" t="s">
        <v>67</v>
      </c>
      <c r="C76" s="4" t="s">
        <v>94</v>
      </c>
      <c r="D76" s="4" t="n">
        <v>5375</v>
      </c>
      <c r="E76" s="4" t="n">
        <v>4200</v>
      </c>
      <c r="F76" s="4" t="n">
        <v>7981.954887218046</v>
      </c>
      <c r="G76" s="4" t="n">
        <v>7330.827067669172</v>
      </c>
      <c r="H76" s="4" t="n">
        <v>5375</v>
      </c>
      <c r="I76" s="4" t="n">
        <v>5375</v>
      </c>
      <c r="J76" s="4" t="n">
        <v>4777.777777777777</v>
      </c>
      <c r="K76" s="4" t="n">
        <v>7288.721804511279</v>
      </c>
      <c r="L76" s="4" t="n">
        <v>7491.72932330827</v>
      </c>
    </row>
    <row customHeight="1" ht="13.5" r="77" spans="1:12">
      <c r="B77" s="4" t="s">
        <v>67</v>
      </c>
      <c r="C77" s="4" t="s">
        <v>95</v>
      </c>
      <c r="D77" s="4" t="n">
        <v>4493.75</v>
      </c>
      <c r="E77" s="4" t="n">
        <v>4357.142857142858</v>
      </c>
      <c r="F77" s="4" t="n">
        <v>5501.226993865031</v>
      </c>
      <c r="G77" s="4" t="n">
        <v>6102.453987730061</v>
      </c>
      <c r="H77" s="4" t="n">
        <v>3062.5</v>
      </c>
      <c r="I77" s="4" t="n">
        <v>3000</v>
      </c>
      <c r="J77" s="4" t="n">
        <v>3833.333333333333</v>
      </c>
      <c r="K77" s="4" t="n">
        <v>5634.250764525994</v>
      </c>
      <c r="L77" s="4" t="n">
        <v>5479.754601226993</v>
      </c>
    </row>
    <row customHeight="1" ht="13.5" r="78" spans="1:12">
      <c r="B78" s="4" t="s">
        <v>67</v>
      </c>
      <c r="C78" s="4" t="s">
        <v>96</v>
      </c>
      <c r="D78" s="4" t="n">
        <v>0</v>
      </c>
      <c r="E78" s="4" t="n">
        <v>0</v>
      </c>
      <c r="F78" s="4" t="n">
        <v>0</v>
      </c>
      <c r="G78" s="4" t="n">
        <v>0</v>
      </c>
      <c r="H78" s="4" t="n">
        <v>0</v>
      </c>
      <c r="I78" s="4" t="n">
        <v>0</v>
      </c>
      <c r="J78" s="4" t="n">
        <v>0</v>
      </c>
      <c r="K78" s="4" t="n">
        <v>0</v>
      </c>
      <c r="L78" s="4" t="n">
        <v>0</v>
      </c>
    </row>
    <row customHeight="1" ht="13.5" r="79" spans="1:12">
      <c r="B79" s="4" t="s">
        <v>67</v>
      </c>
      <c r="C79" s="4" t="s">
        <v>97</v>
      </c>
      <c r="D79" s="4" t="n">
        <v>5000</v>
      </c>
      <c r="E79" s="4" t="n">
        <v>2400</v>
      </c>
      <c r="F79" s="4" t="n">
        <v>5500</v>
      </c>
      <c r="G79" s="4" t="n">
        <v>6072.254335260115</v>
      </c>
      <c r="H79" s="4" t="n">
        <v>4325.301204819277</v>
      </c>
      <c r="I79" s="4" t="n">
        <v>3734.939759036145</v>
      </c>
      <c r="J79" s="4" t="n">
        <v>5481.927710843373</v>
      </c>
      <c r="K79" s="4" t="n">
        <v>5252.873563218391</v>
      </c>
      <c r="L79" s="4" t="n">
        <v>5316.091954022988</v>
      </c>
    </row>
    <row customHeight="1" ht="13.5" r="80" spans="1:12">
      <c r="B80" s="4" t="s">
        <v>67</v>
      </c>
      <c r="C80" s="4" t="s">
        <v>98</v>
      </c>
      <c r="D80" s="4" t="n">
        <v>33.33333333333333</v>
      </c>
      <c r="E80" s="4" t="n">
        <v>33.33333333333333</v>
      </c>
      <c r="F80" s="4" t="n">
        <v>4600</v>
      </c>
      <c r="G80" s="4" t="n">
        <v>4600</v>
      </c>
      <c r="H80" s="4" t="n">
        <v>33.33333333333333</v>
      </c>
      <c r="I80" s="4" t="n">
        <v>33.33333333333333</v>
      </c>
      <c r="J80" s="4" t="n">
        <v>1525</v>
      </c>
      <c r="K80" s="4" t="n">
        <v>4600</v>
      </c>
      <c r="L80" s="4" t="n">
        <v>4600</v>
      </c>
    </row>
    <row customHeight="1" ht="13.5" r="81" spans="1:12">
      <c r="B81" s="4" t="s">
        <v>68</v>
      </c>
      <c r="C81" s="4" t="s">
        <v>99</v>
      </c>
      <c r="D81" s="4" t="n">
        <v>13446.6666666667</v>
      </c>
      <c r="E81" s="4" t="n">
        <v>13231.25</v>
      </c>
      <c r="F81" s="4" t="n">
        <v>8000</v>
      </c>
      <c r="G81" s="4" t="n">
        <v>8000</v>
      </c>
      <c r="H81" s="4" t="n">
        <v>12641.9642857143</v>
      </c>
      <c r="I81" s="4" t="n">
        <v>13237.3015873016</v>
      </c>
      <c r="J81" s="4" t="n">
        <v>12913.9534883721</v>
      </c>
      <c r="K81" s="4" t="n">
        <v>8000</v>
      </c>
      <c r="L81" s="4" t="n">
        <v>8000</v>
      </c>
    </row>
    <row customHeight="1" ht="13.5" r="82" spans="1:12">
      <c r="B82" s="4" t="s">
        <v>68</v>
      </c>
      <c r="C82" s="4" t="s">
        <v>100</v>
      </c>
      <c r="D82" s="4" t="n">
        <v>1230.15873015873</v>
      </c>
      <c r="E82" s="4" t="n">
        <v>3222.222222222222</v>
      </c>
      <c r="F82" s="4" t="n">
        <v>3862.983425414364</v>
      </c>
      <c r="G82" s="4" t="n">
        <v>4575.690607734806</v>
      </c>
      <c r="H82" s="4" t="n">
        <v>1515.873015873015</v>
      </c>
      <c r="I82" s="4" t="n">
        <v>1690.47619047619</v>
      </c>
      <c r="J82" s="4" t="n">
        <v>1349.206349206349</v>
      </c>
      <c r="K82" s="4" t="n">
        <v>3680.662983425414</v>
      </c>
      <c r="L82" s="4" t="n">
        <v>3763.535911602209</v>
      </c>
    </row>
    <row customHeight="1" ht="13.5" r="83" spans="1:12">
      <c r="B83" s="4" t="s">
        <v>69</v>
      </c>
      <c r="C83" s="4" t="s">
        <v>101</v>
      </c>
      <c r="D83" s="4" t="n">
        <v>4485.714285714285</v>
      </c>
      <c r="E83" s="4" t="n">
        <v>5866.666666666666</v>
      </c>
      <c r="F83" s="4" t="n">
        <v>6452.427184466019</v>
      </c>
      <c r="G83" s="4" t="n">
        <v>6459.793814432989</v>
      </c>
      <c r="H83" s="4" t="n">
        <v>4485.714285714285</v>
      </c>
      <c r="I83" s="4" t="n">
        <v>4752.380952380952</v>
      </c>
      <c r="J83" s="4" t="n">
        <v>4705.357142857142</v>
      </c>
      <c r="K83" s="4" t="n">
        <v>6452.427184466019</v>
      </c>
      <c r="L83" s="4" t="n">
        <v>6316.504854368933</v>
      </c>
    </row>
    <row customHeight="1" ht="13.5" r="84" spans="1:12">
      <c r="B84" s="4" t="s">
        <v>69</v>
      </c>
      <c r="C84" s="4" t="s">
        <v>102</v>
      </c>
      <c r="D84" s="4" t="n">
        <v>3868.512110726643</v>
      </c>
      <c r="E84" s="4" t="n">
        <v>3405.725190839694</v>
      </c>
      <c r="F84" s="4" t="n">
        <v>6757.095709570958</v>
      </c>
      <c r="G84" s="4" t="n">
        <v>6892.821368948247</v>
      </c>
      <c r="H84" s="4" t="n">
        <v>2608.856088560885</v>
      </c>
      <c r="I84" s="4" t="n">
        <v>2971.223021582733</v>
      </c>
      <c r="J84" s="4" t="n">
        <v>2673.684210526315</v>
      </c>
      <c r="K84" s="4" t="n">
        <v>6760.396039603961</v>
      </c>
      <c r="L84" s="4" t="n">
        <v>6740.59405940594</v>
      </c>
    </row>
  </sheetData>
  <mergeCells count="20">
    <mergeCell ref="B2:L2"/>
    <mergeCell ref="D3:L3"/>
    <mergeCell ref="B5:B8"/>
    <mergeCell ref="B9:B13"/>
    <mergeCell ref="B14:B16"/>
    <mergeCell ref="B17:B20"/>
    <mergeCell ref="B21:B26"/>
    <mergeCell ref="B27:B31"/>
    <mergeCell ref="B32:B33"/>
    <mergeCell ref="B34:B35"/>
    <mergeCell ref="B51:L51"/>
    <mergeCell ref="D52:L52"/>
    <mergeCell ref="B54:B57"/>
    <mergeCell ref="B58:B62"/>
    <mergeCell ref="B63:B65"/>
    <mergeCell ref="B66:B69"/>
    <mergeCell ref="B70:B75"/>
    <mergeCell ref="B76:B80"/>
    <mergeCell ref="B81:B82"/>
    <mergeCell ref="B83:B84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8.380000000000001"/>
    <col customWidth="1" max="3" min="3" width="11.13"/>
    <col customWidth="1" max="4" min="4" width="15.13"/>
    <col customWidth="1" max="5" min="5" width="8.380000000000001"/>
    <col customWidth="1" max="6" min="6" width="11.13"/>
    <col customWidth="1" max="7" min="7" width="12.13"/>
    <col customWidth="1" max="8" min="8" width="16.13"/>
    <col customWidth="1" max="9" min="9" width="8.380000000000001"/>
    <col customWidth="1" max="10" min="10" width="16.13"/>
    <col customWidth="1" max="11" min="11" width="8.380000000000001"/>
    <col customWidth="1" max="12" min="12" width="9.130000000000001"/>
    <col customWidth="1" max="13" min="13" width="14.13"/>
    <col customWidth="1" max="14" min="14" width="13.13"/>
    <col customWidth="1" max="15" min="15" width="12.13"/>
    <col customWidth="1" max="16" min="16" width="14.13"/>
    <col customWidth="1" max="17" min="17" width="11.13"/>
    <col customWidth="1" max="18" min="18" width="9.130000000000001"/>
    <col customWidth="1" max="19" min="19" width="12.13"/>
    <col customWidth="1" max="20" min="20" width="11.13"/>
    <col customWidth="1" max="21" min="21" width="27.13"/>
    <col customWidth="1" max="22" min="22" width="12.13"/>
    <col customWidth="1" max="23" min="23" width="17.13"/>
    <col customWidth="1" max="24" min="24" width="8.380000000000001"/>
    <col customWidth="1" max="25" min="25" width="12.13"/>
    <col customWidth="1" max="26" min="26" width="9.25"/>
    <col customWidth="1" max="27" min="27" width="8.380000000000001"/>
    <col customWidth="1" max="28" min="28" width="8.380000000000001"/>
    <col customWidth="1" max="29" min="29" width="11.13"/>
    <col customWidth="1" max="30" min="30" width="8.380000000000001"/>
    <col customWidth="1" max="31" min="31" width="8.380000000000001"/>
    <col customWidth="1" max="32" min="32" width="12.13"/>
  </cols>
  <sheetData>
    <row customHeight="1" ht="13.5" r="1" spans="1:32">
      <c r="A1" s="9" t="s">
        <v>103</v>
      </c>
      <c r="B1" s="9" t="s">
        <v>104</v>
      </c>
      <c r="C1" s="9" t="s">
        <v>105</v>
      </c>
      <c r="D1" s="9" t="s">
        <v>106</v>
      </c>
      <c r="E1" s="9" t="s">
        <v>107</v>
      </c>
      <c r="F1" s="9" t="s">
        <v>108</v>
      </c>
      <c r="G1" s="9" t="s">
        <v>109</v>
      </c>
      <c r="H1" s="9" t="s">
        <v>110</v>
      </c>
      <c r="I1" s="9" t="s">
        <v>111</v>
      </c>
      <c r="J1" s="9" t="s">
        <v>112</v>
      </c>
      <c r="K1" s="9" t="s">
        <v>113</v>
      </c>
      <c r="L1" s="9" t="s">
        <v>114</v>
      </c>
      <c r="M1" s="9" t="s">
        <v>115</v>
      </c>
      <c r="N1" s="9" t="s">
        <v>116</v>
      </c>
      <c r="O1" s="9" t="s">
        <v>117</v>
      </c>
      <c r="P1" s="9" t="s">
        <v>118</v>
      </c>
      <c r="Q1" s="9" t="s">
        <v>119</v>
      </c>
      <c r="R1" s="9" t="s">
        <v>120</v>
      </c>
      <c r="S1" s="9" t="s">
        <v>121</v>
      </c>
      <c r="T1" s="9" t="s">
        <v>122</v>
      </c>
      <c r="U1" s="9" t="s">
        <v>123</v>
      </c>
      <c r="V1" s="9" t="s">
        <v>124</v>
      </c>
      <c r="W1" s="9" t="s">
        <v>125</v>
      </c>
      <c r="X1" s="9" t="s">
        <v>126</v>
      </c>
      <c r="Y1" s="9" t="s">
        <v>127</v>
      </c>
      <c r="Z1" s="9" t="s">
        <v>128</v>
      </c>
      <c r="AA1" s="9" t="s">
        <v>129</v>
      </c>
      <c r="AB1" s="9" t="s">
        <v>130</v>
      </c>
      <c r="AC1" s="9" t="s">
        <v>131</v>
      </c>
      <c r="AD1" s="9" t="s">
        <v>132</v>
      </c>
      <c r="AE1" s="9" t="s">
        <v>133</v>
      </c>
      <c r="AF1" s="9" t="s">
        <v>134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6</vt:i4>
      </vt:variant>
    </vt:vector>
  </ns0:HeadingPairs>
  <ns0:TitlesOfParts>
    <vt:vector baseType="lpstr" size="6">
      <vt:lpstr>报表说明</vt:lpstr>
      <vt:lpstr>网站经销商数量变化分析</vt:lpstr>
      <vt:lpstr>网站报价均值分析</vt:lpstr>
      <vt:lpstr>大区报价分析</vt:lpstr>
      <vt:lpstr>省份报价分析</vt:lpstr>
      <vt:lpstr>报价详细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2016-04-01T16:44:40Z</dcterms:created>
  <dcterms:modified xsi:type="dcterms:W3CDTF">2016-04-01T16:44:40Z</dcterms:modified>
  <cp:lastModifiedBy/>
  <cp:category/>
  <cp:contentStatus/>
  <cp:version/>
  <cp:revision/>
  <cp:keywords/>
</cp:coreProperties>
</file>