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<sst xmlns="http://schemas.openxmlformats.org/spreadsheetml/2006/main" uniqueCount="131">
  <si>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</si>
  <si>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</si>
  <si>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</si>
  <si>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</si>
  <si>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</si>
  <si>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</si>
  <si>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03-25~04-01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</si>
  <si>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</si>
  <si>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</si>
  <si>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</si>
  <si>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</si>
  <si>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</si>
  <si>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</si>
  <si>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</si>
  <si>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</si>
  <si>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</si>
  <si>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</si>
  <si>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</si>
  <si>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</si>
  <si>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</si>
  <si>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</si>
  <si>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</si>
  <si>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</si>
  <si>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</si>
  <si>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</si>
  <si>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</si>
  <si>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2015款 1.5L 经典 SE MT</t>
  </si>
  <si>
    <t>MSRP减报价均值,低于标杆值报红色预警</t>
  </si>
  <si>
    <t>2015款 1.5L 经典 SE AT</t>
  </si>
  <si>
    <t>2015款 1.5L 经典 SL MT</t>
  </si>
  <si>
    <t>未匹配经销商名称</t>
  </si>
  <si>
    <t>4S店,直营店,卫星店 - 网站经销商数量分析</t>
  </si>
  <si>
    <t>报价日期 日期</t>
  </si>
  <si>
    <t>网站来源</t>
  </si>
  <si>
    <t>03月25日</t>
  </si>
  <si>
    <t>03月26日</t>
  </si>
  <si>
    <t>03月27日</t>
  </si>
  <si>
    <t>03月28日</t>
  </si>
  <si>
    <t>03月29日</t>
  </si>
  <si>
    <t>03月30日</t>
  </si>
  <si>
    <t>03月31日</t>
  </si>
  <si>
    <t>04月01日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</si>
  <si>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</si>
  <si>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</si>
  <si>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</si>
  <si>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</si>
  <si>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</si>
  <si>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</si>
  <si>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</si>
  <si>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新浪汽车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</si>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</sst>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94290.94842874371</v>
      </c>
      <c r="E15" s="4" t="n">
        <v>99900</v>
      </c>
      <c r="F15" s="4" t="n">
        <v>5609.051571256296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104204.9776959569</v>
      </c>
      <c r="E16" s="4" t="n">
        <v>109900</v>
      </c>
      <c r="F16" s="4" t="n">
        <v>5695.02230404305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84459.21192758251</v>
      </c>
      <c r="E17" s="4" t="n">
        <v>89900</v>
      </c>
      <c r="F17" s="4" t="n">
        <v>5440.788072417466</v>
      </c>
      <c r="G17" s="7" t="n">
        <v>2000</v>
      </c>
      <c r="H17" s="4" t="s">
        <v>27</v>
      </c>
    </row>
    <row customHeight="1" ht="25.5" r="18" spans="1:8">
      <c r="B18" s="4" t="s">
        <v>30</v>
      </c>
      <c r="C18" s="4" t="s">
        <v>28</v>
      </c>
      <c r="D18" s="4" t="n">
        <v>103496.8113714944</v>
      </c>
      <c r="E18" s="4" t="n">
        <v>109900</v>
      </c>
      <c r="F18" s="4" t="n">
        <v>6403.188628505571</v>
      </c>
      <c r="G18" s="7" t="n">
        <v>2000</v>
      </c>
      <c r="H18" s="4" t="s">
        <v>27</v>
      </c>
    </row>
    <row customHeight="1" ht="25.5" r="19" spans="1:8">
      <c r="B19" s="4" t="s">
        <v>30</v>
      </c>
      <c r="C19" s="4" t="s">
        <v>26</v>
      </c>
      <c r="D19" s="4" t="n">
        <v>93643.90715667311</v>
      </c>
      <c r="E19" s="4" t="n">
        <v>99900</v>
      </c>
      <c r="F19" s="4" t="n">
        <v>6256.092843326885</v>
      </c>
      <c r="G19" s="7" t="n">
        <v>2000</v>
      </c>
      <c r="H19" s="4" t="s">
        <v>27</v>
      </c>
    </row>
    <row customHeight="1" ht="25.5" r="20" spans="1:8">
      <c r="B20" s="4" t="s">
        <v>30</v>
      </c>
      <c r="C20" s="4" t="s">
        <v>29</v>
      </c>
      <c r="D20" s="4" t="n">
        <v>83712.21286370601</v>
      </c>
      <c r="E20" s="4" t="n">
        <v>89900</v>
      </c>
      <c r="F20" s="4" t="n">
        <v>6187.787136294028</v>
      </c>
      <c r="G20" s="7" t="n">
        <v>2000</v>
      </c>
      <c r="H20" s="4" t="s">
        <v>27</v>
      </c>
    </row>
  </sheetData>
  <mergeCells count="5">
    <mergeCell ref="B2:E2"/>
    <mergeCell ref="B13:H13"/>
    <mergeCell ref="H15:H20"/>
    <mergeCell ref="B15:B17"/>
    <mergeCell ref="B18:B20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31</v>
      </c>
      <c r="C2" s="1" t="s">
        <v>31</v>
      </c>
      <c r="D2" s="1" t="s">
        <v>31</v>
      </c>
      <c r="E2" s="1" t="s">
        <v>31</v>
      </c>
      <c r="F2" s="1" t="s">
        <v>31</v>
      </c>
      <c r="G2" s="1" t="s">
        <v>31</v>
      </c>
      <c r="H2" s="1" t="s">
        <v>31</v>
      </c>
      <c r="I2" s="1" t="s">
        <v>31</v>
      </c>
      <c r="J2" s="1" t="s">
        <v>31</v>
      </c>
      <c r="K2" s="1" t="s">
        <v>31</v>
      </c>
    </row>
    <row customHeight="1" ht="21" r="3" spans="1:11">
      <c r="C3" s="8" t="s">
        <v>32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</row>
    <row customHeight="1" ht="22.5" r="4" spans="1:11"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K4" s="4" t="s">
        <v>42</v>
      </c>
    </row>
    <row customHeight="1" ht="22.5" r="5" spans="1:11">
      <c r="B5" s="4" t="s">
        <v>43</v>
      </c>
      <c r="C5" s="4" t="n">
        <v>440</v>
      </c>
      <c r="D5" s="4" t="n">
        <v>442</v>
      </c>
      <c r="E5" s="4" t="n">
        <v>442</v>
      </c>
      <c r="F5" s="4" t="n">
        <v>442</v>
      </c>
      <c r="G5" s="4" t="n">
        <v>442</v>
      </c>
      <c r="H5" s="4" t="n">
        <v>441</v>
      </c>
      <c r="I5" s="4" t="n">
        <v>441</v>
      </c>
      <c r="J5" s="4" t="s"/>
      <c r="K5" s="4">
        <f>IF(ISERR(AVERAGE(C5:J5)), ,AVERAGE(C5:J5))</f>
        <v/>
      </c>
    </row>
    <row customHeight="1" ht="22.5" r="6" spans="1:11">
      <c r="B6" s="4" t="s">
        <v>44</v>
      </c>
      <c r="C6" s="4" t="n">
        <v>355</v>
      </c>
      <c r="D6" s="4" t="n">
        <v>357</v>
      </c>
      <c r="E6" s="4" t="n">
        <v>354</v>
      </c>
      <c r="F6" s="4" t="n">
        <v>346</v>
      </c>
      <c r="G6" s="4" t="n">
        <v>347</v>
      </c>
      <c r="H6" s="4" t="n">
        <v>352</v>
      </c>
      <c r="I6" s="4" t="n">
        <v>359</v>
      </c>
      <c r="J6" s="4" t="s"/>
      <c r="K6" s="4">
        <f>IF(ISERR(AVERAGE(C6:J6)), ,AVERAGE(C6:J6))</f>
        <v/>
      </c>
    </row>
    <row customHeight="1" ht="22.5" r="7" spans="1:11">
      <c r="B7" s="4" t="s">
        <v>45</v>
      </c>
      <c r="C7" s="4" t="n">
        <v>387</v>
      </c>
      <c r="D7" s="4" t="n">
        <v>385</v>
      </c>
      <c r="E7" s="4" t="n">
        <v>384</v>
      </c>
      <c r="F7" s="4" t="n">
        <v>386</v>
      </c>
      <c r="G7" s="4" t="n">
        <v>387</v>
      </c>
      <c r="H7" s="4" t="n">
        <v>384</v>
      </c>
      <c r="I7" s="4" t="n">
        <v>386</v>
      </c>
      <c r="J7" s="4" t="s"/>
      <c r="K7" s="4">
        <f>IF(ISERR(AVERAGE(C7:J7)), ,AVERAGE(C7:J7))</f>
        <v/>
      </c>
    </row>
    <row customHeight="1" ht="22.5" r="8" spans="1:11">
      <c r="B8" s="4" t="s">
        <v>46</v>
      </c>
      <c r="C8" s="4" t="n">
        <v>386</v>
      </c>
      <c r="D8" s="4" t="n">
        <v>349</v>
      </c>
      <c r="E8" s="4" t="n">
        <v>355</v>
      </c>
      <c r="F8" s="4" t="n">
        <v>369</v>
      </c>
      <c r="G8" s="4" t="n">
        <v>390</v>
      </c>
      <c r="H8" s="4" t="n">
        <v>386</v>
      </c>
      <c r="I8" s="4" t="n">
        <v>356</v>
      </c>
      <c r="J8" s="4" t="s"/>
      <c r="K8" s="4">
        <f>IF(ISERR(AVERAGE(C8:J8)), ,AVERAGE(C8:J8))</f>
        <v/>
      </c>
    </row>
    <row customHeight="1" ht="22.5" r="9" spans="1:11">
      <c r="B9" s="4" t="s">
        <v>47</v>
      </c>
      <c r="C9" s="4" t="n">
        <v>375</v>
      </c>
      <c r="D9" s="4" t="n">
        <v>379</v>
      </c>
      <c r="E9" s="4" t="n">
        <v>376</v>
      </c>
      <c r="F9" s="4" t="n">
        <v>365</v>
      </c>
      <c r="G9" s="4" t="n">
        <v>373</v>
      </c>
      <c r="H9" s="4" t="n">
        <v>376</v>
      </c>
      <c r="I9" s="4" t="n">
        <v>373</v>
      </c>
      <c r="J9" s="4" t="s"/>
      <c r="K9" s="4">
        <f>IF(ISERR(AVERAGE(C9:J9)), ,AVERAGE(C9:J9))</f>
        <v/>
      </c>
    </row>
    <row customHeight="1" ht="22.5" r="10" spans="1:11">
      <c r="B10" s="4" t="s">
        <v>48</v>
      </c>
      <c r="C10" s="4" t="n">
        <v>19</v>
      </c>
      <c r="D10" s="4" t="s"/>
      <c r="E10" s="4" t="n">
        <v>1</v>
      </c>
      <c r="F10" s="4" t="n">
        <v>18</v>
      </c>
      <c r="G10" s="4" t="n">
        <v>19</v>
      </c>
      <c r="H10" s="4" t="n">
        <v>18</v>
      </c>
      <c r="I10" s="4" t="n">
        <v>11</v>
      </c>
      <c r="J10" s="4" t="s"/>
      <c r="K10" s="4">
        <f>IF(ISERR(AVERAGE(C10:J10)), ,AVERAGE(C10:J10))</f>
        <v/>
      </c>
    </row>
    <row customHeight="1" ht="22.5" r="11" spans="1:11">
      <c r="B11" s="4" t="s">
        <v>49</v>
      </c>
      <c r="C11" s="4" t="n">
        <v>22</v>
      </c>
      <c r="D11" s="4" t="n">
        <v>22</v>
      </c>
      <c r="E11" s="4" t="n">
        <v>22</v>
      </c>
      <c r="F11" s="4" t="n">
        <v>22</v>
      </c>
      <c r="G11" s="4" t="n">
        <v>22</v>
      </c>
      <c r="H11" s="4" t="n">
        <v>22</v>
      </c>
      <c r="I11" s="4" t="n">
        <v>22</v>
      </c>
      <c r="J11" s="4" t="s"/>
      <c r="K11" s="4">
        <f>IF(ISERR(AVERAGE(C11:J11)), ,AVERAGE(C11:J11))</f>
        <v/>
      </c>
    </row>
    <row customHeight="1" ht="22.5" r="12" spans="1:11">
      <c r="B12" s="4" t="s">
        <v>50</v>
      </c>
      <c r="C12" s="4" t="n">
        <v>312</v>
      </c>
      <c r="D12" s="4" t="s"/>
      <c r="E12" s="4" t="n">
        <v>32</v>
      </c>
      <c r="F12" s="4" t="s"/>
      <c r="G12" s="4" t="n">
        <v>31</v>
      </c>
      <c r="H12" s="4" t="n">
        <v>75</v>
      </c>
      <c r="I12" s="4" t="n">
        <v>2</v>
      </c>
      <c r="J12" s="4" t="s"/>
      <c r="K12" s="4">
        <f>IF(ISERR(AVERAGE(C12:J12)), ,AVERAGE(C12:J12))</f>
        <v/>
      </c>
    </row>
    <row customHeight="1" ht="22.5" r="13" spans="1:11">
      <c r="B13" s="4" t="s">
        <v>42</v>
      </c>
      <c r="C13" s="4">
        <f>IF(ISERR(AVERAGE(C5:C12)), ,AVERAGE(C5:C12))</f>
        <v/>
      </c>
      <c r="D13" s="4">
        <f>IF(ISERR(AVERAGE(D5:D12)), ,AVERAGE(D5:D12))</f>
        <v/>
      </c>
      <c r="E13" s="4">
        <f>IF(ISERR(AVERAGE(E5:E12)), ,AVERAGE(E5:E12))</f>
        <v/>
      </c>
      <c r="F13" s="4">
        <f>IF(ISERR(AVERAGE(F5:F12)), ,AVERAGE(F5:F12))</f>
        <v/>
      </c>
      <c r="G13" s="4">
        <f>IF(ISERR(AVERAGE(G5:G12)), ,AVERAGE(G5:G12))</f>
        <v/>
      </c>
      <c r="H13" s="4">
        <f>IF(ISERR(AVERAGE(H5:H12)), ,AVERAGE(H5:H12))</f>
        <v/>
      </c>
      <c r="I13" s="4">
        <f>IF(ISERR(AVERAGE(I5:I12)), ,AVERAGE(I5:I12))</f>
        <v/>
      </c>
      <c r="J13" s="4">
        <f>IF(ISERR(AVERAGE(J5:J12)), ,AVERAGE(J5:J12))</f>
        <v/>
      </c>
      <c r="K13" s="4">
        <f>IF(ISERR(AVERAGE(K5:K12)), ,AVERAGE(K5:K12))</f>
        <v/>
      </c>
    </row>
    <row customHeight="1" ht="21" r="23" spans="1:11">
      <c r="B23" s="1" t="s">
        <v>51</v>
      </c>
      <c r="C23" s="1" t="s">
        <v>51</v>
      </c>
      <c r="D23" s="1" t="s">
        <v>51</v>
      </c>
      <c r="E23" s="1" t="s">
        <v>51</v>
      </c>
      <c r="F23" s="1" t="s">
        <v>51</v>
      </c>
      <c r="G23" s="1" t="s">
        <v>51</v>
      </c>
      <c r="H23" s="1" t="s">
        <v>51</v>
      </c>
      <c r="I23" s="1" t="s">
        <v>51</v>
      </c>
      <c r="J23" s="1" t="s">
        <v>51</v>
      </c>
      <c r="K23" s="1" t="s">
        <v>51</v>
      </c>
    </row>
    <row customHeight="1" ht="21" r="24" spans="1:11">
      <c r="C24" s="8" t="s">
        <v>32</v>
      </c>
      <c r="D24" s="8" t="s">
        <v>32</v>
      </c>
      <c r="E24" s="8" t="s">
        <v>32</v>
      </c>
      <c r="F24" s="8" t="s">
        <v>32</v>
      </c>
      <c r="G24" s="8" t="s">
        <v>32</v>
      </c>
      <c r="H24" s="8" t="s">
        <v>32</v>
      </c>
      <c r="I24" s="8" t="s">
        <v>32</v>
      </c>
      <c r="J24" s="8" t="s">
        <v>32</v>
      </c>
      <c r="K24" s="8" t="s">
        <v>32</v>
      </c>
    </row>
    <row customHeight="1" ht="22.5" r="25" spans="1:11">
      <c r="B25" s="4" t="s">
        <v>33</v>
      </c>
      <c r="C25" s="4" t="s">
        <v>34</v>
      </c>
      <c r="D25" s="4" t="s">
        <v>35</v>
      </c>
      <c r="E25" s="4" t="s">
        <v>36</v>
      </c>
      <c r="F25" s="4" t="s">
        <v>37</v>
      </c>
      <c r="G25" s="4" t="s">
        <v>38</v>
      </c>
      <c r="H25" s="4" t="s">
        <v>39</v>
      </c>
      <c r="I25" s="4" t="s">
        <v>40</v>
      </c>
      <c r="J25" s="4" t="s">
        <v>41</v>
      </c>
      <c r="K25" s="4" t="s">
        <v>42</v>
      </c>
    </row>
    <row customHeight="1" ht="22.5" r="26" spans="1:11">
      <c r="B26" s="4" t="s">
        <v>43</v>
      </c>
      <c r="C26" s="4" t="n">
        <v>36</v>
      </c>
      <c r="D26" s="4" t="n">
        <v>35</v>
      </c>
      <c r="E26" s="4" t="n">
        <v>35</v>
      </c>
      <c r="F26" s="4" t="n">
        <v>35</v>
      </c>
      <c r="G26" s="4" t="n">
        <v>35</v>
      </c>
      <c r="H26" s="4" t="n">
        <v>35</v>
      </c>
      <c r="I26" s="4" t="n">
        <v>35</v>
      </c>
      <c r="J26" s="4" t="s"/>
      <c r="K26" s="4">
        <f>IF(ISERR(AVERAGE(C26:J26)), ,AVERAGE(C26:J26))</f>
        <v/>
      </c>
    </row>
    <row customHeight="1" ht="22.5" r="27" spans="1:11">
      <c r="B27" s="4" t="s">
        <v>44</v>
      </c>
      <c r="C27" s="4" t="n">
        <v>23</v>
      </c>
      <c r="D27" s="4" t="n">
        <v>22</v>
      </c>
      <c r="E27" s="4" t="n">
        <v>22</v>
      </c>
      <c r="F27" s="4" t="n">
        <v>22</v>
      </c>
      <c r="G27" s="4" t="n">
        <v>20</v>
      </c>
      <c r="H27" s="4" t="n">
        <v>21</v>
      </c>
      <c r="I27" s="4" t="n">
        <v>21</v>
      </c>
      <c r="J27" s="4" t="s"/>
      <c r="K27" s="4">
        <f>IF(ISERR(AVERAGE(C27:J27)), ,AVERAGE(C27:J27))</f>
        <v/>
      </c>
    </row>
    <row customHeight="1" ht="22.5" r="28" spans="1:11">
      <c r="B28" s="4" t="s">
        <v>45</v>
      </c>
      <c r="C28" s="4" t="n">
        <v>63</v>
      </c>
      <c r="D28" s="4" t="n">
        <v>63</v>
      </c>
      <c r="E28" s="4" t="n">
        <v>63</v>
      </c>
      <c r="F28" s="4" t="n">
        <v>63</v>
      </c>
      <c r="G28" s="4" t="n">
        <v>63</v>
      </c>
      <c r="H28" s="4" t="n">
        <v>62</v>
      </c>
      <c r="I28" s="4" t="n">
        <v>62</v>
      </c>
      <c r="J28" s="4" t="s"/>
      <c r="K28" s="4">
        <f>IF(ISERR(AVERAGE(C28:J28)), ,AVERAGE(C28:J28))</f>
        <v/>
      </c>
    </row>
    <row customHeight="1" ht="22.5" r="29" spans="1:11">
      <c r="B29" s="4" t="s">
        <v>46</v>
      </c>
      <c r="C29" s="4" t="n">
        <v>56</v>
      </c>
      <c r="D29" s="4" t="n">
        <v>51</v>
      </c>
      <c r="E29" s="4" t="n">
        <v>49</v>
      </c>
      <c r="F29" s="4" t="n">
        <v>50</v>
      </c>
      <c r="G29" s="4" t="n">
        <v>55</v>
      </c>
      <c r="H29" s="4" t="n">
        <v>54</v>
      </c>
      <c r="I29" s="4" t="n">
        <v>53</v>
      </c>
      <c r="J29" s="4" t="s"/>
      <c r="K29" s="4">
        <f>IF(ISERR(AVERAGE(C29:J29)), ,AVERAGE(C29:J29))</f>
        <v/>
      </c>
    </row>
    <row customHeight="1" ht="22.5" r="30" spans="1:11">
      <c r="B30" s="4" t="s">
        <v>47</v>
      </c>
      <c r="C30" s="4" t="n">
        <v>27</v>
      </c>
      <c r="D30" s="4" t="n">
        <v>27</v>
      </c>
      <c r="E30" s="4" t="n">
        <v>27</v>
      </c>
      <c r="F30" s="4" t="n">
        <v>28</v>
      </c>
      <c r="G30" s="4" t="n">
        <v>28</v>
      </c>
      <c r="H30" s="4" t="n">
        <v>28</v>
      </c>
      <c r="I30" s="4" t="n">
        <v>28</v>
      </c>
      <c r="J30" s="4" t="s"/>
      <c r="K30" s="4">
        <f>IF(ISERR(AVERAGE(C30:J30)), ,AVERAGE(C30:J30))</f>
        <v/>
      </c>
    </row>
    <row customHeight="1" ht="22.5" r="31" spans="1:11">
      <c r="B31" s="4" t="s">
        <v>48</v>
      </c>
      <c r="C31" s="4" t="n">
        <v>3</v>
      </c>
      <c r="D31" s="4" t="n">
        <v>1</v>
      </c>
      <c r="E31" s="4" t="s"/>
      <c r="F31" s="4" t="n">
        <v>1</v>
      </c>
      <c r="G31" s="4" t="n">
        <v>4</v>
      </c>
      <c r="H31" s="4" t="n">
        <v>3</v>
      </c>
      <c r="I31" s="4" t="n">
        <v>1</v>
      </c>
      <c r="J31" s="4" t="s"/>
      <c r="K31" s="4">
        <f>IF(ISERR(AVERAGE(C31:J31)), ,AVERAGE(C31:J31))</f>
        <v/>
      </c>
    </row>
    <row customHeight="1" ht="22.5" r="32" spans="1:11">
      <c r="B32" s="4" t="s">
        <v>49</v>
      </c>
      <c r="C32" s="4" t="n">
        <v>4</v>
      </c>
      <c r="D32" s="4" t="n">
        <v>4</v>
      </c>
      <c r="E32" s="4" t="n">
        <v>4</v>
      </c>
      <c r="F32" s="4" t="n">
        <v>4</v>
      </c>
      <c r="G32" s="4" t="n">
        <v>4</v>
      </c>
      <c r="H32" s="4" t="n">
        <v>4</v>
      </c>
      <c r="I32" s="4" t="n">
        <v>4</v>
      </c>
      <c r="J32" s="4" t="s"/>
      <c r="K32" s="4">
        <f>IF(ISERR(AVERAGE(C32:J32)), ,AVERAGE(C32:J32))</f>
        <v/>
      </c>
    </row>
    <row customHeight="1" ht="22.5" r="33" spans="1:11">
      <c r="B33" s="4" t="s">
        <v>50</v>
      </c>
      <c r="C33" s="4" t="n">
        <v>22</v>
      </c>
      <c r="D33" s="4" t="s"/>
      <c r="E33" s="4" t="n">
        <v>1</v>
      </c>
      <c r="F33" s="4" t="s"/>
      <c r="G33" s="4" t="n">
        <v>2</v>
      </c>
      <c r="H33" s="4" t="n">
        <v>4</v>
      </c>
      <c r="I33" s="4" t="s"/>
      <c r="J33" s="4" t="s"/>
      <c r="K33" s="4">
        <f>IF(ISERR(AVERAGE(C33:J33)), ,AVERAGE(C33:J33))</f>
        <v/>
      </c>
    </row>
    <row customHeight="1" ht="22.5" r="34" spans="1:11">
      <c r="B34" s="4" t="s">
        <v>42</v>
      </c>
      <c r="C34" s="4">
        <f>IF(ISERR(AVERAGE(C26:C33)), ,AVERAGE(C26:C33))</f>
        <v/>
      </c>
      <c r="D34" s="4">
        <f>IF(ISERR(AVERAGE(D26:D33)), ,AVERAGE(D26:D33))</f>
        <v/>
      </c>
      <c r="E34" s="4">
        <f>IF(ISERR(AVERAGE(E26:E33)), ,AVERAGE(E26:E33))</f>
        <v/>
      </c>
      <c r="F34" s="4">
        <f>IF(ISERR(AVERAGE(F26:F33)), ,AVERAGE(F26:F33))</f>
        <v/>
      </c>
      <c r="G34" s="4">
        <f>IF(ISERR(AVERAGE(G26:G33)), ,AVERAGE(G26:G33))</f>
        <v/>
      </c>
      <c r="H34" s="4">
        <f>IF(ISERR(AVERAGE(H26:H33)), ,AVERAGE(H26:H33))</f>
        <v/>
      </c>
      <c r="I34" s="4">
        <f>IF(ISERR(AVERAGE(I26:I33)), ,AVERAGE(I26:I33))</f>
        <v/>
      </c>
      <c r="J34" s="4">
        <f>IF(ISERR(AVERAGE(J26:J33)), ,AVERAGE(J26:J33))</f>
        <v/>
      </c>
      <c r="K34" s="4">
        <f>IF(ISERR(AVERAGE(K26:K33)), ,AVERAGE(K26:K33))</f>
        <v/>
      </c>
    </row>
  </sheetData>
  <mergeCells count="4">
    <mergeCell ref="B2:K2"/>
    <mergeCell ref="C3:K3"/>
    <mergeCell ref="B23:K23"/>
    <mergeCell ref="C24:K24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4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52</v>
      </c>
      <c r="C2" s="1" t="s">
        <v>52</v>
      </c>
      <c r="D2" s="1" t="s">
        <v>52</v>
      </c>
      <c r="E2" s="1" t="s">
        <v>52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52</v>
      </c>
    </row>
    <row customHeight="1" ht="21" r="3" spans="1:12"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</row>
    <row customHeight="1" ht="13.5" r="4" spans="1:12">
      <c r="B4" s="4" t="s">
        <v>20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</row>
    <row customHeight="1" ht="13.5" r="5" spans="1:12">
      <c r="B5" s="4" t="s">
        <v>28</v>
      </c>
      <c r="C5" s="4" t="s">
        <v>43</v>
      </c>
      <c r="D5" s="4" t="n">
        <v>10467.7852348993</v>
      </c>
      <c r="E5" s="4" t="n">
        <v>10574.3875278396</v>
      </c>
      <c r="F5" s="4" t="n">
        <v>10512.0267260579</v>
      </c>
      <c r="G5" s="4" t="n">
        <v>10360.8017817372</v>
      </c>
      <c r="H5" s="4" t="n">
        <v>10363.6971046771</v>
      </c>
      <c r="I5" s="4" t="n">
        <v>10482.8125</v>
      </c>
      <c r="J5" s="4" t="n">
        <v>10595.5357142857</v>
      </c>
      <c r="K5" s="4" t="s"/>
      <c r="L5" s="4" t="n">
        <v>10479.5476266327</v>
      </c>
    </row>
    <row customHeight="1" ht="13.5" r="6" spans="1:12">
      <c r="B6" s="4" t="s">
        <v>28</v>
      </c>
      <c r="C6" s="4" t="s">
        <v>44</v>
      </c>
      <c r="D6" s="4" t="n">
        <v>11813.1284916201</v>
      </c>
      <c r="E6" s="4" t="n">
        <v>11911.9777158774</v>
      </c>
      <c r="F6" s="4" t="n">
        <v>11863.4831460674</v>
      </c>
      <c r="G6" s="4" t="n">
        <v>11877.8735632184</v>
      </c>
      <c r="H6" s="4" t="n">
        <v>11992.2636103152</v>
      </c>
      <c r="I6" s="4" t="n">
        <v>11992.3728813559</v>
      </c>
      <c r="J6" s="4" t="n">
        <v>11971.1111111111</v>
      </c>
      <c r="K6" s="4" t="s"/>
      <c r="L6" s="4" t="n">
        <v>11917.3107890499</v>
      </c>
    </row>
    <row customHeight="1" ht="13.5" r="7" spans="1:12">
      <c r="B7" s="4" t="s">
        <v>28</v>
      </c>
      <c r="C7" s="4" t="s">
        <v>45</v>
      </c>
      <c r="D7" s="4" t="n">
        <v>10404.6109510086</v>
      </c>
      <c r="E7" s="4" t="n">
        <v>10573.7891737892</v>
      </c>
      <c r="F7" s="4" t="n">
        <v>10424.8571428571</v>
      </c>
      <c r="G7" s="4" t="n">
        <v>10530</v>
      </c>
      <c r="H7" s="4" t="n">
        <v>10404.8433048433</v>
      </c>
      <c r="I7" s="4" t="n">
        <v>10543.6416184971</v>
      </c>
      <c r="J7" s="4" t="n">
        <v>10774.3661971831</v>
      </c>
      <c r="K7" s="4" t="s"/>
      <c r="L7" s="4" t="n">
        <v>10522.9268292683</v>
      </c>
    </row>
    <row customHeight="1" ht="13.5" r="8" spans="1:12">
      <c r="B8" s="4" t="s">
        <v>28</v>
      </c>
      <c r="C8" s="4" t="s">
        <v>46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s"/>
      <c r="L8" s="4" t="n">
        <v>0</v>
      </c>
    </row>
    <row customHeight="1" ht="13.5" r="9" spans="1:12">
      <c r="B9" s="4" t="s">
        <v>28</v>
      </c>
      <c r="C9" s="4" t="s">
        <v>47</v>
      </c>
      <c r="D9" s="4" t="n">
        <v>-3239.593908629441</v>
      </c>
      <c r="E9" s="4" t="n">
        <v>-3198.481012658227</v>
      </c>
      <c r="F9" s="4" t="n">
        <v>-3217.302798982188</v>
      </c>
      <c r="G9" s="4" t="n">
        <v>-2957.03125</v>
      </c>
      <c r="H9" s="4" t="n">
        <v>-2792.875318066157</v>
      </c>
      <c r="I9" s="4" t="n">
        <v>-2771.139240506329</v>
      </c>
      <c r="J9" s="4" t="n">
        <v>-2785.241730279898</v>
      </c>
      <c r="K9" s="4" t="s"/>
      <c r="L9" s="4" t="n">
        <v>-2994.721514379322</v>
      </c>
    </row>
    <row customHeight="1" ht="13.5" r="10" spans="1:12">
      <c r="B10" s="4" t="s">
        <v>28</v>
      </c>
      <c r="C10" s="4" t="s">
        <v>48</v>
      </c>
      <c r="D10" s="4" t="n">
        <v>0</v>
      </c>
      <c r="E10" s="4" t="s"/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s"/>
      <c r="L10" s="4" t="n">
        <v>0</v>
      </c>
    </row>
    <row customHeight="1" ht="13.5" r="11" spans="1:12">
      <c r="B11" s="4" t="s">
        <v>28</v>
      </c>
      <c r="C11" s="4" t="s">
        <v>49</v>
      </c>
      <c r="D11" s="4" t="n">
        <v>1950</v>
      </c>
      <c r="E11" s="4" t="n">
        <v>1950</v>
      </c>
      <c r="F11" s="4" t="n">
        <v>1950</v>
      </c>
      <c r="G11" s="4" t="n">
        <v>1950</v>
      </c>
      <c r="H11" s="4" t="n">
        <v>1950</v>
      </c>
      <c r="I11" s="4" t="n">
        <v>1950</v>
      </c>
      <c r="J11" s="4" t="n">
        <v>1950</v>
      </c>
      <c r="K11" s="4" t="s"/>
      <c r="L11" s="4" t="n">
        <v>1950</v>
      </c>
    </row>
    <row customHeight="1" ht="13.5" r="12" spans="1:12">
      <c r="B12" s="4" t="s">
        <v>28</v>
      </c>
      <c r="C12" s="4" t="s">
        <v>50</v>
      </c>
      <c r="D12" s="4" t="n">
        <v>0</v>
      </c>
      <c r="E12" s="4" t="s"/>
      <c r="F12" s="4" t="n">
        <v>0</v>
      </c>
      <c r="G12" s="4" t="s"/>
      <c r="H12" s="4" t="n">
        <v>0</v>
      </c>
      <c r="I12" s="4" t="n">
        <v>0</v>
      </c>
      <c r="J12" s="4" t="n">
        <v>0</v>
      </c>
      <c r="K12" s="4" t="s"/>
      <c r="L12" s="4" t="n">
        <v>0</v>
      </c>
    </row>
    <row customHeight="1" ht="13.5" r="13" spans="1:12">
      <c r="B13" s="4" t="s">
        <v>26</v>
      </c>
      <c r="C13" s="4" t="s">
        <v>43</v>
      </c>
      <c r="D13" s="4" t="n">
        <v>10344.8430493274</v>
      </c>
      <c r="E13" s="4" t="n">
        <v>10402.0089285714</v>
      </c>
      <c r="F13" s="4" t="n">
        <v>10359.8214285714</v>
      </c>
      <c r="G13" s="4" t="n">
        <v>10219.1964285714</v>
      </c>
      <c r="H13" s="4" t="n">
        <v>10207.8125</v>
      </c>
      <c r="I13" s="4" t="n">
        <v>10296.4205816555</v>
      </c>
      <c r="J13" s="4" t="n">
        <v>10427.293064877</v>
      </c>
      <c r="K13" s="4" t="s"/>
      <c r="L13" s="4" t="n">
        <v>10322.4457215837</v>
      </c>
    </row>
    <row customHeight="1" ht="13.5" r="14" spans="1:12">
      <c r="B14" s="4" t="s">
        <v>26</v>
      </c>
      <c r="C14" s="4" t="s">
        <v>44</v>
      </c>
      <c r="D14" s="4" t="n">
        <v>11615.3631284916</v>
      </c>
      <c r="E14" s="4" t="n">
        <v>11680.4469273743</v>
      </c>
      <c r="F14" s="4" t="n">
        <v>11669.5774647887</v>
      </c>
      <c r="G14" s="4" t="n">
        <v>11690.7780979827</v>
      </c>
      <c r="H14" s="4" t="n">
        <v>11803.4482758621</v>
      </c>
      <c r="I14" s="4" t="n">
        <v>11795.4545454545</v>
      </c>
      <c r="J14" s="4" t="n">
        <v>11791.3407821229</v>
      </c>
      <c r="K14" s="4" t="s"/>
      <c r="L14" s="4" t="n">
        <v>11720.5977382876</v>
      </c>
    </row>
    <row customHeight="1" ht="13.5" r="15" spans="1:12">
      <c r="B15" s="4" t="s">
        <v>26</v>
      </c>
      <c r="C15" s="4" t="s">
        <v>45</v>
      </c>
      <c r="D15" s="4" t="n">
        <v>10176</v>
      </c>
      <c r="E15" s="4" t="n">
        <v>10506.4425770308</v>
      </c>
      <c r="F15" s="4" t="n">
        <v>10272.1739130435</v>
      </c>
      <c r="G15" s="4" t="n">
        <v>10303.8674033149</v>
      </c>
      <c r="H15" s="4" t="n">
        <v>10240.7303370787</v>
      </c>
      <c r="I15" s="4" t="n">
        <v>10502.5787965616</v>
      </c>
      <c r="J15" s="4" t="n">
        <v>10539.3767705382</v>
      </c>
      <c r="K15" s="4" t="s"/>
      <c r="L15" s="4" t="n">
        <v>10363.1877022654</v>
      </c>
    </row>
    <row customHeight="1" ht="13.5" r="16" spans="1:12">
      <c r="B16" s="4" t="s">
        <v>26</v>
      </c>
      <c r="C16" s="4" t="s">
        <v>46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s"/>
      <c r="L16" s="4" t="n">
        <v>0</v>
      </c>
    </row>
    <row customHeight="1" ht="13.5" r="17" spans="1:12">
      <c r="B17" s="4" t="s">
        <v>26</v>
      </c>
      <c r="C17" s="4" t="s">
        <v>47</v>
      </c>
      <c r="D17" s="4" t="n">
        <v>-3222.842639593908</v>
      </c>
      <c r="E17" s="4" t="n">
        <v>-3164.467005076142</v>
      </c>
      <c r="F17" s="4" t="n">
        <v>-3164.467005076142</v>
      </c>
      <c r="G17" s="4" t="n">
        <v>-2938.541666666666</v>
      </c>
      <c r="H17" s="4" t="n">
        <v>-2786.513994910941</v>
      </c>
      <c r="I17" s="4" t="n">
        <v>-2786.513994910941</v>
      </c>
      <c r="J17" s="4" t="n">
        <v>-2786.513994910941</v>
      </c>
      <c r="K17" s="4" t="s"/>
      <c r="L17" s="4" t="n">
        <v>-2978.907103825136</v>
      </c>
    </row>
    <row customHeight="1" ht="13.5" r="18" spans="1:12">
      <c r="B18" s="4" t="s">
        <v>26</v>
      </c>
      <c r="C18" s="4" t="s">
        <v>48</v>
      </c>
      <c r="D18" s="4" t="n">
        <v>0</v>
      </c>
      <c r="E18" s="4" t="s"/>
      <c r="F18" s="4" t="s"/>
      <c r="G18" s="4" t="n">
        <v>0</v>
      </c>
      <c r="H18" s="4" t="n">
        <v>0</v>
      </c>
      <c r="I18" s="4" t="n">
        <v>0</v>
      </c>
      <c r="J18" s="4" t="n">
        <v>0</v>
      </c>
      <c r="K18" s="4" t="s"/>
      <c r="L18" s="4" t="n">
        <v>0</v>
      </c>
    </row>
    <row customHeight="1" ht="13.5" r="19" spans="1:12">
      <c r="B19" s="4" t="s">
        <v>26</v>
      </c>
      <c r="C19" s="4" t="s">
        <v>49</v>
      </c>
      <c r="D19" s="4" t="n">
        <v>2000</v>
      </c>
      <c r="E19" s="4" t="n">
        <v>2000</v>
      </c>
      <c r="F19" s="4" t="n">
        <v>2000</v>
      </c>
      <c r="G19" s="4" t="n">
        <v>2000</v>
      </c>
      <c r="H19" s="4" t="n">
        <v>2000</v>
      </c>
      <c r="I19" s="4" t="n">
        <v>2000</v>
      </c>
      <c r="J19" s="4" t="n">
        <v>2000</v>
      </c>
      <c r="K19" s="4" t="s"/>
      <c r="L19" s="4" t="n">
        <v>2000</v>
      </c>
    </row>
    <row customHeight="1" ht="13.5" r="20" spans="1:12">
      <c r="B20" s="4" t="s">
        <v>26</v>
      </c>
      <c r="C20" s="4" t="s">
        <v>50</v>
      </c>
      <c r="D20" s="4" t="n">
        <v>0</v>
      </c>
      <c r="E20" s="4" t="s"/>
      <c r="F20" s="4" t="n">
        <v>0</v>
      </c>
      <c r="G20" s="4" t="s"/>
      <c r="H20" s="4" t="n">
        <v>0</v>
      </c>
      <c r="I20" s="4" t="n">
        <v>0</v>
      </c>
      <c r="J20" s="4" t="n">
        <v>0</v>
      </c>
      <c r="K20" s="4" t="s"/>
      <c r="L20" s="4" t="n">
        <v>0</v>
      </c>
    </row>
    <row customHeight="1" ht="13.5" r="21" spans="1:12">
      <c r="B21" s="4" t="s">
        <v>29</v>
      </c>
      <c r="C21" s="4" t="s">
        <v>43</v>
      </c>
      <c r="D21" s="4" t="n">
        <v>10124.1610738255</v>
      </c>
      <c r="E21" s="4" t="n">
        <v>10169.710467706</v>
      </c>
      <c r="F21" s="4" t="n">
        <v>10087.7505567929</v>
      </c>
      <c r="G21" s="4" t="n">
        <v>9897.327394209355</v>
      </c>
      <c r="H21" s="4" t="n">
        <v>9924.944320712695</v>
      </c>
      <c r="I21" s="4" t="n">
        <v>9988.616071428571</v>
      </c>
      <c r="J21" s="4" t="n">
        <v>10093.75</v>
      </c>
      <c r="K21" s="4" t="s"/>
      <c r="L21" s="4" t="n">
        <v>10040.8410321759</v>
      </c>
    </row>
    <row customHeight="1" ht="13.5" r="22" spans="1:12">
      <c r="B22" s="4" t="s">
        <v>29</v>
      </c>
      <c r="C22" s="4" t="s">
        <v>44</v>
      </c>
      <c r="D22" s="4" t="n">
        <v>11364.1456582633</v>
      </c>
      <c r="E22" s="4" t="n">
        <v>11412.5698324022</v>
      </c>
      <c r="F22" s="4" t="n">
        <v>11347.1751412429</v>
      </c>
      <c r="G22" s="4" t="n">
        <v>11358.0924855491</v>
      </c>
      <c r="H22" s="4" t="n">
        <v>11510.9826589595</v>
      </c>
      <c r="I22" s="4" t="n">
        <v>11494.8717948718</v>
      </c>
      <c r="J22" s="4" t="n">
        <v>11461.6246498599</v>
      </c>
      <c r="K22" s="4" t="s"/>
      <c r="L22" s="4" t="n">
        <v>11421.142162819</v>
      </c>
    </row>
    <row customHeight="1" ht="13.5" r="23" spans="1:12">
      <c r="B23" s="4" t="s">
        <v>29</v>
      </c>
      <c r="C23" s="4" t="s">
        <v>45</v>
      </c>
      <c r="D23" s="4" t="n">
        <v>10006.3768115942</v>
      </c>
      <c r="E23" s="4" t="n">
        <v>10120.1133144476</v>
      </c>
      <c r="F23" s="4" t="n">
        <v>10082.7485380117</v>
      </c>
      <c r="G23" s="4" t="n">
        <v>10030.6629834254</v>
      </c>
      <c r="H23" s="4" t="n">
        <v>10011.4285714286</v>
      </c>
      <c r="I23" s="4" t="n">
        <v>10127.1428571429</v>
      </c>
      <c r="J23" s="4" t="n">
        <v>10262.7507163324</v>
      </c>
      <c r="K23" s="4" t="s"/>
      <c r="L23" s="4" t="n">
        <v>10091.4728682171</v>
      </c>
    </row>
    <row customHeight="1" ht="13.5" r="24" spans="1:12">
      <c r="B24" s="4" t="s">
        <v>29</v>
      </c>
      <c r="C24" s="4" t="s">
        <v>46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s"/>
      <c r="L24" s="4" t="n">
        <v>0</v>
      </c>
    </row>
    <row customHeight="1" ht="13.5" r="25" spans="1:12">
      <c r="B25" s="4" t="s">
        <v>29</v>
      </c>
      <c r="C25" s="4" t="s">
        <v>47</v>
      </c>
      <c r="D25" s="4" t="n">
        <v>-3276.649746192893</v>
      </c>
      <c r="E25" s="4" t="n">
        <v>-3218.274111675126</v>
      </c>
      <c r="F25" s="4" t="n">
        <v>-3218.274111675126</v>
      </c>
      <c r="G25" s="4" t="n">
        <v>-2989.84375</v>
      </c>
      <c r="H25" s="4" t="n">
        <v>-2832.569974554707</v>
      </c>
      <c r="I25" s="4" t="n">
        <v>-2832.569974554707</v>
      </c>
      <c r="J25" s="4" t="n">
        <v>-2832.569974554707</v>
      </c>
      <c r="K25" s="4" t="s"/>
      <c r="L25" s="4" t="n">
        <v>-3029.03460837887</v>
      </c>
    </row>
    <row customHeight="1" ht="13.5" r="26" spans="1:12">
      <c r="B26" s="4" t="s">
        <v>29</v>
      </c>
      <c r="C26" s="4" t="s">
        <v>48</v>
      </c>
      <c r="D26" s="4" t="n">
        <v>0</v>
      </c>
      <c r="E26" s="4" t="s"/>
      <c r="F26" s="4" t="s"/>
      <c r="G26" s="4" t="n">
        <v>0</v>
      </c>
      <c r="H26" s="4" t="n">
        <v>0</v>
      </c>
      <c r="I26" s="4" t="n">
        <v>0</v>
      </c>
      <c r="J26" s="4" t="n">
        <v>0</v>
      </c>
      <c r="K26" s="4" t="s"/>
      <c r="L26" s="4" t="n">
        <v>0</v>
      </c>
    </row>
    <row customHeight="1" ht="13.5" r="27" spans="1:12">
      <c r="B27" s="4" t="s">
        <v>29</v>
      </c>
      <c r="C27" s="4" t="s">
        <v>49</v>
      </c>
      <c r="D27" s="4" t="n">
        <v>3227.272727272727</v>
      </c>
      <c r="E27" s="4" t="n">
        <v>3227.272727272727</v>
      </c>
      <c r="F27" s="4" t="n">
        <v>3227.272727272727</v>
      </c>
      <c r="G27" s="4" t="n">
        <v>3227.272727272727</v>
      </c>
      <c r="H27" s="4" t="n">
        <v>3227.272727272727</v>
      </c>
      <c r="I27" s="4" t="n">
        <v>3227.272727272727</v>
      </c>
      <c r="J27" s="4" t="n">
        <v>3227.272727272727</v>
      </c>
      <c r="K27" s="4" t="s"/>
      <c r="L27" s="4" t="n">
        <v>3227.272727272727</v>
      </c>
    </row>
    <row customHeight="1" ht="13.5" r="28" spans="1:12">
      <c r="B28" s="4" t="s">
        <v>29</v>
      </c>
      <c r="C28" s="4" t="s">
        <v>50</v>
      </c>
      <c r="D28" s="4" t="n">
        <v>0</v>
      </c>
      <c r="E28" s="4" t="s"/>
      <c r="F28" s="4" t="n">
        <v>0</v>
      </c>
      <c r="G28" s="4" t="s"/>
      <c r="H28" s="4" t="n">
        <v>0</v>
      </c>
      <c r="I28" s="4" t="n">
        <v>0</v>
      </c>
      <c r="J28" s="4" t="n">
        <v>0</v>
      </c>
      <c r="K28" s="4" t="s"/>
      <c r="L28" s="4" t="n">
        <v>0</v>
      </c>
    </row>
    <row customHeight="1" ht="21" r="44" spans="1:12">
      <c r="B44" s="1" t="s">
        <v>53</v>
      </c>
      <c r="C44" s="1" t="s">
        <v>53</v>
      </c>
      <c r="D44" s="1" t="s">
        <v>53</v>
      </c>
      <c r="E44" s="1" t="s">
        <v>53</v>
      </c>
      <c r="F44" s="1" t="s">
        <v>53</v>
      </c>
      <c r="G44" s="1" t="s">
        <v>53</v>
      </c>
      <c r="H44" s="1" t="s">
        <v>53</v>
      </c>
      <c r="I44" s="1" t="s">
        <v>53</v>
      </c>
      <c r="J44" s="1" t="s">
        <v>53</v>
      </c>
      <c r="K44" s="1" t="s">
        <v>53</v>
      </c>
      <c r="L44" s="1" t="s">
        <v>53</v>
      </c>
    </row>
    <row customHeight="1" ht="21" r="45" spans="1:12">
      <c r="D45" s="8" t="s">
        <v>32</v>
      </c>
      <c r="E45" s="8" t="s">
        <v>32</v>
      </c>
      <c r="F45" s="8" t="s">
        <v>32</v>
      </c>
      <c r="G45" s="8" t="s">
        <v>32</v>
      </c>
      <c r="H45" s="8" t="s">
        <v>32</v>
      </c>
      <c r="I45" s="8" t="s">
        <v>32</v>
      </c>
      <c r="J45" s="8" t="s">
        <v>32</v>
      </c>
      <c r="K45" s="8" t="s">
        <v>32</v>
      </c>
      <c r="L45" s="8" t="s">
        <v>32</v>
      </c>
    </row>
    <row customHeight="1" ht="13.5" r="46" spans="1:12">
      <c r="B46" s="4" t="s">
        <v>20</v>
      </c>
      <c r="C46" s="4" t="s">
        <v>33</v>
      </c>
      <c r="D46" s="4" t="s">
        <v>34</v>
      </c>
      <c r="E46" s="4" t="s">
        <v>35</v>
      </c>
      <c r="F46" s="4" t="s">
        <v>36</v>
      </c>
      <c r="G46" s="4" t="s">
        <v>37</v>
      </c>
      <c r="H46" s="4" t="s">
        <v>38</v>
      </c>
      <c r="I46" s="4" t="s">
        <v>39</v>
      </c>
      <c r="J46" s="4" t="s">
        <v>40</v>
      </c>
      <c r="K46" s="4" t="s">
        <v>41</v>
      </c>
      <c r="L46" s="4" t="s">
        <v>42</v>
      </c>
    </row>
    <row customHeight="1" ht="13.5" r="47" spans="1:12">
      <c r="B47" s="4" t="s">
        <v>28</v>
      </c>
      <c r="C47" s="4" t="s">
        <v>43</v>
      </c>
      <c r="D47" s="4" t="n">
        <v>9613.793103448275</v>
      </c>
      <c r="E47" s="4" t="n">
        <v>9835.087719298244</v>
      </c>
      <c r="F47" s="4" t="n">
        <v>9852.63157894737</v>
      </c>
      <c r="G47" s="4" t="n">
        <v>10010.3448275862</v>
      </c>
      <c r="H47" s="4" t="n">
        <v>9698.275862068966</v>
      </c>
      <c r="I47" s="4" t="n">
        <v>10575.8620689655</v>
      </c>
      <c r="J47" s="4" t="n">
        <v>10843.1034482759</v>
      </c>
      <c r="K47" s="4" t="s"/>
      <c r="L47" s="4" t="n">
        <v>10062.3762376238</v>
      </c>
    </row>
    <row customHeight="1" ht="13.5" r="48" spans="1:12">
      <c r="B48" s="4" t="s">
        <v>28</v>
      </c>
      <c r="C48" s="4" t="s">
        <v>44</v>
      </c>
      <c r="D48" s="4" t="n">
        <v>11490.7407407407</v>
      </c>
      <c r="E48" s="4" t="n">
        <v>11694.4444444444</v>
      </c>
      <c r="F48" s="4" t="n">
        <v>12163.4615384615</v>
      </c>
      <c r="G48" s="4" t="n">
        <v>12048.0769230769</v>
      </c>
      <c r="H48" s="4" t="n">
        <v>12065.3846153846</v>
      </c>
      <c r="I48" s="4" t="n">
        <v>12111.320754717</v>
      </c>
      <c r="J48" s="4" t="n">
        <v>12053.7037037037</v>
      </c>
      <c r="K48" s="4" t="s"/>
      <c r="L48" s="4" t="n">
        <v>11943.935309973</v>
      </c>
    </row>
    <row customHeight="1" ht="13.5" r="49" spans="1:12">
      <c r="B49" s="4" t="s">
        <v>28</v>
      </c>
      <c r="C49" s="4" t="s">
        <v>45</v>
      </c>
      <c r="D49" s="4" t="n">
        <v>11262.9213483146</v>
      </c>
      <c r="E49" s="4" t="n">
        <v>11119.5402298851</v>
      </c>
      <c r="F49" s="4" t="n">
        <v>11732.9411764706</v>
      </c>
      <c r="G49" s="4" t="n">
        <v>11481.6091954023</v>
      </c>
      <c r="H49" s="4" t="n">
        <v>11896.6292134831</v>
      </c>
      <c r="I49" s="4" t="n">
        <v>11448.7804878049</v>
      </c>
      <c r="J49" s="4" t="n">
        <v>11443.1818181818</v>
      </c>
      <c r="K49" s="4" t="s"/>
      <c r="L49" s="4" t="n">
        <v>11483.6902800659</v>
      </c>
    </row>
    <row customHeight="1" ht="13.5" r="50" spans="1:12">
      <c r="B50" s="4" t="s">
        <v>28</v>
      </c>
      <c r="C50" s="4" t="s">
        <v>46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s"/>
      <c r="L50" s="4" t="n">
        <v>0</v>
      </c>
    </row>
    <row customHeight="1" ht="13.5" r="51" spans="1:12">
      <c r="B51" s="4" t="s">
        <v>28</v>
      </c>
      <c r="C51" s="4" t="s">
        <v>47</v>
      </c>
      <c r="D51" s="4" t="n">
        <v>4603.030303030303</v>
      </c>
      <c r="E51" s="4" t="n">
        <v>5059.375</v>
      </c>
      <c r="F51" s="4" t="n">
        <v>4557.575757575757</v>
      </c>
      <c r="G51" s="4" t="n">
        <v>2776.744186046511</v>
      </c>
      <c r="H51" s="4" t="n">
        <v>2486.363636363636</v>
      </c>
      <c r="I51" s="4" t="n">
        <v>2486.363636363636</v>
      </c>
      <c r="J51" s="4" t="n">
        <v>2827.272727272727</v>
      </c>
      <c r="K51" s="4" t="s"/>
      <c r="L51" s="4" t="n">
        <v>3394.871794871794</v>
      </c>
    </row>
    <row customHeight="1" ht="13.5" r="52" spans="1:12">
      <c r="B52" s="4" t="s">
        <v>28</v>
      </c>
      <c r="C52" s="4" t="s">
        <v>48</v>
      </c>
      <c r="D52" s="4" t="n">
        <v>0</v>
      </c>
      <c r="E52" s="4" t="n">
        <v>0</v>
      </c>
      <c r="F52" s="4" t="s"/>
      <c r="G52" s="4" t="n">
        <v>0</v>
      </c>
      <c r="H52" s="4" t="n">
        <v>0</v>
      </c>
      <c r="I52" s="4" t="n">
        <v>0</v>
      </c>
      <c r="J52" s="4" t="n">
        <v>0</v>
      </c>
      <c r="K52" s="4" t="s"/>
      <c r="L52" s="4" t="n">
        <v>0</v>
      </c>
    </row>
    <row customHeight="1" ht="13.5" r="53" spans="1:12">
      <c r="B53" s="4" t="s">
        <v>28</v>
      </c>
      <c r="C53" s="4" t="s">
        <v>49</v>
      </c>
      <c r="D53" s="4" t="n">
        <v>1564</v>
      </c>
      <c r="E53" s="4" t="n">
        <v>1564</v>
      </c>
      <c r="F53" s="4" t="n">
        <v>1564</v>
      </c>
      <c r="G53" s="4" t="n">
        <v>1564</v>
      </c>
      <c r="H53" s="4" t="n">
        <v>1564</v>
      </c>
      <c r="I53" s="4" t="n">
        <v>1564</v>
      </c>
      <c r="J53" s="4" t="n">
        <v>1564</v>
      </c>
      <c r="K53" s="4" t="s"/>
      <c r="L53" s="4" t="n">
        <v>1564</v>
      </c>
    </row>
    <row customHeight="1" ht="13.5" r="54" spans="1:12">
      <c r="B54" s="4" t="s">
        <v>28</v>
      </c>
      <c r="C54" s="4" t="s">
        <v>50</v>
      </c>
      <c r="D54" s="4" t="n">
        <v>0</v>
      </c>
      <c r="E54" s="4" t="s"/>
      <c r="F54" s="4" t="n">
        <v>0</v>
      </c>
      <c r="G54" s="4" t="s"/>
      <c r="H54" s="4" t="n">
        <v>0</v>
      </c>
      <c r="I54" s="4" t="n">
        <v>0</v>
      </c>
      <c r="J54" s="4" t="s"/>
      <c r="K54" s="4" t="s"/>
      <c r="L54" s="4" t="n">
        <v>0</v>
      </c>
    </row>
    <row customHeight="1" ht="13.5" r="55" spans="1:12">
      <c r="B55" s="4" t="s">
        <v>26</v>
      </c>
      <c r="C55" s="4" t="s">
        <v>43</v>
      </c>
      <c r="D55" s="4" t="n">
        <v>9432.758620689656</v>
      </c>
      <c r="E55" s="4" t="n">
        <v>9650.877192982456</v>
      </c>
      <c r="F55" s="4" t="n">
        <v>9650.877192982456</v>
      </c>
      <c r="G55" s="4" t="n">
        <v>9863.793103448275</v>
      </c>
      <c r="H55" s="4" t="n">
        <v>9568.965517241379</v>
      </c>
      <c r="I55" s="4" t="n">
        <v>10394.8275862069</v>
      </c>
      <c r="J55" s="4" t="n">
        <v>10644.8275862069</v>
      </c>
      <c r="K55" s="4" t="s"/>
      <c r="L55" s="4" t="n">
        <v>9887.871287128712</v>
      </c>
    </row>
    <row customHeight="1" ht="13.5" r="56" spans="1:12">
      <c r="B56" s="4" t="s">
        <v>26</v>
      </c>
      <c r="C56" s="4" t="s">
        <v>44</v>
      </c>
      <c r="D56" s="4" t="n">
        <v>11324.0740740741</v>
      </c>
      <c r="E56" s="4" t="n">
        <v>11527.7777777778</v>
      </c>
      <c r="F56" s="4" t="n">
        <v>11971.1538461538</v>
      </c>
      <c r="G56" s="4" t="n">
        <v>11875</v>
      </c>
      <c r="H56" s="4" t="n">
        <v>11911.5384615385</v>
      </c>
      <c r="I56" s="4" t="n">
        <v>11922.641509434</v>
      </c>
      <c r="J56" s="4" t="n">
        <v>11831.4814814815</v>
      </c>
      <c r="K56" s="4" t="s"/>
      <c r="L56" s="4" t="n">
        <v>11763.3423180593</v>
      </c>
    </row>
    <row customHeight="1" ht="13.5" r="57" spans="1:12">
      <c r="B57" s="4" t="s">
        <v>26</v>
      </c>
      <c r="C57" s="4" t="s">
        <v>45</v>
      </c>
      <c r="D57" s="4" t="n">
        <v>10777.9069767442</v>
      </c>
      <c r="E57" s="4" t="n">
        <v>10797.7528089888</v>
      </c>
      <c r="F57" s="4" t="n">
        <v>11341.1764705882</v>
      </c>
      <c r="G57" s="4" t="n">
        <v>11056.1797752809</v>
      </c>
      <c r="H57" s="4" t="n">
        <v>11189.8876404494</v>
      </c>
      <c r="I57" s="4" t="n">
        <v>10929.0697674419</v>
      </c>
      <c r="J57" s="4" t="n">
        <v>10802.3529411765</v>
      </c>
      <c r="K57" s="4" t="s"/>
      <c r="L57" s="4" t="n">
        <v>10985.0574712644</v>
      </c>
    </row>
    <row customHeight="1" ht="13.5" r="58" spans="1:12">
      <c r="B58" s="4" t="s">
        <v>26</v>
      </c>
      <c r="C58" s="4" t="s">
        <v>46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s"/>
      <c r="L58" s="4" t="n">
        <v>0</v>
      </c>
    </row>
    <row customHeight="1" ht="13.5" r="59" spans="1:12">
      <c r="B59" s="4" t="s">
        <v>26</v>
      </c>
      <c r="C59" s="4" t="s">
        <v>47</v>
      </c>
      <c r="D59" s="4" t="n">
        <v>4330.30303030303</v>
      </c>
      <c r="E59" s="4" t="n">
        <v>4330.30303030303</v>
      </c>
      <c r="F59" s="4" t="n">
        <v>4284.848484848484</v>
      </c>
      <c r="G59" s="4" t="n">
        <v>2567.441860465116</v>
      </c>
      <c r="H59" s="4" t="n">
        <v>2281.818181818181</v>
      </c>
      <c r="I59" s="4" t="n">
        <v>2281.818181818181</v>
      </c>
      <c r="J59" s="4" t="n">
        <v>2668.181818181818</v>
      </c>
      <c r="K59" s="4" t="s"/>
      <c r="L59" s="4" t="n">
        <v>3123.357664233576</v>
      </c>
    </row>
    <row customHeight="1" ht="13.5" r="60" spans="1:12">
      <c r="B60" s="4" t="s">
        <v>26</v>
      </c>
      <c r="C60" s="4" t="s">
        <v>48</v>
      </c>
      <c r="D60" s="4" t="n">
        <v>0</v>
      </c>
      <c r="E60" s="4" t="n">
        <v>0</v>
      </c>
      <c r="F60" s="4" t="s"/>
      <c r="G60" s="4" t="n">
        <v>0</v>
      </c>
      <c r="H60" s="4" t="n">
        <v>0</v>
      </c>
      <c r="I60" s="4" t="n">
        <v>0</v>
      </c>
      <c r="J60" s="4" t="n">
        <v>0</v>
      </c>
      <c r="K60" s="4" t="s"/>
      <c r="L60" s="4" t="n">
        <v>0</v>
      </c>
    </row>
    <row customHeight="1" ht="13.5" r="61" spans="1:12">
      <c r="B61" s="4" t="s">
        <v>26</v>
      </c>
      <c r="C61" s="4" t="s">
        <v>49</v>
      </c>
      <c r="D61" s="4" t="n">
        <v>1528</v>
      </c>
      <c r="E61" s="4" t="n">
        <v>1528</v>
      </c>
      <c r="F61" s="4" t="n">
        <v>1528</v>
      </c>
      <c r="G61" s="4" t="n">
        <v>1528</v>
      </c>
      <c r="H61" s="4" t="n">
        <v>1528</v>
      </c>
      <c r="I61" s="4" t="n">
        <v>1528</v>
      </c>
      <c r="J61" s="4" t="n">
        <v>1528</v>
      </c>
      <c r="K61" s="4" t="s"/>
      <c r="L61" s="4" t="n">
        <v>1528</v>
      </c>
    </row>
    <row customHeight="1" ht="13.5" r="62" spans="1:12">
      <c r="B62" s="4" t="s">
        <v>26</v>
      </c>
      <c r="C62" s="4" t="s">
        <v>50</v>
      </c>
      <c r="D62" s="4" t="n">
        <v>0</v>
      </c>
      <c r="E62" s="4" t="s"/>
      <c r="F62" s="4" t="n">
        <v>0</v>
      </c>
      <c r="G62" s="4" t="s"/>
      <c r="H62" s="4" t="n">
        <v>0</v>
      </c>
      <c r="I62" s="4" t="n">
        <v>0</v>
      </c>
      <c r="J62" s="4" t="s"/>
      <c r="K62" s="4" t="s"/>
      <c r="L62" s="4" t="n">
        <v>0</v>
      </c>
    </row>
    <row customHeight="1" ht="13.5" r="63" spans="1:12">
      <c r="B63" s="4" t="s">
        <v>29</v>
      </c>
      <c r="C63" s="4" t="s">
        <v>43</v>
      </c>
      <c r="D63" s="4" t="n">
        <v>9450</v>
      </c>
      <c r="E63" s="4" t="n">
        <v>9677.192982456139</v>
      </c>
      <c r="F63" s="4" t="n">
        <v>9642.105263157893</v>
      </c>
      <c r="G63" s="4" t="n">
        <v>9820.689655172413</v>
      </c>
      <c r="H63" s="4" t="n">
        <v>9543.103448275862</v>
      </c>
      <c r="I63" s="4" t="n">
        <v>10351.724137931</v>
      </c>
      <c r="J63" s="4" t="n">
        <v>10437.9310344828</v>
      </c>
      <c r="K63" s="4" t="s"/>
      <c r="L63" s="4" t="n">
        <v>9847.029702970298</v>
      </c>
    </row>
    <row customHeight="1" ht="13.5" r="64" spans="1:12">
      <c r="B64" s="4" t="s">
        <v>29</v>
      </c>
      <c r="C64" s="4" t="s">
        <v>44</v>
      </c>
      <c r="D64" s="4" t="n">
        <v>11268.5185185185</v>
      </c>
      <c r="E64" s="4" t="n">
        <v>11472.2222222222</v>
      </c>
      <c r="F64" s="4" t="n">
        <v>11875</v>
      </c>
      <c r="G64" s="4" t="n">
        <v>11676.4705882353</v>
      </c>
      <c r="H64" s="4" t="n">
        <v>11772.5490196078</v>
      </c>
      <c r="I64" s="4" t="n">
        <v>11738.4615384615</v>
      </c>
      <c r="J64" s="4" t="n">
        <v>11611.320754717</v>
      </c>
      <c r="K64" s="4" t="s"/>
      <c r="L64" s="4" t="n">
        <v>11627.2479564033</v>
      </c>
    </row>
    <row customHeight="1" ht="13.5" r="65" spans="1:12">
      <c r="B65" s="4" t="s">
        <v>29</v>
      </c>
      <c r="C65" s="4" t="s">
        <v>45</v>
      </c>
      <c r="D65" s="4" t="n">
        <v>10432.5842696629</v>
      </c>
      <c r="E65" s="4" t="n">
        <v>10188.8888888889</v>
      </c>
      <c r="F65" s="4" t="n">
        <v>10826.4367816092</v>
      </c>
      <c r="G65" s="4" t="n">
        <v>10548.3870967742</v>
      </c>
      <c r="H65" s="4" t="n">
        <v>10891.3043478261</v>
      </c>
      <c r="I65" s="4" t="n">
        <v>10583.3333333333</v>
      </c>
      <c r="J65" s="4" t="n">
        <v>10583.3333333333</v>
      </c>
      <c r="K65" s="4" t="s"/>
      <c r="L65" s="4" t="n">
        <v>10579.04</v>
      </c>
    </row>
    <row customHeight="1" ht="13.5" r="66" spans="1:12">
      <c r="B66" s="4" t="s">
        <v>29</v>
      </c>
      <c r="C66" s="4" t="s">
        <v>46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s"/>
      <c r="L66" s="4" t="n">
        <v>0</v>
      </c>
    </row>
    <row customHeight="1" ht="13.5" r="67" spans="1:12">
      <c r="B67" s="4" t="s">
        <v>29</v>
      </c>
      <c r="C67" s="4" t="s">
        <v>47</v>
      </c>
      <c r="D67" s="4" t="n">
        <v>4209.090909090909</v>
      </c>
      <c r="E67" s="4" t="n">
        <v>4209.090909090909</v>
      </c>
      <c r="F67" s="4" t="n">
        <v>4163.636363636363</v>
      </c>
      <c r="G67" s="4" t="n">
        <v>2474.418604651162</v>
      </c>
      <c r="H67" s="4" t="n">
        <v>2190.90909090909</v>
      </c>
      <c r="I67" s="4" t="n">
        <v>2190.90909090909</v>
      </c>
      <c r="J67" s="4" t="n">
        <v>2577.272727272727</v>
      </c>
      <c r="K67" s="4" t="s"/>
      <c r="L67" s="4" t="n">
        <v>3021.167883211678</v>
      </c>
    </row>
    <row customHeight="1" ht="13.5" r="68" spans="1:12">
      <c r="B68" s="4" t="s">
        <v>29</v>
      </c>
      <c r="C68" s="4" t="s">
        <v>48</v>
      </c>
      <c r="D68" s="4" t="n">
        <v>0</v>
      </c>
      <c r="E68" s="4" t="n">
        <v>0</v>
      </c>
      <c r="F68" s="4" t="s"/>
      <c r="G68" s="4" t="n">
        <v>0</v>
      </c>
      <c r="H68" s="4" t="n">
        <v>0</v>
      </c>
      <c r="I68" s="4" t="n">
        <v>0</v>
      </c>
      <c r="J68" s="4" t="n">
        <v>0</v>
      </c>
      <c r="K68" s="4" t="s"/>
      <c r="L68" s="4" t="n">
        <v>0</v>
      </c>
    </row>
    <row customHeight="1" ht="13.5" r="69" spans="1:12">
      <c r="B69" s="4" t="s">
        <v>29</v>
      </c>
      <c r="C69" s="4" t="s">
        <v>49</v>
      </c>
      <c r="D69" s="4" t="n">
        <v>2623.076923076923</v>
      </c>
      <c r="E69" s="4" t="n">
        <v>2623.076923076923</v>
      </c>
      <c r="F69" s="4" t="n">
        <v>2623.076923076923</v>
      </c>
      <c r="G69" s="4" t="n">
        <v>2623.076923076923</v>
      </c>
      <c r="H69" s="4" t="n">
        <v>2623.076923076923</v>
      </c>
      <c r="I69" s="4" t="n">
        <v>2623.076923076923</v>
      </c>
      <c r="J69" s="4" t="n">
        <v>2623.076923076923</v>
      </c>
      <c r="K69" s="4" t="s"/>
      <c r="L69" s="4" t="n">
        <v>2623.076923076923</v>
      </c>
    </row>
    <row customHeight="1" ht="13.5" r="70" spans="1:12">
      <c r="B70" s="4" t="s">
        <v>29</v>
      </c>
      <c r="C70" s="4" t="s">
        <v>50</v>
      </c>
      <c r="D70" s="4" t="n">
        <v>0</v>
      </c>
      <c r="E70" s="4" t="s"/>
      <c r="F70" s="4" t="n">
        <v>0</v>
      </c>
      <c r="G70" s="4" t="s"/>
      <c r="H70" s="4" t="n">
        <v>0</v>
      </c>
      <c r="I70" s="4" t="n">
        <v>0</v>
      </c>
      <c r="J70" s="4" t="s"/>
      <c r="K70" s="4" t="s"/>
      <c r="L70" s="4" t="n">
        <v>0</v>
      </c>
    </row>
    <row customHeight="1" ht="21" r="86" spans="1:12">
      <c r="B86" s="1" t="s">
        <v>54</v>
      </c>
      <c r="C86" s="1" t="s">
        <v>54</v>
      </c>
      <c r="D86" s="1" t="s">
        <v>54</v>
      </c>
      <c r="E86" s="1" t="s">
        <v>54</v>
      </c>
      <c r="F86" s="1" t="s">
        <v>54</v>
      </c>
      <c r="G86" s="1" t="s">
        <v>54</v>
      </c>
      <c r="H86" s="1" t="s">
        <v>54</v>
      </c>
      <c r="I86" s="1" t="s">
        <v>54</v>
      </c>
      <c r="J86" s="1" t="s">
        <v>54</v>
      </c>
      <c r="K86" s="1" t="s">
        <v>54</v>
      </c>
      <c r="L86" s="1" t="s">
        <v>54</v>
      </c>
    </row>
    <row customHeight="1" ht="21" r="87" spans="1:12">
      <c r="D87" s="8" t="s">
        <v>32</v>
      </c>
      <c r="E87" s="8" t="s">
        <v>32</v>
      </c>
      <c r="F87" s="8" t="s">
        <v>32</v>
      </c>
      <c r="G87" s="8" t="s">
        <v>32</v>
      </c>
      <c r="H87" s="8" t="s">
        <v>32</v>
      </c>
      <c r="I87" s="8" t="s">
        <v>32</v>
      </c>
      <c r="J87" s="8" t="s">
        <v>32</v>
      </c>
      <c r="K87" s="8" t="s">
        <v>32</v>
      </c>
      <c r="L87" s="8" t="s">
        <v>32</v>
      </c>
    </row>
    <row customHeight="1" ht="13.5" r="88" spans="1:12">
      <c r="B88" s="4" t="s">
        <v>20</v>
      </c>
      <c r="C88" s="4" t="s">
        <v>33</v>
      </c>
      <c r="D88" s="4" t="s">
        <v>34</v>
      </c>
      <c r="E88" s="4" t="s">
        <v>35</v>
      </c>
      <c r="F88" s="4" t="s">
        <v>36</v>
      </c>
      <c r="G88" s="4" t="s">
        <v>37</v>
      </c>
      <c r="H88" s="4" t="s">
        <v>38</v>
      </c>
      <c r="I88" s="4" t="s">
        <v>39</v>
      </c>
      <c r="J88" s="4" t="s">
        <v>40</v>
      </c>
      <c r="K88" s="4" t="s">
        <v>41</v>
      </c>
      <c r="L88" s="4" t="s">
        <v>42</v>
      </c>
    </row>
    <row customHeight="1" ht="13.5" r="89" spans="1:12">
      <c r="B89" s="4" t="s">
        <v>28</v>
      </c>
      <c r="C89" s="4" t="s">
        <v>43</v>
      </c>
      <c r="D89" s="4" t="n">
        <v>10467.7852348993</v>
      </c>
      <c r="E89" s="4" t="n">
        <v>10574.3875278396</v>
      </c>
      <c r="F89" s="4" t="n">
        <v>10512.0267260579</v>
      </c>
      <c r="G89" s="4" t="n">
        <v>10360.8017817372</v>
      </c>
      <c r="H89" s="4" t="n">
        <v>10363.6971046771</v>
      </c>
      <c r="I89" s="4" t="n">
        <v>10482.8125</v>
      </c>
      <c r="J89" s="4" t="n">
        <v>10595.5357142857</v>
      </c>
      <c r="K89" s="4" t="s"/>
      <c r="L89" s="4" t="n">
        <v>10479.5476266327</v>
      </c>
    </row>
    <row customHeight="1" ht="13.5" r="90" spans="1:12">
      <c r="B90" s="4" t="s">
        <v>28</v>
      </c>
      <c r="C90" s="4" t="s">
        <v>44</v>
      </c>
      <c r="D90" s="4" t="n">
        <v>11813.1284916201</v>
      </c>
      <c r="E90" s="4" t="n">
        <v>11911.9777158774</v>
      </c>
      <c r="F90" s="4" t="n">
        <v>11863.4831460674</v>
      </c>
      <c r="G90" s="4" t="n">
        <v>11877.8735632184</v>
      </c>
      <c r="H90" s="4" t="n">
        <v>11992.2636103152</v>
      </c>
      <c r="I90" s="4" t="n">
        <v>11992.3728813559</v>
      </c>
      <c r="J90" s="4" t="n">
        <v>11971.1111111111</v>
      </c>
      <c r="K90" s="4" t="s"/>
      <c r="L90" s="4" t="n">
        <v>11917.3107890499</v>
      </c>
    </row>
    <row customHeight="1" ht="13.5" r="91" spans="1:12">
      <c r="B91" s="4" t="s">
        <v>28</v>
      </c>
      <c r="C91" s="4" t="s">
        <v>45</v>
      </c>
      <c r="D91" s="4" t="n">
        <v>10404.6109510086</v>
      </c>
      <c r="E91" s="4" t="n">
        <v>10573.7891737892</v>
      </c>
      <c r="F91" s="4" t="n">
        <v>10424.8571428571</v>
      </c>
      <c r="G91" s="4" t="n">
        <v>10530</v>
      </c>
      <c r="H91" s="4" t="n">
        <v>10404.8433048433</v>
      </c>
      <c r="I91" s="4" t="n">
        <v>10543.6416184971</v>
      </c>
      <c r="J91" s="4" t="n">
        <v>10774.3661971831</v>
      </c>
      <c r="K91" s="4" t="s"/>
      <c r="L91" s="4" t="n">
        <v>10522.9268292683</v>
      </c>
    </row>
    <row customHeight="1" ht="13.5" r="92" spans="1:12">
      <c r="B92" s="4" t="s">
        <v>28</v>
      </c>
      <c r="C92" s="4" t="s">
        <v>46</v>
      </c>
      <c r="D92" s="4" t="n">
        <v>0</v>
      </c>
      <c r="E92" s="4" t="n">
        <v>0</v>
      </c>
      <c r="F92" s="4" t="n">
        <v>0</v>
      </c>
      <c r="G92" s="4" t="n">
        <v>0</v>
      </c>
      <c r="H92" s="4" t="n">
        <v>0</v>
      </c>
      <c r="I92" s="4" t="n">
        <v>0</v>
      </c>
      <c r="J92" s="4" t="n">
        <v>0</v>
      </c>
      <c r="K92" s="4" t="s"/>
      <c r="L92" s="4" t="n">
        <v>0</v>
      </c>
    </row>
    <row customHeight="1" ht="13.5" r="93" spans="1:12">
      <c r="B93" s="4" t="s">
        <v>26</v>
      </c>
      <c r="C93" s="4" t="s">
        <v>43</v>
      </c>
      <c r="D93" s="4" t="n">
        <v>10344.8430493274</v>
      </c>
      <c r="E93" s="4" t="n">
        <v>10402.0089285714</v>
      </c>
      <c r="F93" s="4" t="n">
        <v>10359.8214285714</v>
      </c>
      <c r="G93" s="4" t="n">
        <v>10219.1964285714</v>
      </c>
      <c r="H93" s="4" t="n">
        <v>10207.8125</v>
      </c>
      <c r="I93" s="4" t="n">
        <v>10296.4205816555</v>
      </c>
      <c r="J93" s="4" t="n">
        <v>10427.293064877</v>
      </c>
      <c r="K93" s="4" t="s"/>
      <c r="L93" s="4" t="n">
        <v>10322.4457215837</v>
      </c>
    </row>
    <row customHeight="1" ht="13.5" r="94" spans="1:12">
      <c r="B94" s="4" t="s">
        <v>26</v>
      </c>
      <c r="C94" s="4" t="s">
        <v>44</v>
      </c>
      <c r="D94" s="4" t="n">
        <v>11615.3631284916</v>
      </c>
      <c r="E94" s="4" t="n">
        <v>11680.4469273743</v>
      </c>
      <c r="F94" s="4" t="n">
        <v>11669.5774647887</v>
      </c>
      <c r="G94" s="4" t="n">
        <v>11690.7780979827</v>
      </c>
      <c r="H94" s="4" t="n">
        <v>11803.4482758621</v>
      </c>
      <c r="I94" s="4" t="n">
        <v>11795.4545454545</v>
      </c>
      <c r="J94" s="4" t="n">
        <v>11791.3407821229</v>
      </c>
      <c r="K94" s="4" t="s"/>
      <c r="L94" s="4" t="n">
        <v>11720.5977382876</v>
      </c>
    </row>
    <row customHeight="1" ht="13.5" r="95" spans="1:12">
      <c r="B95" s="4" t="s">
        <v>26</v>
      </c>
      <c r="C95" s="4" t="s">
        <v>45</v>
      </c>
      <c r="D95" s="4" t="n">
        <v>10176</v>
      </c>
      <c r="E95" s="4" t="n">
        <v>10506.4425770308</v>
      </c>
      <c r="F95" s="4" t="n">
        <v>10272.1739130435</v>
      </c>
      <c r="G95" s="4" t="n">
        <v>10303.8674033149</v>
      </c>
      <c r="H95" s="4" t="n">
        <v>10240.7303370787</v>
      </c>
      <c r="I95" s="4" t="n">
        <v>10502.5787965616</v>
      </c>
      <c r="J95" s="4" t="n">
        <v>10539.3767705382</v>
      </c>
      <c r="K95" s="4" t="s"/>
      <c r="L95" s="4" t="n">
        <v>10363.1877022654</v>
      </c>
    </row>
    <row customHeight="1" ht="13.5" r="96" spans="1:12">
      <c r="B96" s="4" t="s">
        <v>26</v>
      </c>
      <c r="C96" s="4" t="s">
        <v>46</v>
      </c>
      <c r="D96" s="4" t="n">
        <v>0</v>
      </c>
      <c r="E96" s="4" t="n">
        <v>0</v>
      </c>
      <c r="F96" s="4" t="n">
        <v>0</v>
      </c>
      <c r="G96" s="4" t="n">
        <v>0</v>
      </c>
      <c r="H96" s="4" t="n">
        <v>0</v>
      </c>
      <c r="I96" s="4" t="n">
        <v>0</v>
      </c>
      <c r="J96" s="4" t="n">
        <v>0</v>
      </c>
      <c r="K96" s="4" t="s"/>
      <c r="L96" s="4" t="n">
        <v>0</v>
      </c>
    </row>
    <row customHeight="1" ht="13.5" r="97" spans="1:12">
      <c r="B97" s="4" t="s">
        <v>29</v>
      </c>
      <c r="C97" s="4" t="s">
        <v>43</v>
      </c>
      <c r="D97" s="4" t="n">
        <v>10124.1610738255</v>
      </c>
      <c r="E97" s="4" t="n">
        <v>10169.710467706</v>
      </c>
      <c r="F97" s="4" t="n">
        <v>10087.7505567929</v>
      </c>
      <c r="G97" s="4" t="n">
        <v>9897.327394209355</v>
      </c>
      <c r="H97" s="4" t="n">
        <v>9924.944320712695</v>
      </c>
      <c r="I97" s="4" t="n">
        <v>9988.616071428571</v>
      </c>
      <c r="J97" s="4" t="n">
        <v>10093.75</v>
      </c>
      <c r="K97" s="4" t="s"/>
      <c r="L97" s="4" t="n">
        <v>10040.8410321759</v>
      </c>
    </row>
    <row customHeight="1" ht="13.5" r="98" spans="1:12">
      <c r="B98" s="4" t="s">
        <v>29</v>
      </c>
      <c r="C98" s="4" t="s">
        <v>44</v>
      </c>
      <c r="D98" s="4" t="n">
        <v>11364.1456582633</v>
      </c>
      <c r="E98" s="4" t="n">
        <v>11412.5698324022</v>
      </c>
      <c r="F98" s="4" t="n">
        <v>11347.1751412429</v>
      </c>
      <c r="G98" s="4" t="n">
        <v>11358.0924855491</v>
      </c>
      <c r="H98" s="4" t="n">
        <v>11510.9826589595</v>
      </c>
      <c r="I98" s="4" t="n">
        <v>11494.8717948718</v>
      </c>
      <c r="J98" s="4" t="n">
        <v>11461.6246498599</v>
      </c>
      <c r="K98" s="4" t="s"/>
      <c r="L98" s="4" t="n">
        <v>11421.142162819</v>
      </c>
    </row>
    <row customHeight="1" ht="13.5" r="99" spans="1:12">
      <c r="B99" s="4" t="s">
        <v>29</v>
      </c>
      <c r="C99" s="4" t="s">
        <v>45</v>
      </c>
      <c r="D99" s="4" t="n">
        <v>10006.3768115942</v>
      </c>
      <c r="E99" s="4" t="n">
        <v>10120.1133144476</v>
      </c>
      <c r="F99" s="4" t="n">
        <v>10082.7485380117</v>
      </c>
      <c r="G99" s="4" t="n">
        <v>10030.6629834254</v>
      </c>
      <c r="H99" s="4" t="n">
        <v>10011.4285714286</v>
      </c>
      <c r="I99" s="4" t="n">
        <v>10127.1428571429</v>
      </c>
      <c r="J99" s="4" t="n">
        <v>10262.7507163324</v>
      </c>
      <c r="K99" s="4" t="s"/>
      <c r="L99" s="4" t="n">
        <v>10091.4728682171</v>
      </c>
    </row>
    <row customHeight="1" ht="13.5" r="100" spans="1:12">
      <c r="B100" s="4" t="s">
        <v>29</v>
      </c>
      <c r="C100" s="4" t="s">
        <v>46</v>
      </c>
      <c r="D100" s="4" t="n">
        <v>0</v>
      </c>
      <c r="E100" s="4" t="n">
        <v>0</v>
      </c>
      <c r="F100" s="4" t="n">
        <v>0</v>
      </c>
      <c r="G100" s="4" t="n">
        <v>0</v>
      </c>
      <c r="H100" s="4" t="n">
        <v>0</v>
      </c>
      <c r="I100" s="4" t="n">
        <v>0</v>
      </c>
      <c r="J100" s="4" t="n">
        <v>0</v>
      </c>
      <c r="K100" s="4" t="s"/>
      <c r="L100" s="4" t="n">
        <v>0</v>
      </c>
    </row>
    <row customHeight="1" ht="21" r="116" spans="1:12">
      <c r="B116" s="1" t="s">
        <v>55</v>
      </c>
      <c r="C116" s="1" t="s">
        <v>55</v>
      </c>
      <c r="D116" s="1" t="s">
        <v>55</v>
      </c>
      <c r="E116" s="1" t="s">
        <v>55</v>
      </c>
      <c r="F116" s="1" t="s">
        <v>55</v>
      </c>
      <c r="G116" s="1" t="s">
        <v>55</v>
      </c>
      <c r="H116" s="1" t="s">
        <v>55</v>
      </c>
      <c r="I116" s="1" t="s">
        <v>55</v>
      </c>
      <c r="J116" s="1" t="s">
        <v>55</v>
      </c>
      <c r="K116" s="1" t="s">
        <v>55</v>
      </c>
      <c r="L116" s="1" t="s">
        <v>55</v>
      </c>
    </row>
    <row customHeight="1" ht="21" r="117" spans="1:12">
      <c r="D117" s="8" t="s">
        <v>32</v>
      </c>
      <c r="E117" s="8" t="s">
        <v>32</v>
      </c>
      <c r="F117" s="8" t="s">
        <v>32</v>
      </c>
      <c r="G117" s="8" t="s">
        <v>32</v>
      </c>
      <c r="H117" s="8" t="s">
        <v>32</v>
      </c>
      <c r="I117" s="8" t="s">
        <v>32</v>
      </c>
      <c r="J117" s="8" t="s">
        <v>32</v>
      </c>
      <c r="K117" s="8" t="s">
        <v>32</v>
      </c>
      <c r="L117" s="8" t="s">
        <v>32</v>
      </c>
    </row>
    <row customHeight="1" ht="13.5" r="118" spans="1:12">
      <c r="B118" s="4" t="s">
        <v>20</v>
      </c>
      <c r="C118" s="4" t="s">
        <v>33</v>
      </c>
      <c r="D118" s="4" t="s">
        <v>34</v>
      </c>
      <c r="E118" s="4" t="s">
        <v>35</v>
      </c>
      <c r="F118" s="4" t="s">
        <v>36</v>
      </c>
      <c r="G118" s="4" t="s">
        <v>37</v>
      </c>
      <c r="H118" s="4" t="s">
        <v>38</v>
      </c>
      <c r="I118" s="4" t="s">
        <v>39</v>
      </c>
      <c r="J118" s="4" t="s">
        <v>40</v>
      </c>
      <c r="K118" s="4" t="s">
        <v>41</v>
      </c>
      <c r="L118" s="4" t="s">
        <v>42</v>
      </c>
    </row>
    <row customHeight="1" ht="13.5" r="119" spans="1:12">
      <c r="B119" s="4" t="s">
        <v>28</v>
      </c>
      <c r="C119" s="4" t="s">
        <v>43</v>
      </c>
      <c r="D119" s="4" t="n">
        <v>9613.793103448275</v>
      </c>
      <c r="E119" s="4" t="n">
        <v>9835.087719298244</v>
      </c>
      <c r="F119" s="4" t="n">
        <v>9852.63157894737</v>
      </c>
      <c r="G119" s="4" t="n">
        <v>10010.3448275862</v>
      </c>
      <c r="H119" s="4" t="n">
        <v>9698.275862068966</v>
      </c>
      <c r="I119" s="4" t="n">
        <v>10575.8620689655</v>
      </c>
      <c r="J119" s="4" t="n">
        <v>10843.1034482759</v>
      </c>
      <c r="K119" s="4" t="s"/>
      <c r="L119" s="4" t="n">
        <v>10062.3762376238</v>
      </c>
    </row>
    <row customHeight="1" ht="13.5" r="120" spans="1:12">
      <c r="B120" s="4" t="s">
        <v>28</v>
      </c>
      <c r="C120" s="4" t="s">
        <v>44</v>
      </c>
      <c r="D120" s="4" t="n">
        <v>11490.7407407407</v>
      </c>
      <c r="E120" s="4" t="n">
        <v>11694.4444444444</v>
      </c>
      <c r="F120" s="4" t="n">
        <v>12163.4615384615</v>
      </c>
      <c r="G120" s="4" t="n">
        <v>12048.0769230769</v>
      </c>
      <c r="H120" s="4" t="n">
        <v>12065.3846153846</v>
      </c>
      <c r="I120" s="4" t="n">
        <v>12111.320754717</v>
      </c>
      <c r="J120" s="4" t="n">
        <v>12053.7037037037</v>
      </c>
      <c r="K120" s="4" t="s"/>
      <c r="L120" s="4" t="n">
        <v>11943.935309973</v>
      </c>
    </row>
    <row customHeight="1" ht="13.5" r="121" spans="1:12">
      <c r="B121" s="4" t="s">
        <v>28</v>
      </c>
      <c r="C121" s="4" t="s">
        <v>45</v>
      </c>
      <c r="D121" s="4" t="n">
        <v>11262.9213483146</v>
      </c>
      <c r="E121" s="4" t="n">
        <v>11119.5402298851</v>
      </c>
      <c r="F121" s="4" t="n">
        <v>11732.9411764706</v>
      </c>
      <c r="G121" s="4" t="n">
        <v>11481.6091954023</v>
      </c>
      <c r="H121" s="4" t="n">
        <v>11896.6292134831</v>
      </c>
      <c r="I121" s="4" t="n">
        <v>11448.7804878049</v>
      </c>
      <c r="J121" s="4" t="n">
        <v>11443.1818181818</v>
      </c>
      <c r="K121" s="4" t="s"/>
      <c r="L121" s="4" t="n">
        <v>11483.6902800659</v>
      </c>
    </row>
    <row customHeight="1" ht="13.5" r="122" spans="1:12">
      <c r="B122" s="4" t="s">
        <v>28</v>
      </c>
      <c r="C122" s="4" t="s">
        <v>46</v>
      </c>
      <c r="D122" s="4" t="n">
        <v>0</v>
      </c>
      <c r="E122" s="4" t="n">
        <v>0</v>
      </c>
      <c r="F122" s="4" t="n">
        <v>0</v>
      </c>
      <c r="G122" s="4" t="n">
        <v>0</v>
      </c>
      <c r="H122" s="4" t="n">
        <v>0</v>
      </c>
      <c r="I122" s="4" t="n">
        <v>0</v>
      </c>
      <c r="J122" s="4" t="n">
        <v>0</v>
      </c>
      <c r="K122" s="4" t="s"/>
      <c r="L122" s="4" t="n">
        <v>0</v>
      </c>
    </row>
    <row customHeight="1" ht="13.5" r="123" spans="1:12">
      <c r="B123" s="4" t="s">
        <v>28</v>
      </c>
      <c r="C123" s="4" t="s">
        <v>47</v>
      </c>
      <c r="D123" s="4" t="n">
        <v>4603.030303030303</v>
      </c>
      <c r="E123" s="4" t="n">
        <v>5059.375</v>
      </c>
      <c r="F123" s="4" t="n">
        <v>4557.575757575757</v>
      </c>
      <c r="G123" s="4" t="n">
        <v>2776.744186046511</v>
      </c>
      <c r="H123" s="4" t="n">
        <v>2486.363636363636</v>
      </c>
      <c r="I123" s="4" t="n">
        <v>2486.363636363636</v>
      </c>
      <c r="J123" s="4" t="n">
        <v>2827.272727272727</v>
      </c>
      <c r="K123" s="4" t="s"/>
      <c r="L123" s="4" t="n">
        <v>3394.871794871794</v>
      </c>
    </row>
    <row customHeight="1" ht="13.5" r="124" spans="1:12">
      <c r="B124" s="4" t="s">
        <v>28</v>
      </c>
      <c r="C124" s="4" t="s">
        <v>48</v>
      </c>
      <c r="D124" s="4" t="n">
        <v>0</v>
      </c>
      <c r="E124" s="4" t="n">
        <v>0</v>
      </c>
      <c r="F124" s="4" t="s"/>
      <c r="G124" s="4" t="n">
        <v>0</v>
      </c>
      <c r="H124" s="4" t="n">
        <v>0</v>
      </c>
      <c r="I124" s="4" t="n">
        <v>0</v>
      </c>
      <c r="J124" s="4" t="n">
        <v>0</v>
      </c>
      <c r="K124" s="4" t="s"/>
      <c r="L124" s="4" t="n">
        <v>0</v>
      </c>
    </row>
    <row customHeight="1" ht="13.5" r="125" spans="1:12">
      <c r="B125" s="4" t="s">
        <v>28</v>
      </c>
      <c r="C125" s="4" t="s">
        <v>49</v>
      </c>
      <c r="D125" s="4" t="n">
        <v>1564</v>
      </c>
      <c r="E125" s="4" t="n">
        <v>1564</v>
      </c>
      <c r="F125" s="4" t="n">
        <v>1564</v>
      </c>
      <c r="G125" s="4" t="n">
        <v>1564</v>
      </c>
      <c r="H125" s="4" t="n">
        <v>1564</v>
      </c>
      <c r="I125" s="4" t="n">
        <v>1564</v>
      </c>
      <c r="J125" s="4" t="n">
        <v>1564</v>
      </c>
      <c r="K125" s="4" t="s"/>
      <c r="L125" s="4" t="n">
        <v>1564</v>
      </c>
    </row>
    <row customHeight="1" ht="13.5" r="126" spans="1:12">
      <c r="B126" s="4" t="s">
        <v>28</v>
      </c>
      <c r="C126" s="4" t="s">
        <v>50</v>
      </c>
      <c r="D126" s="4" t="n">
        <v>0</v>
      </c>
      <c r="E126" s="4" t="s"/>
      <c r="F126" s="4" t="n">
        <v>0</v>
      </c>
      <c r="G126" s="4" t="s"/>
      <c r="H126" s="4" t="n">
        <v>0</v>
      </c>
      <c r="I126" s="4" t="n">
        <v>0</v>
      </c>
      <c r="J126" s="4" t="s"/>
      <c r="K126" s="4" t="s"/>
      <c r="L126" s="4" t="n">
        <v>0</v>
      </c>
    </row>
    <row customHeight="1" ht="13.5" r="127" spans="1:12">
      <c r="B127" s="4" t="s">
        <v>26</v>
      </c>
      <c r="C127" s="4" t="s">
        <v>43</v>
      </c>
      <c r="D127" s="4" t="n">
        <v>9432.758620689656</v>
      </c>
      <c r="E127" s="4" t="n">
        <v>9650.877192982456</v>
      </c>
      <c r="F127" s="4" t="n">
        <v>9650.877192982456</v>
      </c>
      <c r="G127" s="4" t="n">
        <v>9863.793103448275</v>
      </c>
      <c r="H127" s="4" t="n">
        <v>9568.965517241379</v>
      </c>
      <c r="I127" s="4" t="n">
        <v>10394.8275862069</v>
      </c>
      <c r="J127" s="4" t="n">
        <v>10644.8275862069</v>
      </c>
      <c r="K127" s="4" t="s"/>
      <c r="L127" s="4" t="n">
        <v>9887.871287128712</v>
      </c>
    </row>
    <row customHeight="1" ht="13.5" r="128" spans="1:12">
      <c r="B128" s="4" t="s">
        <v>26</v>
      </c>
      <c r="C128" s="4" t="s">
        <v>44</v>
      </c>
      <c r="D128" s="4" t="n">
        <v>11324.0740740741</v>
      </c>
      <c r="E128" s="4" t="n">
        <v>11527.7777777778</v>
      </c>
      <c r="F128" s="4" t="n">
        <v>11971.1538461538</v>
      </c>
      <c r="G128" s="4" t="n">
        <v>11875</v>
      </c>
      <c r="H128" s="4" t="n">
        <v>11911.5384615385</v>
      </c>
      <c r="I128" s="4" t="n">
        <v>11922.641509434</v>
      </c>
      <c r="J128" s="4" t="n">
        <v>11831.4814814815</v>
      </c>
      <c r="K128" s="4" t="s"/>
      <c r="L128" s="4" t="n">
        <v>11763.3423180593</v>
      </c>
    </row>
    <row customHeight="1" ht="13.5" r="129" spans="1:12">
      <c r="B129" s="4" t="s">
        <v>26</v>
      </c>
      <c r="C129" s="4" t="s">
        <v>45</v>
      </c>
      <c r="D129" s="4" t="n">
        <v>10777.9069767442</v>
      </c>
      <c r="E129" s="4" t="n">
        <v>10797.7528089888</v>
      </c>
      <c r="F129" s="4" t="n">
        <v>11341.1764705882</v>
      </c>
      <c r="G129" s="4" t="n">
        <v>11056.1797752809</v>
      </c>
      <c r="H129" s="4" t="n">
        <v>11189.8876404494</v>
      </c>
      <c r="I129" s="4" t="n">
        <v>10929.0697674419</v>
      </c>
      <c r="J129" s="4" t="n">
        <v>10802.3529411765</v>
      </c>
      <c r="K129" s="4" t="s"/>
      <c r="L129" s="4" t="n">
        <v>10985.0574712644</v>
      </c>
    </row>
    <row customHeight="1" ht="13.5" r="130" spans="1:12">
      <c r="B130" s="4" t="s">
        <v>26</v>
      </c>
      <c r="C130" s="4" t="s">
        <v>46</v>
      </c>
      <c r="D130" s="4" t="n">
        <v>0</v>
      </c>
      <c r="E130" s="4" t="n">
        <v>0</v>
      </c>
      <c r="F130" s="4" t="n">
        <v>0</v>
      </c>
      <c r="G130" s="4" t="n">
        <v>0</v>
      </c>
      <c r="H130" s="4" t="n">
        <v>0</v>
      </c>
      <c r="I130" s="4" t="n">
        <v>0</v>
      </c>
      <c r="J130" s="4" t="n">
        <v>0</v>
      </c>
      <c r="K130" s="4" t="s"/>
      <c r="L130" s="4" t="n">
        <v>0</v>
      </c>
    </row>
    <row customHeight="1" ht="13.5" r="131" spans="1:12">
      <c r="B131" s="4" t="s">
        <v>26</v>
      </c>
      <c r="C131" s="4" t="s">
        <v>47</v>
      </c>
      <c r="D131" s="4" t="n">
        <v>4330.30303030303</v>
      </c>
      <c r="E131" s="4" t="n">
        <v>4330.30303030303</v>
      </c>
      <c r="F131" s="4" t="n">
        <v>4284.848484848484</v>
      </c>
      <c r="G131" s="4" t="n">
        <v>2567.441860465116</v>
      </c>
      <c r="H131" s="4" t="n">
        <v>2281.818181818181</v>
      </c>
      <c r="I131" s="4" t="n">
        <v>2281.818181818181</v>
      </c>
      <c r="J131" s="4" t="n">
        <v>2668.181818181818</v>
      </c>
      <c r="K131" s="4" t="s"/>
      <c r="L131" s="4" t="n">
        <v>3123.357664233576</v>
      </c>
    </row>
    <row customHeight="1" ht="13.5" r="132" spans="1:12">
      <c r="B132" s="4" t="s">
        <v>26</v>
      </c>
      <c r="C132" s="4" t="s">
        <v>48</v>
      </c>
      <c r="D132" s="4" t="n">
        <v>0</v>
      </c>
      <c r="E132" s="4" t="n">
        <v>0</v>
      </c>
      <c r="F132" s="4" t="s"/>
      <c r="G132" s="4" t="n">
        <v>0</v>
      </c>
      <c r="H132" s="4" t="n">
        <v>0</v>
      </c>
      <c r="I132" s="4" t="n">
        <v>0</v>
      </c>
      <c r="J132" s="4" t="n">
        <v>0</v>
      </c>
      <c r="K132" s="4" t="s"/>
      <c r="L132" s="4" t="n">
        <v>0</v>
      </c>
    </row>
    <row customHeight="1" ht="13.5" r="133" spans="1:12">
      <c r="B133" s="4" t="s">
        <v>26</v>
      </c>
      <c r="C133" s="4" t="s">
        <v>49</v>
      </c>
      <c r="D133" s="4" t="n">
        <v>1528</v>
      </c>
      <c r="E133" s="4" t="n">
        <v>1528</v>
      </c>
      <c r="F133" s="4" t="n">
        <v>1528</v>
      </c>
      <c r="G133" s="4" t="n">
        <v>1528</v>
      </c>
      <c r="H133" s="4" t="n">
        <v>1528</v>
      </c>
      <c r="I133" s="4" t="n">
        <v>1528</v>
      </c>
      <c r="J133" s="4" t="n">
        <v>1528</v>
      </c>
      <c r="K133" s="4" t="s"/>
      <c r="L133" s="4" t="n">
        <v>1528</v>
      </c>
    </row>
    <row customHeight="1" ht="13.5" r="134" spans="1:12">
      <c r="B134" s="4" t="s">
        <v>26</v>
      </c>
      <c r="C134" s="4" t="s">
        <v>50</v>
      </c>
      <c r="D134" s="4" t="n">
        <v>0</v>
      </c>
      <c r="E134" s="4" t="s"/>
      <c r="F134" s="4" t="n">
        <v>0</v>
      </c>
      <c r="G134" s="4" t="s"/>
      <c r="H134" s="4" t="n">
        <v>0</v>
      </c>
      <c r="I134" s="4" t="n">
        <v>0</v>
      </c>
      <c r="J134" s="4" t="s"/>
      <c r="K134" s="4" t="s"/>
      <c r="L134" s="4" t="n">
        <v>0</v>
      </c>
    </row>
    <row customHeight="1" ht="13.5" r="135" spans="1:12">
      <c r="B135" s="4" t="s">
        <v>29</v>
      </c>
      <c r="C135" s="4" t="s">
        <v>43</v>
      </c>
      <c r="D135" s="4" t="n">
        <v>9450</v>
      </c>
      <c r="E135" s="4" t="n">
        <v>9677.192982456139</v>
      </c>
      <c r="F135" s="4" t="n">
        <v>9642.105263157893</v>
      </c>
      <c r="G135" s="4" t="n">
        <v>9820.689655172413</v>
      </c>
      <c r="H135" s="4" t="n">
        <v>9543.103448275862</v>
      </c>
      <c r="I135" s="4" t="n">
        <v>10351.724137931</v>
      </c>
      <c r="J135" s="4" t="n">
        <v>10437.9310344828</v>
      </c>
      <c r="K135" s="4" t="s"/>
      <c r="L135" s="4" t="n">
        <v>9847.029702970298</v>
      </c>
    </row>
    <row customHeight="1" ht="13.5" r="136" spans="1:12">
      <c r="B136" s="4" t="s">
        <v>29</v>
      </c>
      <c r="C136" s="4" t="s">
        <v>44</v>
      </c>
      <c r="D136" s="4" t="n">
        <v>11268.5185185185</v>
      </c>
      <c r="E136" s="4" t="n">
        <v>11472.2222222222</v>
      </c>
      <c r="F136" s="4" t="n">
        <v>11875</v>
      </c>
      <c r="G136" s="4" t="n">
        <v>11676.4705882353</v>
      </c>
      <c r="H136" s="4" t="n">
        <v>11772.5490196078</v>
      </c>
      <c r="I136" s="4" t="n">
        <v>11738.4615384615</v>
      </c>
      <c r="J136" s="4" t="n">
        <v>11611.320754717</v>
      </c>
      <c r="K136" s="4" t="s"/>
      <c r="L136" s="4" t="n">
        <v>11627.2479564033</v>
      </c>
    </row>
    <row customHeight="1" ht="13.5" r="137" spans="1:12">
      <c r="B137" s="4" t="s">
        <v>29</v>
      </c>
      <c r="C137" s="4" t="s">
        <v>45</v>
      </c>
      <c r="D137" s="4" t="n">
        <v>10432.5842696629</v>
      </c>
      <c r="E137" s="4" t="n">
        <v>10188.8888888889</v>
      </c>
      <c r="F137" s="4" t="n">
        <v>10826.4367816092</v>
      </c>
      <c r="G137" s="4" t="n">
        <v>10548.3870967742</v>
      </c>
      <c r="H137" s="4" t="n">
        <v>10891.3043478261</v>
      </c>
      <c r="I137" s="4" t="n">
        <v>10583.3333333333</v>
      </c>
      <c r="J137" s="4" t="n">
        <v>10583.3333333333</v>
      </c>
      <c r="K137" s="4" t="s"/>
      <c r="L137" s="4" t="n">
        <v>10579.04</v>
      </c>
    </row>
    <row customHeight="1" ht="13.5" r="138" spans="1:12">
      <c r="B138" s="4" t="s">
        <v>29</v>
      </c>
      <c r="C138" s="4" t="s">
        <v>46</v>
      </c>
      <c r="D138" s="4" t="n">
        <v>0</v>
      </c>
      <c r="E138" s="4" t="n">
        <v>0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s"/>
      <c r="L138" s="4" t="n">
        <v>0</v>
      </c>
    </row>
    <row customHeight="1" ht="13.5" r="139" spans="1:12">
      <c r="B139" s="4" t="s">
        <v>29</v>
      </c>
      <c r="C139" s="4" t="s">
        <v>47</v>
      </c>
      <c r="D139" s="4" t="n">
        <v>4209.090909090909</v>
      </c>
      <c r="E139" s="4" t="n">
        <v>4209.090909090909</v>
      </c>
      <c r="F139" s="4" t="n">
        <v>4163.636363636363</v>
      </c>
      <c r="G139" s="4" t="n">
        <v>2474.418604651162</v>
      </c>
      <c r="H139" s="4" t="n">
        <v>2190.90909090909</v>
      </c>
      <c r="I139" s="4" t="n">
        <v>2190.90909090909</v>
      </c>
      <c r="J139" s="4" t="n">
        <v>2577.272727272727</v>
      </c>
      <c r="K139" s="4" t="s"/>
      <c r="L139" s="4" t="n">
        <v>3021.167883211678</v>
      </c>
    </row>
    <row customHeight="1" ht="13.5" r="140" spans="1:12">
      <c r="B140" s="4" t="s">
        <v>29</v>
      </c>
      <c r="C140" s="4" t="s">
        <v>48</v>
      </c>
      <c r="D140" s="4" t="n">
        <v>0</v>
      </c>
      <c r="E140" s="4" t="n">
        <v>0</v>
      </c>
      <c r="F140" s="4" t="s"/>
      <c r="G140" s="4" t="n">
        <v>0</v>
      </c>
      <c r="H140" s="4" t="n">
        <v>0</v>
      </c>
      <c r="I140" s="4" t="n">
        <v>0</v>
      </c>
      <c r="J140" s="4" t="n">
        <v>0</v>
      </c>
      <c r="K140" s="4" t="s"/>
      <c r="L140" s="4" t="n">
        <v>0</v>
      </c>
    </row>
    <row customHeight="1" ht="13.5" r="141" spans="1:12">
      <c r="B141" s="4" t="s">
        <v>29</v>
      </c>
      <c r="C141" s="4" t="s">
        <v>49</v>
      </c>
      <c r="D141" s="4" t="n">
        <v>2623.076923076923</v>
      </c>
      <c r="E141" s="4" t="n">
        <v>2623.076923076923</v>
      </c>
      <c r="F141" s="4" t="n">
        <v>2623.076923076923</v>
      </c>
      <c r="G141" s="4" t="n">
        <v>2623.076923076923</v>
      </c>
      <c r="H141" s="4" t="n">
        <v>2623.076923076923</v>
      </c>
      <c r="I141" s="4" t="n">
        <v>2623.076923076923</v>
      </c>
      <c r="J141" s="4" t="n">
        <v>2623.076923076923</v>
      </c>
      <c r="K141" s="4" t="s"/>
      <c r="L141" s="4" t="n">
        <v>2623.076923076923</v>
      </c>
    </row>
    <row customHeight="1" ht="13.5" r="142" spans="1:12">
      <c r="B142" s="4" t="s">
        <v>29</v>
      </c>
      <c r="C142" s="4" t="s">
        <v>50</v>
      </c>
      <c r="D142" s="4" t="n">
        <v>0</v>
      </c>
      <c r="E142" s="4" t="s"/>
      <c r="F142" s="4" t="n">
        <v>0</v>
      </c>
      <c r="G142" s="4" t="s"/>
      <c r="H142" s="4" t="n">
        <v>0</v>
      </c>
      <c r="I142" s="4" t="n">
        <v>0</v>
      </c>
      <c r="J142" s="4" t="s"/>
      <c r="K142" s="4" t="s"/>
      <c r="L142" s="4" t="n">
        <v>0</v>
      </c>
    </row>
  </sheetData>
  <mergeCells count="20">
    <mergeCell ref="B2:L2"/>
    <mergeCell ref="D3:L3"/>
    <mergeCell ref="B5:B12"/>
    <mergeCell ref="B13:B20"/>
    <mergeCell ref="B21:B28"/>
    <mergeCell ref="B44:L44"/>
    <mergeCell ref="D45:L45"/>
    <mergeCell ref="B47:B54"/>
    <mergeCell ref="B55:B62"/>
    <mergeCell ref="B63:B70"/>
    <mergeCell ref="B86:L86"/>
    <mergeCell ref="D87:L87"/>
    <mergeCell ref="B89:B92"/>
    <mergeCell ref="B93:B96"/>
    <mergeCell ref="B97:B100"/>
    <mergeCell ref="B116:L116"/>
    <mergeCell ref="D117:L117"/>
    <mergeCell ref="B119:B126"/>
    <mergeCell ref="B127:B134"/>
    <mergeCell ref="B135:B142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7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  <c r="G2" s="1" t="s">
        <v>56</v>
      </c>
      <c r="H2" s="1" t="s">
        <v>56</v>
      </c>
      <c r="I2" s="1" t="s">
        <v>56</v>
      </c>
      <c r="J2" s="1" t="s">
        <v>56</v>
      </c>
      <c r="K2" s="1" t="s">
        <v>56</v>
      </c>
      <c r="L2" s="1" t="s">
        <v>56</v>
      </c>
    </row>
    <row customHeight="1" ht="21" r="3" spans="1:12"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  <c r="K3" s="8" t="s">
        <v>32</v>
      </c>
      <c r="L3" s="8" t="s">
        <v>32</v>
      </c>
    </row>
    <row customHeight="1" ht="13.5" r="4" spans="1:12">
      <c r="B4" s="4" t="s">
        <v>20</v>
      </c>
      <c r="C4" s="4" t="s">
        <v>57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</row>
    <row customHeight="1" ht="13.5" r="5" spans="1:12">
      <c r="B5" s="4" t="s">
        <v>28</v>
      </c>
      <c r="C5" s="4" t="s">
        <v>58</v>
      </c>
      <c r="D5" s="4" t="n">
        <v>4100.576368876081</v>
      </c>
      <c r="E5" s="4" t="n">
        <v>5271.428571428571</v>
      </c>
      <c r="F5" s="4" t="n">
        <v>5007.801418439716</v>
      </c>
      <c r="G5" s="4" t="n">
        <v>4943.971631205673</v>
      </c>
      <c r="H5" s="4" t="n">
        <v>5101.016949152542</v>
      </c>
      <c r="I5" s="4" t="n">
        <v>5005.369127516778</v>
      </c>
      <c r="J5" s="4" t="n">
        <v>5486.219081272084</v>
      </c>
      <c r="K5" s="4" t="s"/>
      <c r="L5" s="4" t="n">
        <v>4960.957910014513</v>
      </c>
    </row>
    <row customHeight="1" ht="13.5" r="6" spans="1:12">
      <c r="B6" s="4" t="s">
        <v>28</v>
      </c>
      <c r="C6" s="4" t="s">
        <v>59</v>
      </c>
      <c r="D6" s="4" t="n">
        <v>5016.616314199396</v>
      </c>
      <c r="E6" s="4" t="n">
        <v>5945.652173913043</v>
      </c>
      <c r="F6" s="4" t="n">
        <v>5903.571428571428</v>
      </c>
      <c r="G6" s="4" t="n">
        <v>5888.489208633093</v>
      </c>
      <c r="H6" s="4" t="n">
        <v>5775.60975609756</v>
      </c>
      <c r="I6" s="4" t="n">
        <v>5597.324414715719</v>
      </c>
      <c r="J6" s="4" t="n">
        <v>6152.98245614035</v>
      </c>
      <c r="K6" s="4" t="s"/>
      <c r="L6" s="4" t="n">
        <v>5734.92141453831</v>
      </c>
    </row>
    <row customHeight="1" ht="13.5" r="7" spans="1:12">
      <c r="B7" s="4" t="s">
        <v>28</v>
      </c>
      <c r="C7" s="4" t="s">
        <v>60</v>
      </c>
      <c r="D7" s="4" t="n">
        <v>4843.979057591623</v>
      </c>
      <c r="E7" s="4" t="n">
        <v>6195.031055900621</v>
      </c>
      <c r="F7" s="4" t="n">
        <v>6038.03680981595</v>
      </c>
      <c r="G7" s="4" t="n">
        <v>6063.414634146341</v>
      </c>
      <c r="H7" s="4" t="n">
        <v>5844.186046511628</v>
      </c>
      <c r="I7" s="4" t="n">
        <v>6103.571428571428</v>
      </c>
      <c r="J7" s="4" t="n">
        <v>6520</v>
      </c>
      <c r="K7" s="4" t="s"/>
      <c r="L7" s="4" t="n">
        <v>5916.030534351145</v>
      </c>
    </row>
    <row customHeight="1" ht="13.5" r="8" spans="1:12">
      <c r="B8" s="4" t="s">
        <v>28</v>
      </c>
      <c r="C8" s="4" t="s">
        <v>61</v>
      </c>
      <c r="D8" s="4" t="n">
        <v>5043.195266272189</v>
      </c>
      <c r="E8" s="4" t="n">
        <v>6102.877697841726</v>
      </c>
      <c r="F8" s="4" t="n">
        <v>5802.491103202846</v>
      </c>
      <c r="G8" s="4" t="n">
        <v>6219.649122807017</v>
      </c>
      <c r="H8" s="4" t="n">
        <v>5941.696113074204</v>
      </c>
      <c r="I8" s="4" t="n">
        <v>5896.478873239435</v>
      </c>
      <c r="J8" s="4" t="n">
        <v>6247.653429602889</v>
      </c>
      <c r="K8" s="4" t="s"/>
      <c r="L8" s="4" t="n">
        <v>5869.200394866732</v>
      </c>
    </row>
    <row customHeight="1" ht="13.5" r="9" spans="1:12">
      <c r="B9" s="4" t="s">
        <v>28</v>
      </c>
      <c r="C9" s="4" t="s">
        <v>62</v>
      </c>
      <c r="D9" s="4" t="n">
        <v>5207.958477508651</v>
      </c>
      <c r="E9" s="4" t="n">
        <v>6902.10970464135</v>
      </c>
      <c r="F9" s="4" t="n">
        <v>6778.313253012048</v>
      </c>
      <c r="G9" s="4" t="n">
        <v>6877.142857142858</v>
      </c>
      <c r="H9" s="4" t="n">
        <v>6957.6</v>
      </c>
      <c r="I9" s="4" t="n">
        <v>6627.55905511811</v>
      </c>
      <c r="J9" s="4" t="n">
        <v>7002.024291497975</v>
      </c>
      <c r="K9" s="4" t="s"/>
      <c r="L9" s="4" t="n">
        <v>6587.182382834557</v>
      </c>
    </row>
    <row customHeight="1" ht="13.5" r="10" spans="1:12">
      <c r="B10" s="4" t="s">
        <v>28</v>
      </c>
      <c r="C10" s="4" t="s">
        <v>63</v>
      </c>
      <c r="D10" s="4" t="n">
        <v>5174.716981132075</v>
      </c>
      <c r="E10" s="4" t="n">
        <v>6040.51724137931</v>
      </c>
      <c r="F10" s="4" t="n">
        <v>5846.120689655172</v>
      </c>
      <c r="G10" s="4" t="n">
        <v>5839.055793991416</v>
      </c>
      <c r="H10" s="4" t="n">
        <v>5465.106382978724</v>
      </c>
      <c r="I10" s="4" t="n">
        <v>5427.272727272727</v>
      </c>
      <c r="J10" s="4" t="n">
        <v>6173.245614035087</v>
      </c>
      <c r="K10" s="4" t="s"/>
      <c r="L10" s="4" t="n">
        <v>5695.680863827234</v>
      </c>
    </row>
    <row customHeight="1" ht="13.5" r="11" spans="1:12">
      <c r="B11" s="4" t="s">
        <v>28</v>
      </c>
      <c r="C11" s="4" t="s">
        <v>64</v>
      </c>
      <c r="D11" s="4" t="n">
        <v>4227.947598253275</v>
      </c>
      <c r="E11" s="4" t="n">
        <v>4690.640394088669</v>
      </c>
      <c r="F11" s="4" t="n">
        <v>4564.705882352941</v>
      </c>
      <c r="G11" s="4" t="n">
        <v>4476.470588235295</v>
      </c>
      <c r="H11" s="4" t="n">
        <v>3974.67248908297</v>
      </c>
      <c r="I11" s="4" t="n">
        <v>3925.333333333333</v>
      </c>
      <c r="J11" s="4" t="n">
        <v>4266.046511627907</v>
      </c>
      <c r="K11" s="4" t="s"/>
      <c r="L11" s="4" t="n">
        <v>4291.18621603711</v>
      </c>
    </row>
    <row customHeight="1" ht="13.5" r="12" spans="1:12">
      <c r="B12" s="4" t="s">
        <v>28</v>
      </c>
      <c r="C12" s="4" t="s">
        <v>65</v>
      </c>
      <c r="D12" s="4" t="n">
        <v>5744.666666666666</v>
      </c>
      <c r="E12" s="4" t="n">
        <v>6605.791505791505</v>
      </c>
      <c r="F12" s="4" t="n">
        <v>6409.737827715355</v>
      </c>
      <c r="G12" s="4" t="n">
        <v>6652.509652509652</v>
      </c>
      <c r="H12" s="4" t="n">
        <v>6441.796875</v>
      </c>
      <c r="I12" s="4" t="n">
        <v>6528.832116788321</v>
      </c>
      <c r="J12" s="4" t="n">
        <v>6685.770750988142</v>
      </c>
      <c r="K12" s="4" t="s"/>
      <c r="L12" s="4" t="n">
        <v>6423.019271948609</v>
      </c>
    </row>
    <row customHeight="1" ht="13.5" r="13" spans="1:12">
      <c r="B13" s="4" t="s">
        <v>26</v>
      </c>
      <c r="C13" s="4" t="s">
        <v>58</v>
      </c>
      <c r="D13" s="4" t="n">
        <v>4030.372492836676</v>
      </c>
      <c r="E13" s="4" t="n">
        <v>5354.577464788732</v>
      </c>
      <c r="F13" s="4" t="n">
        <v>5059.859154929578</v>
      </c>
      <c r="G13" s="4" t="n">
        <v>4968.402777777777</v>
      </c>
      <c r="H13" s="4" t="n">
        <v>4964.067796610169</v>
      </c>
      <c r="I13" s="4" t="n">
        <v>4911.073825503355</v>
      </c>
      <c r="J13" s="4" t="n">
        <v>5449.305555555556</v>
      </c>
      <c r="K13" s="4" t="s"/>
      <c r="L13" s="4" t="n">
        <v>4934.084372003836</v>
      </c>
    </row>
    <row customHeight="1" ht="13.5" r="14" spans="1:12">
      <c r="B14" s="4" t="s">
        <v>26</v>
      </c>
      <c r="C14" s="4" t="s">
        <v>59</v>
      </c>
      <c r="D14" s="4" t="n">
        <v>5028.70090634441</v>
      </c>
      <c r="E14" s="4" t="n">
        <v>5922.101449275362</v>
      </c>
      <c r="F14" s="4" t="n">
        <v>5887.5</v>
      </c>
      <c r="G14" s="4" t="n">
        <v>5901.433691756272</v>
      </c>
      <c r="H14" s="4" t="n">
        <v>5767.832167832167</v>
      </c>
      <c r="I14" s="4" t="n">
        <v>5582</v>
      </c>
      <c r="J14" s="4" t="n">
        <v>6148.432055749128</v>
      </c>
      <c r="K14" s="4" t="s"/>
      <c r="L14" s="4" t="n">
        <v>5729.671407552722</v>
      </c>
    </row>
    <row customHeight="1" ht="13.5" r="15" spans="1:12">
      <c r="B15" s="4" t="s">
        <v>26</v>
      </c>
      <c r="C15" s="4" t="s">
        <v>60</v>
      </c>
      <c r="D15" s="4" t="n">
        <v>4969.633507853403</v>
      </c>
      <c r="E15" s="4" t="n">
        <v>6163.975155279503</v>
      </c>
      <c r="F15" s="4" t="n">
        <v>5965.644171779141</v>
      </c>
      <c r="G15" s="4" t="n">
        <v>6080.722891566265</v>
      </c>
      <c r="H15" s="4" t="n">
        <v>5840.462427745664</v>
      </c>
      <c r="I15" s="4" t="n">
        <v>6050.909090909091</v>
      </c>
      <c r="J15" s="4" t="n">
        <v>6332.5</v>
      </c>
      <c r="K15" s="4" t="s"/>
      <c r="L15" s="4" t="n">
        <v>5890.924512298559</v>
      </c>
    </row>
    <row customHeight="1" ht="13.5" r="16" spans="1:12">
      <c r="B16" s="4" t="s">
        <v>26</v>
      </c>
      <c r="C16" s="4" t="s">
        <v>61</v>
      </c>
      <c r="D16" s="4" t="n">
        <v>4741.896024464831</v>
      </c>
      <c r="E16" s="4" t="n">
        <v>5628.571428571428</v>
      </c>
      <c r="F16" s="4" t="n">
        <v>5354.545454545454</v>
      </c>
      <c r="G16" s="4" t="n">
        <v>5597.83393501805</v>
      </c>
      <c r="H16" s="4" t="n">
        <v>5435.483870967741</v>
      </c>
      <c r="I16" s="4" t="n">
        <v>5549.473684210527</v>
      </c>
      <c r="J16" s="4" t="n">
        <v>5705.925925925925</v>
      </c>
      <c r="K16" s="4" t="s"/>
      <c r="L16" s="4" t="n">
        <v>5412.38670694864</v>
      </c>
    </row>
    <row customHeight="1" ht="13.5" r="17" spans="1:12">
      <c r="B17" s="4" t="s">
        <v>26</v>
      </c>
      <c r="C17" s="4" t="s">
        <v>62</v>
      </c>
      <c r="D17" s="4" t="n">
        <v>5217.808219178082</v>
      </c>
      <c r="E17" s="4" t="n">
        <v>6792.050209205021</v>
      </c>
      <c r="F17" s="4" t="n">
        <v>6609.387755102041</v>
      </c>
      <c r="G17" s="4" t="n">
        <v>6871.544715447154</v>
      </c>
      <c r="H17" s="4" t="n">
        <v>6915.936254980079</v>
      </c>
      <c r="I17" s="4" t="n">
        <v>6581.960784313726</v>
      </c>
      <c r="J17" s="4" t="n">
        <v>6712.184873949579</v>
      </c>
      <c r="K17" s="4" t="s"/>
      <c r="L17" s="4" t="n">
        <v>6493.997734994336</v>
      </c>
    </row>
    <row customHeight="1" ht="13.5" r="18" spans="1:12">
      <c r="B18" s="4" t="s">
        <v>26</v>
      </c>
      <c r="C18" s="4" t="s">
        <v>63</v>
      </c>
      <c r="D18" s="4" t="n">
        <v>5230.152671755725</v>
      </c>
      <c r="E18" s="4" t="n">
        <v>6257.021276595744</v>
      </c>
      <c r="F18" s="4" t="n">
        <v>5984.051724137931</v>
      </c>
      <c r="G18" s="4" t="n">
        <v>5946.120689655172</v>
      </c>
      <c r="H18" s="4" t="n">
        <v>5672.083333333333</v>
      </c>
      <c r="I18" s="4" t="n">
        <v>5652.032520325203</v>
      </c>
      <c r="J18" s="4" t="n">
        <v>6269.736842105263</v>
      </c>
      <c r="K18" s="4" t="s"/>
      <c r="L18" s="4" t="n">
        <v>5844.597014925374</v>
      </c>
    </row>
    <row customHeight="1" ht="13.5" r="19" spans="1:12">
      <c r="B19" s="4" t="s">
        <v>26</v>
      </c>
      <c r="C19" s="4" t="s">
        <v>64</v>
      </c>
      <c r="D19" s="4" t="n">
        <v>3963.111111111111</v>
      </c>
      <c r="E19" s="4" t="n">
        <v>4528.217821782178</v>
      </c>
      <c r="F19" s="4" t="n">
        <v>4323.152709359606</v>
      </c>
      <c r="G19" s="4" t="n">
        <v>4197.512437810946</v>
      </c>
      <c r="H19" s="4" t="n">
        <v>3795.594713656387</v>
      </c>
      <c r="I19" s="4" t="n">
        <v>3865.486725663716</v>
      </c>
      <c r="J19" s="4" t="n">
        <v>4082.242990654205</v>
      </c>
      <c r="K19" s="4" t="s"/>
      <c r="L19" s="4" t="n">
        <v>4096.461949265688</v>
      </c>
    </row>
    <row customHeight="1" ht="13.5" r="20" spans="1:12">
      <c r="B20" s="4" t="s">
        <v>26</v>
      </c>
      <c r="C20" s="4" t="s">
        <v>65</v>
      </c>
      <c r="D20" s="4" t="n">
        <v>5805.31561461794</v>
      </c>
      <c r="E20" s="4" t="n">
        <v>6562.403100775194</v>
      </c>
      <c r="F20" s="4" t="n">
        <v>6363.432835820896</v>
      </c>
      <c r="G20" s="4" t="n">
        <v>6636.538461538461</v>
      </c>
      <c r="H20" s="4" t="n">
        <v>6479.06976744186</v>
      </c>
      <c r="I20" s="4" t="n">
        <v>6407.142857142858</v>
      </c>
      <c r="J20" s="4" t="n">
        <v>6845.136186770429</v>
      </c>
      <c r="K20" s="4" t="s"/>
      <c r="L20" s="4" t="n">
        <v>6427.462526766595</v>
      </c>
    </row>
    <row customHeight="1" ht="13.5" r="21" spans="1:12">
      <c r="B21" s="4" t="s">
        <v>29</v>
      </c>
      <c r="C21" s="4" t="s">
        <v>58</v>
      </c>
      <c r="D21" s="4" t="n">
        <v>4095.375722543352</v>
      </c>
      <c r="E21" s="4" t="n">
        <v>5566.666666666666</v>
      </c>
      <c r="F21" s="4" t="n">
        <v>5069.858156028368</v>
      </c>
      <c r="G21" s="4" t="n">
        <v>5156.701030927835</v>
      </c>
      <c r="H21" s="4" t="n">
        <v>5137.201365187713</v>
      </c>
      <c r="I21" s="4" t="n">
        <v>5084.949832775919</v>
      </c>
      <c r="J21" s="4" t="n">
        <v>5647.552447552447</v>
      </c>
      <c r="K21" s="4" t="s"/>
      <c r="L21" s="4" t="n">
        <v>5079.058597502401</v>
      </c>
    </row>
    <row customHeight="1" ht="13.5" r="22" spans="1:12">
      <c r="B22" s="4" t="s">
        <v>29</v>
      </c>
      <c r="C22" s="4" t="s">
        <v>59</v>
      </c>
      <c r="D22" s="4" t="n">
        <v>4634.036144578313</v>
      </c>
      <c r="E22" s="4" t="n">
        <v>5394.160583941605</v>
      </c>
      <c r="F22" s="4" t="n">
        <v>5368.705035971223</v>
      </c>
      <c r="G22" s="4" t="n">
        <v>5448.398576512455</v>
      </c>
      <c r="H22" s="4" t="n">
        <v>5272.280701754386</v>
      </c>
      <c r="I22" s="4" t="n">
        <v>5098.338870431893</v>
      </c>
      <c r="J22" s="4" t="n">
        <v>5624.475524475524</v>
      </c>
      <c r="K22" s="4" t="s"/>
      <c r="L22" s="4" t="n">
        <v>5245.85174275896</v>
      </c>
    </row>
    <row customHeight="1" ht="13.5" r="23" spans="1:12">
      <c r="B23" s="4" t="s">
        <v>29</v>
      </c>
      <c r="C23" s="4" t="s">
        <v>60</v>
      </c>
      <c r="D23" s="4" t="n">
        <v>4780.645161290323</v>
      </c>
      <c r="E23" s="4" t="n">
        <v>5995.031055900621</v>
      </c>
      <c r="F23" s="4" t="n">
        <v>5822.360248447204</v>
      </c>
      <c r="G23" s="4" t="n">
        <v>5861.349693251534</v>
      </c>
      <c r="H23" s="4" t="n">
        <v>5649.411764705883</v>
      </c>
      <c r="I23" s="4" t="n">
        <v>6002.424242424242</v>
      </c>
      <c r="J23" s="4" t="n">
        <v>6033.12101910828</v>
      </c>
      <c r="K23" s="4" t="s"/>
      <c r="L23" s="4" t="n">
        <v>5713.843508168529</v>
      </c>
    </row>
    <row customHeight="1" ht="13.5" r="24" spans="1:12">
      <c r="B24" s="4" t="s">
        <v>29</v>
      </c>
      <c r="C24" s="4" t="s">
        <v>61</v>
      </c>
      <c r="D24" s="4" t="n">
        <v>4616.768292682927</v>
      </c>
      <c r="E24" s="4" t="n">
        <v>5480.95238095238</v>
      </c>
      <c r="F24" s="4" t="n">
        <v>5330.465949820788</v>
      </c>
      <c r="G24" s="4" t="n">
        <v>5499.283154121864</v>
      </c>
      <c r="H24" s="4" t="n">
        <v>5469.014084507042</v>
      </c>
      <c r="I24" s="4" t="n">
        <v>5285</v>
      </c>
      <c r="J24" s="4" t="n">
        <v>5565.201465201465</v>
      </c>
      <c r="K24" s="4" t="s"/>
      <c r="L24" s="4" t="n">
        <v>5302.805611222445</v>
      </c>
    </row>
    <row customHeight="1" ht="13.5" r="25" spans="1:12">
      <c r="B25" s="4" t="s">
        <v>29</v>
      </c>
      <c r="C25" s="4" t="s">
        <v>62</v>
      </c>
      <c r="D25" s="4" t="n">
        <v>4988.235294117647</v>
      </c>
      <c r="E25" s="4" t="n">
        <v>6539.240506329113</v>
      </c>
      <c r="F25" s="4" t="n">
        <v>6466.666666666666</v>
      </c>
      <c r="G25" s="4" t="n">
        <v>6577.777777777777</v>
      </c>
      <c r="H25" s="4" t="n">
        <v>6556.048387096775</v>
      </c>
      <c r="I25" s="4" t="n">
        <v>6375.097276264592</v>
      </c>
      <c r="J25" s="4" t="n">
        <v>6632.780082987551</v>
      </c>
      <c r="K25" s="4" t="s"/>
      <c r="L25" s="4" t="n">
        <v>6271.095968199887</v>
      </c>
    </row>
    <row customHeight="1" ht="13.5" r="26" spans="1:12">
      <c r="B26" s="4" t="s">
        <v>29</v>
      </c>
      <c r="C26" s="4" t="s">
        <v>63</v>
      </c>
      <c r="D26" s="4" t="n">
        <v>5169.696969696969</v>
      </c>
      <c r="E26" s="4" t="n">
        <v>5897.008547008547</v>
      </c>
      <c r="F26" s="4" t="n">
        <v>5645.689655172414</v>
      </c>
      <c r="G26" s="4" t="n">
        <v>5618.025751072961</v>
      </c>
      <c r="H26" s="4" t="n">
        <v>5308.786610878661</v>
      </c>
      <c r="I26" s="4" t="n">
        <v>5249.590163934427</v>
      </c>
      <c r="J26" s="4" t="n">
        <v>5866.228070175438</v>
      </c>
      <c r="K26" s="4" t="s"/>
      <c r="L26" s="4" t="n">
        <v>5526.10513739546</v>
      </c>
    </row>
    <row customHeight="1" ht="13.5" r="27" spans="1:12">
      <c r="B27" s="4" t="s">
        <v>29</v>
      </c>
      <c r="C27" s="4" t="s">
        <v>64</v>
      </c>
      <c r="D27" s="4" t="n">
        <v>3878.125</v>
      </c>
      <c r="E27" s="4" t="n">
        <v>4287.064676616916</v>
      </c>
      <c r="F27" s="4" t="n">
        <v>4161.881188118811</v>
      </c>
      <c r="G27" s="4" t="n">
        <v>4003.5</v>
      </c>
      <c r="H27" s="4" t="n">
        <v>3643.111111111111</v>
      </c>
      <c r="I27" s="4" t="n">
        <v>3810.087719298245</v>
      </c>
      <c r="J27" s="4" t="n">
        <v>3894.835680751173</v>
      </c>
      <c r="K27" s="4" t="s"/>
      <c r="L27" s="4" t="n">
        <v>3944.943067649028</v>
      </c>
    </row>
    <row customHeight="1" ht="13.5" r="28" spans="1:12">
      <c r="B28" s="4" t="s">
        <v>29</v>
      </c>
      <c r="C28" s="4" t="s">
        <v>65</v>
      </c>
      <c r="D28" s="4" t="n">
        <v>5818.954248366013</v>
      </c>
      <c r="E28" s="4" t="n">
        <v>6551.340996168582</v>
      </c>
      <c r="F28" s="4" t="n">
        <v>6378.731343283583</v>
      </c>
      <c r="G28" s="4" t="n">
        <v>6532.307692307692</v>
      </c>
      <c r="H28" s="4" t="n">
        <v>6428.957528957529</v>
      </c>
      <c r="I28" s="4" t="n">
        <v>6291.481481481482</v>
      </c>
      <c r="J28" s="4" t="n">
        <v>6656.470588235295</v>
      </c>
      <c r="K28" s="4" t="s"/>
      <c r="L28" s="4" t="n">
        <v>6364.874933475253</v>
      </c>
    </row>
    <row customHeight="1" ht="21" r="44" spans="1:12">
      <c r="B44" s="1" t="s">
        <v>66</v>
      </c>
      <c r="C44" s="1" t="s">
        <v>66</v>
      </c>
      <c r="D44" s="1" t="s">
        <v>66</v>
      </c>
      <c r="E44" s="1" t="s">
        <v>66</v>
      </c>
      <c r="F44" s="1" t="s">
        <v>66</v>
      </c>
      <c r="G44" s="1" t="s">
        <v>66</v>
      </c>
      <c r="H44" s="1" t="s">
        <v>66</v>
      </c>
      <c r="I44" s="1" t="s">
        <v>66</v>
      </c>
      <c r="J44" s="1" t="s">
        <v>66</v>
      </c>
      <c r="K44" s="1" t="s">
        <v>66</v>
      </c>
      <c r="L44" s="1" t="s">
        <v>66</v>
      </c>
    </row>
    <row customHeight="1" ht="21" r="45" spans="1:12">
      <c r="D45" s="8" t="s">
        <v>32</v>
      </c>
      <c r="E45" s="8" t="s">
        <v>32</v>
      </c>
      <c r="F45" s="8" t="s">
        <v>32</v>
      </c>
      <c r="G45" s="8" t="s">
        <v>32</v>
      </c>
      <c r="H45" s="8" t="s">
        <v>32</v>
      </c>
      <c r="I45" s="8" t="s">
        <v>32</v>
      </c>
      <c r="J45" s="8" t="s">
        <v>32</v>
      </c>
      <c r="K45" s="8" t="s">
        <v>32</v>
      </c>
      <c r="L45" s="8" t="s">
        <v>32</v>
      </c>
    </row>
    <row customHeight="1" ht="13.5" r="46" spans="1:12">
      <c r="B46" s="4" t="s">
        <v>20</v>
      </c>
      <c r="C46" s="4" t="s">
        <v>57</v>
      </c>
      <c r="D46" s="4" t="s">
        <v>34</v>
      </c>
      <c r="E46" s="4" t="s">
        <v>35</v>
      </c>
      <c r="F46" s="4" t="s">
        <v>36</v>
      </c>
      <c r="G46" s="4" t="s">
        <v>37</v>
      </c>
      <c r="H46" s="4" t="s">
        <v>38</v>
      </c>
      <c r="I46" s="4" t="s">
        <v>39</v>
      </c>
      <c r="J46" s="4" t="s">
        <v>40</v>
      </c>
      <c r="K46" s="4" t="s">
        <v>41</v>
      </c>
      <c r="L46" s="4" t="s">
        <v>42</v>
      </c>
    </row>
    <row customHeight="1" ht="13.5" r="47" spans="1:12">
      <c r="B47" s="4" t="s">
        <v>28</v>
      </c>
      <c r="C47" s="4" t="s">
        <v>58</v>
      </c>
      <c r="D47" s="4" t="n">
        <v>7624.537037037037</v>
      </c>
      <c r="E47" s="4" t="n">
        <v>8066.037735849057</v>
      </c>
      <c r="F47" s="4" t="n">
        <v>7791.428571428571</v>
      </c>
      <c r="G47" s="4" t="n">
        <v>7636.49289099526</v>
      </c>
      <c r="H47" s="4" t="n">
        <v>7791.402714932126</v>
      </c>
      <c r="I47" s="4" t="n">
        <v>7874.193548387097</v>
      </c>
      <c r="J47" s="4" t="n">
        <v>8269.626168224298</v>
      </c>
      <c r="K47" s="4" t="s"/>
      <c r="L47" s="4" t="n">
        <v>7864.556962025316</v>
      </c>
    </row>
    <row customHeight="1" ht="13.5" r="48" spans="1:12">
      <c r="B48" s="4" t="s">
        <v>28</v>
      </c>
      <c r="C48" s="4" t="s">
        <v>59</v>
      </c>
      <c r="D48" s="4" t="n">
        <v>8286.026200873363</v>
      </c>
      <c r="E48" s="4" t="n">
        <v>8421.52466367713</v>
      </c>
      <c r="F48" s="4" t="n">
        <v>8552.036199095022</v>
      </c>
      <c r="G48" s="4" t="n">
        <v>8303.571428571429</v>
      </c>
      <c r="H48" s="4" t="n">
        <v>8212.227074235807</v>
      </c>
      <c r="I48" s="4" t="n">
        <v>8318.421052631578</v>
      </c>
      <c r="J48" s="4" t="n">
        <v>8593.91304347826</v>
      </c>
      <c r="K48" s="4" t="s"/>
      <c r="L48" s="4" t="n">
        <v>8383.396464646463</v>
      </c>
    </row>
    <row customHeight="1" ht="13.5" r="49" spans="1:12">
      <c r="B49" s="4" t="s">
        <v>28</v>
      </c>
      <c r="C49" s="4" t="s">
        <v>60</v>
      </c>
      <c r="D49" s="4" t="n">
        <v>6842.424242424242</v>
      </c>
      <c r="E49" s="4" t="n">
        <v>7514.728682170542</v>
      </c>
      <c r="F49" s="4" t="n">
        <v>7299.236641221374</v>
      </c>
      <c r="G49" s="4" t="n">
        <v>7169.696969696969</v>
      </c>
      <c r="H49" s="4" t="n">
        <v>7068.656716417911</v>
      </c>
      <c r="I49" s="4" t="n">
        <v>7328.787878787878</v>
      </c>
      <c r="J49" s="4" t="n">
        <v>7578.461538461538</v>
      </c>
      <c r="K49" s="4" t="s"/>
      <c r="L49" s="4" t="n">
        <v>7255.434782608696</v>
      </c>
    </row>
    <row customHeight="1" ht="13.5" r="50" spans="1:12">
      <c r="B50" s="4" t="s">
        <v>28</v>
      </c>
      <c r="C50" s="4" t="s">
        <v>61</v>
      </c>
      <c r="D50" s="4" t="n">
        <v>8083.870967741936</v>
      </c>
      <c r="E50" s="4" t="n">
        <v>8084.259259259259</v>
      </c>
      <c r="F50" s="4" t="n">
        <v>8038.755980861244</v>
      </c>
      <c r="G50" s="4" t="n">
        <v>8092.237442922374</v>
      </c>
      <c r="H50" s="4" t="n">
        <v>7782.87037037037</v>
      </c>
      <c r="I50" s="4" t="n">
        <v>7958.095238095239</v>
      </c>
      <c r="J50" s="4" t="n">
        <v>8147.169811320755</v>
      </c>
      <c r="K50" s="4" t="s"/>
      <c r="L50" s="4" t="n">
        <v>8026.817878585724</v>
      </c>
    </row>
    <row customHeight="1" ht="13.5" r="51" spans="1:12">
      <c r="B51" s="4" t="s">
        <v>28</v>
      </c>
      <c r="C51" s="4" t="s">
        <v>62</v>
      </c>
      <c r="D51" s="4" t="n">
        <v>7657.352941176471</v>
      </c>
      <c r="E51" s="4" t="n">
        <v>8549.494949494949</v>
      </c>
      <c r="F51" s="4" t="n">
        <v>8360.952380952382</v>
      </c>
      <c r="G51" s="4" t="n">
        <v>8308.695652173914</v>
      </c>
      <c r="H51" s="4" t="n">
        <v>8357.345971563982</v>
      </c>
      <c r="I51" s="4" t="n">
        <v>8169.377990430622</v>
      </c>
      <c r="J51" s="4" t="n">
        <v>8389.952153110047</v>
      </c>
      <c r="K51" s="4" t="s"/>
      <c r="L51" s="4" t="n">
        <v>8256.146408839779</v>
      </c>
    </row>
    <row customHeight="1" ht="13.5" r="52" spans="1:12">
      <c r="B52" s="4" t="s">
        <v>28</v>
      </c>
      <c r="C52" s="4" t="s">
        <v>63</v>
      </c>
      <c r="D52" s="4" t="n">
        <v>8428.494623655914</v>
      </c>
      <c r="E52" s="4" t="n">
        <v>8731.147540983608</v>
      </c>
      <c r="F52" s="4" t="n">
        <v>8531.318681318682</v>
      </c>
      <c r="G52" s="4" t="n">
        <v>8507.650273224042</v>
      </c>
      <c r="H52" s="4" t="n">
        <v>8226.111111111111</v>
      </c>
      <c r="I52" s="4" t="n">
        <v>8341.436464088398</v>
      </c>
      <c r="J52" s="4" t="n">
        <v>9010.674157303371</v>
      </c>
      <c r="K52" s="4" t="s"/>
      <c r="L52" s="4" t="n">
        <v>8538.491751767478</v>
      </c>
    </row>
    <row customHeight="1" ht="13.5" r="53" spans="1:12">
      <c r="B53" s="4" t="s">
        <v>28</v>
      </c>
      <c r="C53" s="4" t="s">
        <v>64</v>
      </c>
      <c r="D53" s="4" t="n">
        <v>8626.315789473685</v>
      </c>
      <c r="E53" s="4" t="n">
        <v>8754.794520547945</v>
      </c>
      <c r="F53" s="4" t="n">
        <v>8552.380952380952</v>
      </c>
      <c r="G53" s="4" t="n">
        <v>8429.931972789114</v>
      </c>
      <c r="H53" s="4" t="n">
        <v>8087.417218543047</v>
      </c>
      <c r="I53" s="4" t="n">
        <v>8068.918918918918</v>
      </c>
      <c r="J53" s="4" t="n">
        <v>8188</v>
      </c>
      <c r="K53" s="4" t="s"/>
      <c r="L53" s="4" t="n">
        <v>8385.590778097983</v>
      </c>
    </row>
    <row customHeight="1" ht="13.5" r="54" spans="1:12">
      <c r="B54" s="4" t="s">
        <v>28</v>
      </c>
      <c r="C54" s="4" t="s">
        <v>65</v>
      </c>
      <c r="D54" s="4" t="n">
        <v>9061.835748792269</v>
      </c>
      <c r="E54" s="4" t="n">
        <v>9133.823529411764</v>
      </c>
      <c r="F54" s="4" t="n">
        <v>9226.732673267326</v>
      </c>
      <c r="G54" s="4" t="n">
        <v>9123.90243902439</v>
      </c>
      <c r="H54" s="4" t="n">
        <v>8884.158415841584</v>
      </c>
      <c r="I54" s="4" t="n">
        <v>9124.528301886792</v>
      </c>
      <c r="J54" s="4" t="n">
        <v>9231.155778894474</v>
      </c>
      <c r="K54" s="4" t="s"/>
      <c r="L54" s="4" t="n">
        <v>9112.019566736548</v>
      </c>
    </row>
    <row customHeight="1" ht="13.5" r="55" spans="1:12">
      <c r="B55" s="4" t="s">
        <v>26</v>
      </c>
      <c r="C55" s="4" t="s">
        <v>58</v>
      </c>
      <c r="D55" s="4" t="n">
        <v>7449.771689497716</v>
      </c>
      <c r="E55" s="4" t="n">
        <v>8044.239631336406</v>
      </c>
      <c r="F55" s="4" t="n">
        <v>7839.150943396226</v>
      </c>
      <c r="G55" s="4" t="n">
        <v>7598.617511520737</v>
      </c>
      <c r="H55" s="4" t="n">
        <v>7612.669683257918</v>
      </c>
      <c r="I55" s="4" t="n">
        <v>7748.847926267282</v>
      </c>
      <c r="J55" s="4" t="n">
        <v>8161.643835616439</v>
      </c>
      <c r="K55" s="4" t="s"/>
      <c r="L55" s="4" t="n">
        <v>7778.712220762155</v>
      </c>
    </row>
    <row customHeight="1" ht="13.5" r="56" spans="1:12">
      <c r="B56" s="4" t="s">
        <v>26</v>
      </c>
      <c r="C56" s="4" t="s">
        <v>59</v>
      </c>
      <c r="D56" s="4" t="n">
        <v>8280.434782608694</v>
      </c>
      <c r="E56" s="4" t="n">
        <v>8405.829596412555</v>
      </c>
      <c r="F56" s="4" t="n">
        <v>8545.248868778281</v>
      </c>
      <c r="G56" s="4" t="n">
        <v>8326.666666666666</v>
      </c>
      <c r="H56" s="4" t="n">
        <v>8230.701754385964</v>
      </c>
      <c r="I56" s="4" t="n">
        <v>8303.930131004365</v>
      </c>
      <c r="J56" s="4" t="n">
        <v>8584.48275862069</v>
      </c>
      <c r="K56" s="4" t="s"/>
      <c r="L56" s="4" t="n">
        <v>8382.115869017631</v>
      </c>
    </row>
    <row customHeight="1" ht="13.5" r="57" spans="1:12">
      <c r="B57" s="4" t="s">
        <v>26</v>
      </c>
      <c r="C57" s="4" t="s">
        <v>60</v>
      </c>
      <c r="D57" s="4" t="n">
        <v>6919.402985074626</v>
      </c>
      <c r="E57" s="4" t="n">
        <v>7475.968992248063</v>
      </c>
      <c r="F57" s="4" t="n">
        <v>7209.160305343511</v>
      </c>
      <c r="G57" s="4" t="n">
        <v>7174.626865671641</v>
      </c>
      <c r="H57" s="4" t="n">
        <v>7054.814814814814</v>
      </c>
      <c r="I57" s="4" t="n">
        <v>7178.625954198473</v>
      </c>
      <c r="J57" s="4" t="n">
        <v>7347.692307692308</v>
      </c>
      <c r="K57" s="4" t="s"/>
      <c r="L57" s="4" t="n">
        <v>7191.991341991342</v>
      </c>
    </row>
    <row customHeight="1" ht="13.5" r="58" spans="1:12">
      <c r="B58" s="4" t="s">
        <v>26</v>
      </c>
      <c r="C58" s="4" t="s">
        <v>61</v>
      </c>
      <c r="D58" s="4" t="n">
        <v>7522.06572769953</v>
      </c>
      <c r="E58" s="4" t="n">
        <v>7527.014218009478</v>
      </c>
      <c r="F58" s="4" t="n">
        <v>7471.078431372549</v>
      </c>
      <c r="G58" s="4" t="n">
        <v>7356.398104265402</v>
      </c>
      <c r="H58" s="4" t="n">
        <v>7160.849056603774</v>
      </c>
      <c r="I58" s="4" t="n">
        <v>7503.317535545023</v>
      </c>
      <c r="J58" s="4" t="n">
        <v>7522.926829268292</v>
      </c>
      <c r="K58" s="4" t="s"/>
      <c r="L58" s="4" t="n">
        <v>7437.082481254261</v>
      </c>
    </row>
    <row customHeight="1" ht="13.5" r="59" spans="1:12">
      <c r="B59" s="4" t="s">
        <v>26</v>
      </c>
      <c r="C59" s="4" t="s">
        <v>62</v>
      </c>
      <c r="D59" s="4" t="n">
        <v>7676.811594202899</v>
      </c>
      <c r="E59" s="4" t="n">
        <v>8444</v>
      </c>
      <c r="F59" s="4" t="n">
        <v>8218.536585365853</v>
      </c>
      <c r="G59" s="4" t="n">
        <v>8328.846153846154</v>
      </c>
      <c r="H59" s="4" t="n">
        <v>8336.792452830188</v>
      </c>
      <c r="I59" s="4" t="n">
        <v>8142.380952380952</v>
      </c>
      <c r="J59" s="4" t="n">
        <v>8145</v>
      </c>
      <c r="K59" s="4" t="s"/>
      <c r="L59" s="4" t="n">
        <v>8184.049930651872</v>
      </c>
    </row>
    <row customHeight="1" ht="13.5" r="60" spans="1:12">
      <c r="B60" s="4" t="s">
        <v>26</v>
      </c>
      <c r="C60" s="4" t="s">
        <v>63</v>
      </c>
      <c r="D60" s="4" t="n">
        <v>8411.41304347826</v>
      </c>
      <c r="E60" s="4" t="n">
        <v>8859.139784946236</v>
      </c>
      <c r="F60" s="4" t="n">
        <v>8602.747252747251</v>
      </c>
      <c r="G60" s="4" t="n">
        <v>8554.395604395604</v>
      </c>
      <c r="H60" s="4" t="n">
        <v>8317.297297297298</v>
      </c>
      <c r="I60" s="4" t="n">
        <v>8474.594594594595</v>
      </c>
      <c r="J60" s="4" t="n">
        <v>9027.528089887641</v>
      </c>
      <c r="K60" s="4" t="s"/>
      <c r="L60" s="4" t="n">
        <v>8604.914196567863</v>
      </c>
    </row>
    <row customHeight="1" ht="13.5" r="61" spans="1:12">
      <c r="B61" s="4" t="s">
        <v>26</v>
      </c>
      <c r="C61" s="4" t="s">
        <v>64</v>
      </c>
      <c r="D61" s="4" t="n">
        <v>8266.442953020134</v>
      </c>
      <c r="E61" s="4" t="n">
        <v>8535.862068965518</v>
      </c>
      <c r="F61" s="4" t="n">
        <v>8223.287671232876</v>
      </c>
      <c r="G61" s="4" t="n">
        <v>8102.083333333333</v>
      </c>
      <c r="H61" s="4" t="n">
        <v>7877.181208053691</v>
      </c>
      <c r="I61" s="4" t="n">
        <v>7957.718120805369</v>
      </c>
      <c r="J61" s="4" t="n">
        <v>7957.718120805369</v>
      </c>
      <c r="K61" s="4" t="s"/>
      <c r="L61" s="4" t="n">
        <v>8129.776915615907</v>
      </c>
    </row>
    <row customHeight="1" ht="13.5" r="62" spans="1:12">
      <c r="B62" s="4" t="s">
        <v>26</v>
      </c>
      <c r="C62" s="4" t="s">
        <v>65</v>
      </c>
      <c r="D62" s="4" t="n">
        <v>9133.653846153846</v>
      </c>
      <c r="E62" s="4" t="n">
        <v>9091.133004926109</v>
      </c>
      <c r="F62" s="4" t="n">
        <v>9151.724137931034</v>
      </c>
      <c r="G62" s="4" t="n">
        <v>9091.747572815535</v>
      </c>
      <c r="H62" s="4" t="n">
        <v>8907.35294117647</v>
      </c>
      <c r="I62" s="4" t="n">
        <v>9067.64705882353</v>
      </c>
      <c r="J62" s="4" t="n">
        <v>9382.758620689656</v>
      </c>
      <c r="K62" s="4" t="s"/>
      <c r="L62" s="4" t="n">
        <v>9117.819706498951</v>
      </c>
    </row>
    <row customHeight="1" ht="13.5" r="63" spans="1:12">
      <c r="B63" s="4" t="s">
        <v>29</v>
      </c>
      <c r="C63" s="4" t="s">
        <v>58</v>
      </c>
      <c r="D63" s="4" t="n">
        <v>7540.74074074074</v>
      </c>
      <c r="E63" s="4" t="n">
        <v>8249.08256880734</v>
      </c>
      <c r="F63" s="4" t="n">
        <v>7816.666666666666</v>
      </c>
      <c r="G63" s="4" t="n">
        <v>7752.272727272727</v>
      </c>
      <c r="H63" s="4" t="n">
        <v>7808.675799086757</v>
      </c>
      <c r="I63" s="4" t="n">
        <v>7914.220183486238</v>
      </c>
      <c r="J63" s="4" t="n">
        <v>8387.557603686635</v>
      </c>
      <c r="K63" s="4" t="s"/>
      <c r="L63" s="4" t="n">
        <v>7924.63768115942</v>
      </c>
    </row>
    <row customHeight="1" ht="13.5" r="64" spans="1:12">
      <c r="B64" s="4" t="s">
        <v>29</v>
      </c>
      <c r="C64" s="4" t="s">
        <v>59</v>
      </c>
      <c r="D64" s="4" t="n">
        <v>7736.95652173913</v>
      </c>
      <c r="E64" s="4" t="n">
        <v>7778.280542986426</v>
      </c>
      <c r="F64" s="4" t="n">
        <v>7915.525114155252</v>
      </c>
      <c r="G64" s="4" t="n">
        <v>7748.898678414096</v>
      </c>
      <c r="H64" s="4" t="n">
        <v>7623.788546255507</v>
      </c>
      <c r="I64" s="4" t="n">
        <v>7696.943231441049</v>
      </c>
      <c r="J64" s="4" t="n">
        <v>7950.64935064935</v>
      </c>
      <c r="K64" s="4" t="s"/>
      <c r="L64" s="4" t="n">
        <v>7778.282828282828</v>
      </c>
    </row>
    <row customHeight="1" ht="13.5" r="65" spans="1:12">
      <c r="B65" s="4" t="s">
        <v>29</v>
      </c>
      <c r="C65" s="4" t="s">
        <v>60</v>
      </c>
      <c r="D65" s="4" t="n">
        <v>6722.480620155038</v>
      </c>
      <c r="E65" s="4" t="n">
        <v>7265.116279069767</v>
      </c>
      <c r="F65" s="4" t="n">
        <v>7049.612403100775</v>
      </c>
      <c r="G65" s="4" t="n">
        <v>6926.717557251909</v>
      </c>
      <c r="H65" s="4" t="n">
        <v>6836.363636363637</v>
      </c>
      <c r="I65" s="4" t="n">
        <v>7117.557251908396</v>
      </c>
      <c r="J65" s="4" t="n">
        <v>7001.574803149606</v>
      </c>
      <c r="K65" s="4" t="s"/>
      <c r="L65" s="4" t="n">
        <v>6988.105726872246</v>
      </c>
    </row>
    <row customHeight="1" ht="13.5" r="66" spans="1:12">
      <c r="B66" s="4" t="s">
        <v>29</v>
      </c>
      <c r="C66" s="4" t="s">
        <v>61</v>
      </c>
      <c r="D66" s="4" t="n">
        <v>7302.33644859813</v>
      </c>
      <c r="E66" s="4" t="n">
        <v>7320.85308056872</v>
      </c>
      <c r="F66" s="4" t="n">
        <v>7382.692307692308</v>
      </c>
      <c r="G66" s="4" t="n">
        <v>7195.774647887323</v>
      </c>
      <c r="H66" s="4" t="n">
        <v>7150.230414746543</v>
      </c>
      <c r="I66" s="4" t="n">
        <v>7175.728155339805</v>
      </c>
      <c r="J66" s="4" t="n">
        <v>7296.634615384615</v>
      </c>
      <c r="K66" s="4" t="s"/>
      <c r="L66" s="4" t="n">
        <v>7260.121868652674</v>
      </c>
    </row>
    <row customHeight="1" ht="13.5" r="67" spans="1:12">
      <c r="B67" s="4" t="s">
        <v>29</v>
      </c>
      <c r="C67" s="4" t="s">
        <v>62</v>
      </c>
      <c r="D67" s="4" t="n">
        <v>7485.714285714285</v>
      </c>
      <c r="E67" s="4" t="n">
        <v>8262.944162436548</v>
      </c>
      <c r="F67" s="4" t="n">
        <v>8140.487804878048</v>
      </c>
      <c r="G67" s="4" t="n">
        <v>8095.098039215686</v>
      </c>
      <c r="H67" s="4" t="n">
        <v>8033.173076923077</v>
      </c>
      <c r="I67" s="4" t="n">
        <v>7978.199052132702</v>
      </c>
      <c r="J67" s="4" t="n">
        <v>8136.138613861386</v>
      </c>
      <c r="K67" s="4" t="s"/>
      <c r="L67" s="4" t="n">
        <v>8017.762237762237</v>
      </c>
    </row>
    <row customHeight="1" ht="13.5" r="68" spans="1:12">
      <c r="B68" s="4" t="s">
        <v>29</v>
      </c>
      <c r="C68" s="4" t="s">
        <v>63</v>
      </c>
      <c r="D68" s="4" t="n">
        <v>8329.032258064515</v>
      </c>
      <c r="E68" s="4" t="n">
        <v>8455.675675675675</v>
      </c>
      <c r="F68" s="4" t="n">
        <v>8209.89010989011</v>
      </c>
      <c r="G68" s="4" t="n">
        <v>8160.655737704918</v>
      </c>
      <c r="H68" s="4" t="n">
        <v>7897.826086956521</v>
      </c>
      <c r="I68" s="4" t="n">
        <v>8007.103825136613</v>
      </c>
      <c r="J68" s="4" t="n">
        <v>8550</v>
      </c>
      <c r="K68" s="4" t="s"/>
      <c r="L68" s="4" t="n">
        <v>8229.11787665886</v>
      </c>
    </row>
    <row customHeight="1" ht="13.5" r="69" spans="1:12">
      <c r="B69" s="4" t="s">
        <v>29</v>
      </c>
      <c r="C69" s="4" t="s">
        <v>64</v>
      </c>
      <c r="D69" s="4" t="n">
        <v>8160.135135135135</v>
      </c>
      <c r="E69" s="4" t="n">
        <v>8220.138888888889</v>
      </c>
      <c r="F69" s="4" t="n">
        <v>8018.620689655172</v>
      </c>
      <c r="G69" s="4" t="n">
        <v>7851.048951048951</v>
      </c>
      <c r="H69" s="4" t="n">
        <v>7664.625850340137</v>
      </c>
      <c r="I69" s="4" t="n">
        <v>7786.092715231788</v>
      </c>
      <c r="J69" s="4" t="n">
        <v>7679.72972972973</v>
      </c>
      <c r="K69" s="4" t="s"/>
      <c r="L69" s="4" t="n">
        <v>7910.136452241715</v>
      </c>
    </row>
    <row customHeight="1" ht="13.5" r="70" spans="1:12">
      <c r="B70" s="4" t="s">
        <v>29</v>
      </c>
      <c r="C70" s="4" t="s">
        <v>65</v>
      </c>
      <c r="D70" s="4" t="n">
        <v>9056.603773584904</v>
      </c>
      <c r="E70" s="4" t="n">
        <v>9020.975609756097</v>
      </c>
      <c r="F70" s="4" t="n">
        <v>9152.970297029702</v>
      </c>
      <c r="G70" s="4" t="n">
        <v>8940.487804878048</v>
      </c>
      <c r="H70" s="4" t="n">
        <v>8811.764705882351</v>
      </c>
      <c r="I70" s="4" t="n">
        <v>8846.376811594202</v>
      </c>
      <c r="J70" s="4" t="n">
        <v>9149.5</v>
      </c>
      <c r="K70" s="4" t="s"/>
      <c r="L70" s="4" t="n">
        <v>8996.306620209059</v>
      </c>
    </row>
  </sheetData>
  <mergeCells count="10">
    <mergeCell ref="B2:L2"/>
    <mergeCell ref="D3:L3"/>
    <mergeCell ref="B5:B12"/>
    <mergeCell ref="B13:B20"/>
    <mergeCell ref="B21:B28"/>
    <mergeCell ref="B44:L44"/>
    <mergeCell ref="D45:L45"/>
    <mergeCell ref="B47:B54"/>
    <mergeCell ref="B55:B62"/>
    <mergeCell ref="B63:B70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F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6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</row>
    <row customHeight="1" ht="21" r="3" spans="1:6">
      <c r="D3" s="8" t="s">
        <v>20</v>
      </c>
      <c r="E3" s="8" t="s">
        <v>20</v>
      </c>
      <c r="F3" s="8" t="s">
        <v>20</v>
      </c>
    </row>
    <row customHeight="1" ht="20.25" r="4" spans="1:6">
      <c r="B4" s="4" t="s">
        <v>57</v>
      </c>
      <c r="C4" s="4" t="s">
        <v>67</v>
      </c>
      <c r="D4" s="4" t="s">
        <v>28</v>
      </c>
      <c r="E4" s="4" t="s">
        <v>26</v>
      </c>
      <c r="F4" s="4" t="s">
        <v>29</v>
      </c>
    </row>
    <row customHeight="1" ht="13.5" r="5" spans="1:6">
      <c r="B5" s="4" t="s">
        <v>58</v>
      </c>
      <c r="C5" s="4" t="s">
        <v>68</v>
      </c>
      <c r="D5" s="4" t="n">
        <v>4344.827586206897</v>
      </c>
      <c r="E5" s="4" t="n">
        <v>4670.886075949367</v>
      </c>
      <c r="F5" s="4" t="n">
        <v>4676.433121019109</v>
      </c>
    </row>
    <row customHeight="1" ht="13.5" r="6" spans="1:6">
      <c r="B6" s="4" t="s">
        <v>58</v>
      </c>
      <c r="C6" s="4" t="s">
        <v>69</v>
      </c>
      <c r="D6" s="4" t="n">
        <v>2725.165562913907</v>
      </c>
      <c r="E6" s="4" t="n">
        <v>2417.218543046357</v>
      </c>
      <c r="F6" s="4" t="n">
        <v>2570.37037037037</v>
      </c>
    </row>
    <row customHeight="1" ht="13.5" r="7" spans="1:6">
      <c r="B7" s="4" t="s">
        <v>58</v>
      </c>
      <c r="C7" s="4" t="s">
        <v>70</v>
      </c>
      <c r="D7" s="4" t="n">
        <v>6599.594320486815</v>
      </c>
      <c r="E7" s="4" t="n">
        <v>6410.141987829615</v>
      </c>
      <c r="F7" s="4" t="n">
        <v>6630.30303030303</v>
      </c>
    </row>
    <row customHeight="1" ht="13.5" r="8" spans="1:6">
      <c r="B8" s="4" t="s">
        <v>58</v>
      </c>
      <c r="C8" s="4" t="s">
        <v>71</v>
      </c>
      <c r="D8" s="4" t="n">
        <v>4662.910798122065</v>
      </c>
      <c r="E8" s="4" t="n">
        <v>4695.716510903427</v>
      </c>
      <c r="F8" s="4" t="n">
        <v>4796.447876447876</v>
      </c>
    </row>
    <row customHeight="1" ht="13.5" r="9" spans="1:6">
      <c r="B9" s="4" t="s">
        <v>59</v>
      </c>
      <c r="C9" s="4" t="s">
        <v>72</v>
      </c>
      <c r="D9" s="4" t="n">
        <v>6620.947630922694</v>
      </c>
      <c r="E9" s="4" t="n">
        <v>6576.059850374064</v>
      </c>
      <c r="F9" s="4" t="n">
        <v>6543.424317617867</v>
      </c>
    </row>
    <row customHeight="1" ht="13.5" r="10" spans="1:6">
      <c r="B10" s="4" t="s">
        <v>59</v>
      </c>
      <c r="C10" s="4" t="s">
        <v>73</v>
      </c>
      <c r="D10" s="4" t="n">
        <v>5233.935483870967</v>
      </c>
      <c r="E10" s="4" t="n">
        <v>5152.948717948717</v>
      </c>
      <c r="F10" s="4" t="n">
        <v>4376.036269430051</v>
      </c>
    </row>
    <row customHeight="1" ht="13.5" r="11" spans="1:6">
      <c r="B11" s="4" t="s">
        <v>59</v>
      </c>
      <c r="C11" s="4" t="s">
        <v>74</v>
      </c>
      <c r="D11" s="4" t="n">
        <v>5081.027667984189</v>
      </c>
      <c r="E11" s="4" t="n">
        <v>5193.227091633466</v>
      </c>
      <c r="F11" s="4" t="n">
        <v>4980.392156862745</v>
      </c>
    </row>
    <row customHeight="1" ht="13.5" r="12" spans="1:6">
      <c r="B12" s="4" t="s">
        <v>59</v>
      </c>
      <c r="C12" s="4" t="s">
        <v>75</v>
      </c>
      <c r="D12" s="4" t="n">
        <v>4205.45073375262</v>
      </c>
      <c r="E12" s="4" t="n">
        <v>4248.421052631578</v>
      </c>
      <c r="F12" s="4" t="n">
        <v>3578.947368421052</v>
      </c>
    </row>
    <row customHeight="1" ht="13.5" r="13" spans="1:6">
      <c r="B13" s="4" t="s">
        <v>59</v>
      </c>
      <c r="C13" s="4" t="s">
        <v>76</v>
      </c>
      <c r="D13" s="4" t="n">
        <v>12873.0769230769</v>
      </c>
      <c r="E13" s="4" t="n">
        <v>12916.6666666667</v>
      </c>
      <c r="F13" s="4" t="n">
        <v>12882.5757575758</v>
      </c>
    </row>
    <row customHeight="1" ht="13.5" r="14" spans="1:6">
      <c r="B14" s="4" t="s">
        <v>60</v>
      </c>
      <c r="C14" s="4" t="s">
        <v>77</v>
      </c>
      <c r="D14" s="4" t="n">
        <v>6867.494824016563</v>
      </c>
      <c r="E14" s="4" t="n">
        <v>6895.397489539749</v>
      </c>
      <c r="F14" s="4" t="n">
        <v>6345.188284518828</v>
      </c>
    </row>
    <row customHeight="1" ht="13.5" r="15" spans="1:6">
      <c r="B15" s="4" t="s">
        <v>60</v>
      </c>
      <c r="C15" s="4" t="s">
        <v>78</v>
      </c>
      <c r="D15" s="4" t="n">
        <v>4816.489361702127</v>
      </c>
      <c r="E15" s="4" t="n">
        <v>4703.978779840849</v>
      </c>
      <c r="F15" s="4" t="n">
        <v>4814.958448753462</v>
      </c>
    </row>
    <row customHeight="1" ht="13.5" r="16" spans="1:6">
      <c r="B16" s="4" t="s">
        <v>60</v>
      </c>
      <c r="C16" s="4" t="s">
        <v>79</v>
      </c>
      <c r="D16" s="4" t="n">
        <v>5771.875</v>
      </c>
      <c r="E16" s="4" t="n">
        <v>5790.123456790124</v>
      </c>
      <c r="F16" s="4" t="n">
        <v>5783.95061728395</v>
      </c>
    </row>
    <row customHeight="1" ht="13.5" r="17" spans="1:6">
      <c r="B17" s="4" t="s">
        <v>61</v>
      </c>
      <c r="C17" s="4" t="s">
        <v>80</v>
      </c>
      <c r="D17" s="4" t="n">
        <v>4836.641221374045</v>
      </c>
      <c r="E17" s="4" t="n">
        <v>4448.648648648648</v>
      </c>
      <c r="F17" s="4" t="n">
        <v>4427.131782945736</v>
      </c>
    </row>
    <row customHeight="1" ht="13.5" r="18" spans="1:6">
      <c r="B18" s="4" t="s">
        <v>61</v>
      </c>
      <c r="C18" s="4" t="s">
        <v>81</v>
      </c>
      <c r="D18" s="4" t="n">
        <v>6342.610062893082</v>
      </c>
      <c r="E18" s="4" t="n">
        <v>5766.828478964401</v>
      </c>
      <c r="F18" s="4" t="n">
        <v>5610.248198558847</v>
      </c>
    </row>
    <row customHeight="1" ht="13.5" r="19" spans="1:6">
      <c r="B19" s="4" t="s">
        <v>61</v>
      </c>
      <c r="C19" s="4" t="s">
        <v>82</v>
      </c>
      <c r="D19" s="4" t="n">
        <v>4632.65306122449</v>
      </c>
      <c r="E19" s="4" t="n">
        <v>4575.447570332481</v>
      </c>
      <c r="F19" s="4" t="n">
        <v>4539.641943734016</v>
      </c>
    </row>
    <row customHeight="1" ht="13.5" r="20" spans="1:6">
      <c r="B20" s="4" t="s">
        <v>61</v>
      </c>
      <c r="C20" s="4" t="s">
        <v>83</v>
      </c>
      <c r="D20" s="4" t="n">
        <v>7400</v>
      </c>
      <c r="E20" s="4" t="n">
        <v>6800</v>
      </c>
      <c r="F20" s="4" t="n">
        <v>6734.69387755102</v>
      </c>
    </row>
    <row customHeight="1" ht="13.5" r="21" spans="1:6">
      <c r="B21" s="4" t="s">
        <v>62</v>
      </c>
      <c r="C21" s="4" t="s">
        <v>84</v>
      </c>
      <c r="D21" s="4" t="n">
        <v>5723.571428571428</v>
      </c>
      <c r="E21" s="4" t="n">
        <v>5348.736462093862</v>
      </c>
      <c r="F21" s="4" t="n">
        <v>5459.574468085107</v>
      </c>
    </row>
    <row customHeight="1" ht="13.5" r="22" spans="1:6">
      <c r="B22" s="4" t="s">
        <v>62</v>
      </c>
      <c r="C22" s="4" t="s">
        <v>85</v>
      </c>
      <c r="D22" s="4" t="n">
        <v>6862.730227518959</v>
      </c>
      <c r="E22" s="4" t="n">
        <v>6848.695652173913</v>
      </c>
      <c r="F22" s="4" t="n">
        <v>6516.122004357298</v>
      </c>
    </row>
    <row customHeight="1" ht="13.5" r="23" spans="1:6">
      <c r="B23" s="4" t="s">
        <v>62</v>
      </c>
      <c r="C23" s="4" t="s">
        <v>86</v>
      </c>
      <c r="D23" s="4" t="n">
        <v>4975.60975609756</v>
      </c>
      <c r="E23" s="4" t="n">
        <v>4975.60975609756</v>
      </c>
      <c r="F23" s="4" t="n">
        <v>4975.60975609756</v>
      </c>
    </row>
    <row customHeight="1" ht="13.5" r="24" spans="1:6">
      <c r="B24" s="4" t="s">
        <v>62</v>
      </c>
      <c r="C24" s="4" t="s">
        <v>87</v>
      </c>
      <c r="D24" s="4" t="n">
        <v>4207.54716981132</v>
      </c>
      <c r="E24" s="4" t="n">
        <v>4314.814814814814</v>
      </c>
      <c r="F24" s="4" t="n">
        <v>4553.571428571428</v>
      </c>
    </row>
    <row customHeight="1" ht="13.5" r="25" spans="1:6">
      <c r="B25" s="4" t="s">
        <v>62</v>
      </c>
      <c r="C25" s="4" t="s">
        <v>88</v>
      </c>
      <c r="D25" s="4" t="n">
        <v>8103.896103896104</v>
      </c>
      <c r="E25" s="4" t="n">
        <v>7911.764705882352</v>
      </c>
      <c r="F25" s="4" t="n">
        <v>7619.205298013246</v>
      </c>
    </row>
    <row customHeight="1" ht="13.5" r="26" spans="1:6">
      <c r="B26" s="4" t="s">
        <v>62</v>
      </c>
      <c r="C26" s="4" t="s">
        <v>89</v>
      </c>
      <c r="D26" s="4" t="n">
        <v>4855.421686746988</v>
      </c>
      <c r="E26" s="4" t="n">
        <v>4928.571428571428</v>
      </c>
      <c r="F26" s="4" t="n">
        <v>4703.703703703703</v>
      </c>
    </row>
    <row customHeight="1" ht="13.5" r="27" spans="1:6">
      <c r="B27" s="4" t="s">
        <v>63</v>
      </c>
      <c r="C27" s="4" t="s">
        <v>90</v>
      </c>
      <c r="D27" s="4" t="n">
        <v>6240.056022408963</v>
      </c>
      <c r="E27" s="4" t="n">
        <v>6646.045197740113</v>
      </c>
      <c r="F27" s="4" t="n">
        <v>6230.681818181818</v>
      </c>
    </row>
    <row customHeight="1" ht="13.5" r="28" spans="1:6">
      <c r="B28" s="4" t="s">
        <v>63</v>
      </c>
      <c r="C28" s="4" t="s">
        <v>91</v>
      </c>
      <c r="D28" s="4" t="n">
        <v>5139.682539682539</v>
      </c>
      <c r="E28" s="4" t="n">
        <v>5230.749014454664</v>
      </c>
      <c r="F28" s="4" t="n">
        <v>4948.157894736842</v>
      </c>
    </row>
    <row customHeight="1" ht="13.5" r="29" spans="1:6">
      <c r="B29" s="4" t="s">
        <v>63</v>
      </c>
      <c r="C29" s="4" t="s">
        <v>92</v>
      </c>
      <c r="D29" s="4" t="n">
        <v>70</v>
      </c>
      <c r="E29" s="4" t="n">
        <v>70</v>
      </c>
      <c r="F29" s="4" t="n">
        <v>70</v>
      </c>
    </row>
    <row customHeight="1" ht="13.5" r="30" spans="1:6">
      <c r="B30" s="4" t="s">
        <v>63</v>
      </c>
      <c r="C30" s="4" t="s">
        <v>93</v>
      </c>
      <c r="D30" s="4" t="n">
        <v>6302.702702702702</v>
      </c>
      <c r="E30" s="4" t="n">
        <v>6356.56836461126</v>
      </c>
      <c r="F30" s="4" t="n">
        <v>6298.927613941018</v>
      </c>
    </row>
    <row customHeight="1" ht="13.5" r="31" spans="1:6">
      <c r="B31" s="4" t="s">
        <v>63</v>
      </c>
      <c r="C31" s="4" t="s">
        <v>94</v>
      </c>
      <c r="D31" s="4" t="n">
        <v>6390.243902439024</v>
      </c>
      <c r="E31" s="4" t="n">
        <v>6491.017964071857</v>
      </c>
      <c r="F31" s="4" t="n">
        <v>5597.633136094674</v>
      </c>
    </row>
    <row customHeight="1" ht="13.5" r="32" spans="1:6">
      <c r="B32" s="4" t="s">
        <v>64</v>
      </c>
      <c r="C32" s="4" t="s">
        <v>95</v>
      </c>
      <c r="D32" s="4" t="n">
        <v>7746.345811051693</v>
      </c>
      <c r="E32" s="4" t="n">
        <v>7583.876811594202</v>
      </c>
      <c r="F32" s="4" t="n">
        <v>7398.72029250457</v>
      </c>
    </row>
    <row customHeight="1" ht="13.5" r="33" spans="1:6">
      <c r="B33" s="4" t="s">
        <v>64</v>
      </c>
      <c r="C33" s="4" t="s">
        <v>96</v>
      </c>
      <c r="D33" s="4" t="n">
        <v>2246.518987341772</v>
      </c>
      <c r="E33" s="4" t="n">
        <v>2061.522198731501</v>
      </c>
      <c r="F33" s="4" t="n">
        <v>1947.885835095137</v>
      </c>
    </row>
    <row customHeight="1" ht="13.5" r="34" spans="1:6">
      <c r="B34" s="4" t="s">
        <v>65</v>
      </c>
      <c r="C34" s="4" t="s">
        <v>97</v>
      </c>
      <c r="D34" s="4" t="n">
        <v>5841.538461538461</v>
      </c>
      <c r="E34" s="4" t="n">
        <v>5963.358778625955</v>
      </c>
      <c r="F34" s="4" t="n">
        <v>5827.386934673366</v>
      </c>
    </row>
    <row customHeight="1" ht="13.5" r="35" spans="1:6">
      <c r="B35" s="4" t="s">
        <v>65</v>
      </c>
      <c r="C35" s="4" t="s">
        <v>98</v>
      </c>
      <c r="D35" s="4" t="n">
        <v>6576.454668470906</v>
      </c>
      <c r="E35" s="4" t="n">
        <v>6551.118644067797</v>
      </c>
      <c r="F35" s="4" t="n">
        <v>6509.318028359216</v>
      </c>
    </row>
    <row customHeight="1" ht="21" r="51" spans="1:6">
      <c r="B51" s="1" t="s">
        <v>66</v>
      </c>
      <c r="C51" s="1" t="s">
        <v>66</v>
      </c>
      <c r="D51" s="1" t="s">
        <v>66</v>
      </c>
      <c r="E51" s="1" t="s">
        <v>66</v>
      </c>
      <c r="F51" s="1" t="s">
        <v>66</v>
      </c>
    </row>
    <row customHeight="1" ht="21" r="52" spans="1:6">
      <c r="D52" s="8" t="s">
        <v>20</v>
      </c>
      <c r="E52" s="8" t="s">
        <v>20</v>
      </c>
      <c r="F52" s="8" t="s">
        <v>20</v>
      </c>
    </row>
    <row customHeight="1" ht="20.25" r="53" spans="1:6">
      <c r="B53" s="4" t="s">
        <v>57</v>
      </c>
      <c r="C53" s="4" t="s">
        <v>67</v>
      </c>
      <c r="D53" s="4" t="s">
        <v>26</v>
      </c>
      <c r="E53" s="4" t="s">
        <v>28</v>
      </c>
      <c r="F53" s="4" t="s">
        <v>29</v>
      </c>
    </row>
    <row customHeight="1" ht="13.5" r="54" spans="1:6">
      <c r="B54" s="4" t="s">
        <v>58</v>
      </c>
      <c r="C54" s="4" t="s">
        <v>68</v>
      </c>
      <c r="D54" s="4" t="n">
        <v>7481.481481481482</v>
      </c>
      <c r="E54" s="4" t="n">
        <v>7291.666666666666</v>
      </c>
      <c r="F54" s="4" t="n">
        <v>7515.887850467289</v>
      </c>
    </row>
    <row customHeight="1" ht="13.5" r="55" spans="1:6">
      <c r="B55" s="4" t="s">
        <v>58</v>
      </c>
      <c r="C55" s="4" t="s">
        <v>69</v>
      </c>
      <c r="D55" s="4" t="n">
        <v>6200</v>
      </c>
      <c r="E55" s="4" t="n">
        <v>6689.473684210527</v>
      </c>
      <c r="F55" s="4" t="n">
        <v>7227.848101265822</v>
      </c>
    </row>
    <row customHeight="1" ht="13.5" r="56" spans="1:6">
      <c r="B56" s="4" t="s">
        <v>58</v>
      </c>
      <c r="C56" s="4" t="s">
        <v>70</v>
      </c>
      <c r="D56" s="4" t="n">
        <v>8176.543209876543</v>
      </c>
      <c r="E56" s="4" t="n">
        <v>8458.064516129032</v>
      </c>
      <c r="F56" s="4" t="n">
        <v>8382.309582309583</v>
      </c>
    </row>
    <row customHeight="1" ht="13.5" r="57" spans="1:6">
      <c r="B57" s="4" t="s">
        <v>58</v>
      </c>
      <c r="C57" s="4" t="s">
        <v>71</v>
      </c>
      <c r="D57" s="4" t="n">
        <v>7801.641137855579</v>
      </c>
      <c r="E57" s="4" t="n">
        <v>7784.564498346196</v>
      </c>
      <c r="F57" s="4" t="n">
        <v>7830.054054054054</v>
      </c>
    </row>
    <row customHeight="1" ht="13.5" r="58" spans="1:6">
      <c r="B58" s="4" t="s">
        <v>59</v>
      </c>
      <c r="C58" s="4" t="s">
        <v>72</v>
      </c>
      <c r="D58" s="4" t="n">
        <v>8299.674267100978</v>
      </c>
      <c r="E58" s="4" t="n">
        <v>8299.674267100978</v>
      </c>
      <c r="F58" s="4" t="n">
        <v>8299.674267100978</v>
      </c>
    </row>
    <row customHeight="1" ht="13.5" r="59" spans="1:6">
      <c r="B59" s="4" t="s">
        <v>59</v>
      </c>
      <c r="C59" s="4" t="s">
        <v>73</v>
      </c>
      <c r="D59" s="4" t="n">
        <v>8289.672977624783</v>
      </c>
      <c r="E59" s="4" t="n">
        <v>8428.347826086956</v>
      </c>
      <c r="F59" s="4" t="n">
        <v>7298.952879581151</v>
      </c>
    </row>
    <row customHeight="1" ht="13.5" r="60" spans="1:6">
      <c r="B60" s="4" t="s">
        <v>59</v>
      </c>
      <c r="C60" s="4" t="s">
        <v>74</v>
      </c>
      <c r="D60" s="4" t="n">
        <v>9316.216216216217</v>
      </c>
      <c r="E60" s="4" t="n">
        <v>9120.320855614975</v>
      </c>
      <c r="F60" s="4" t="n">
        <v>8941.798941798941</v>
      </c>
    </row>
    <row customHeight="1" ht="13.5" r="61" spans="1:6">
      <c r="B61" s="4" t="s">
        <v>59</v>
      </c>
      <c r="C61" s="4" t="s">
        <v>75</v>
      </c>
      <c r="D61" s="4" t="n">
        <v>6407.124681933842</v>
      </c>
      <c r="E61" s="4" t="n">
        <v>6344.303797468355</v>
      </c>
      <c r="F61" s="4" t="n">
        <v>5597.96437659033</v>
      </c>
    </row>
    <row customHeight="1" ht="13.5" r="62" spans="1:6">
      <c r="B62" s="4" t="s">
        <v>59</v>
      </c>
      <c r="C62" s="4" t="s">
        <v>76</v>
      </c>
      <c r="D62" s="4" t="n">
        <v>13975.4098360656</v>
      </c>
      <c r="E62" s="4" t="n">
        <v>13945.8333333333</v>
      </c>
      <c r="F62" s="4" t="n">
        <v>13938.5245901639</v>
      </c>
    </row>
    <row customHeight="1" ht="13.5" r="63" spans="1:6">
      <c r="B63" s="4" t="s">
        <v>60</v>
      </c>
      <c r="C63" s="4" t="s">
        <v>77</v>
      </c>
      <c r="D63" s="4" t="n">
        <v>8036.175710594316</v>
      </c>
      <c r="E63" s="4" t="n">
        <v>8069.58762886598</v>
      </c>
      <c r="F63" s="4" t="n">
        <v>7356.589147286822</v>
      </c>
    </row>
    <row customHeight="1" ht="13.5" r="64" spans="1:6">
      <c r="B64" s="4" t="s">
        <v>60</v>
      </c>
      <c r="C64" s="4" t="s">
        <v>78</v>
      </c>
      <c r="D64" s="4" t="n">
        <v>5735.353535353535</v>
      </c>
      <c r="E64" s="4" t="n">
        <v>5881.756756756756</v>
      </c>
      <c r="F64" s="4" t="n">
        <v>5936.654804270463</v>
      </c>
    </row>
    <row customHeight="1" ht="13.5" r="65" spans="1:6">
      <c r="B65" s="4" t="s">
        <v>60</v>
      </c>
      <c r="C65" s="4" t="s">
        <v>79</v>
      </c>
      <c r="D65" s="4" t="n">
        <v>7633.333333333333</v>
      </c>
      <c r="E65" s="4" t="n">
        <v>7639.830508474576</v>
      </c>
      <c r="F65" s="4" t="n">
        <v>7625</v>
      </c>
    </row>
    <row customHeight="1" ht="13.5" r="66" spans="1:6">
      <c r="B66" s="4" t="s">
        <v>61</v>
      </c>
      <c r="C66" s="4" t="s">
        <v>80</v>
      </c>
      <c r="D66" s="4" t="n">
        <v>5428.855721393034</v>
      </c>
      <c r="E66" s="4" t="n">
        <v>5814.705882352941</v>
      </c>
      <c r="F66" s="4" t="n">
        <v>5406</v>
      </c>
    </row>
    <row customHeight="1" ht="13.5" r="67" spans="1:6">
      <c r="B67" s="4" t="s">
        <v>61</v>
      </c>
      <c r="C67" s="4" t="s">
        <v>81</v>
      </c>
      <c r="D67" s="4" t="n">
        <v>7975.280898876405</v>
      </c>
      <c r="E67" s="4" t="n">
        <v>8759.782608695652</v>
      </c>
      <c r="F67" s="4" t="n">
        <v>7709.85603543743</v>
      </c>
    </row>
    <row customHeight="1" ht="13.5" r="68" spans="1:6">
      <c r="B68" s="4" t="s">
        <v>61</v>
      </c>
      <c r="C68" s="4" t="s">
        <v>82</v>
      </c>
      <c r="D68" s="4" t="n">
        <v>7131.756756756756</v>
      </c>
      <c r="E68" s="4" t="n">
        <v>7222.972972972972</v>
      </c>
      <c r="F68" s="4" t="n">
        <v>7060.81081081081</v>
      </c>
    </row>
    <row customHeight="1" ht="13.5" r="69" spans="1:6">
      <c r="B69" s="4" t="s">
        <v>61</v>
      </c>
      <c r="C69" s="4" t="s">
        <v>83</v>
      </c>
      <c r="D69" s="4" t="n">
        <v>7625</v>
      </c>
      <c r="E69" s="4" t="n">
        <v>8215.189873417721</v>
      </c>
      <c r="F69" s="4" t="n">
        <v>7564.102564102564</v>
      </c>
    </row>
    <row customHeight="1" ht="13.5" r="70" spans="1:6">
      <c r="B70" s="4" t="s">
        <v>62</v>
      </c>
      <c r="C70" s="4" t="s">
        <v>84</v>
      </c>
      <c r="D70" s="4" t="n">
        <v>7175.221238938053</v>
      </c>
      <c r="E70" s="4" t="n">
        <v>7609.606986899564</v>
      </c>
      <c r="F70" s="4" t="n">
        <v>7270.99567099567</v>
      </c>
    </row>
    <row customHeight="1" ht="13.5" r="71" spans="1:6">
      <c r="B71" s="4" t="s">
        <v>62</v>
      </c>
      <c r="C71" s="4" t="s">
        <v>85</v>
      </c>
      <c r="D71" s="4" t="n">
        <v>8448.148148148148</v>
      </c>
      <c r="E71" s="4" t="n">
        <v>8393.815789473685</v>
      </c>
      <c r="F71" s="4" t="n">
        <v>8221.954484605087</v>
      </c>
    </row>
    <row customHeight="1" ht="13.5" r="72" spans="1:6">
      <c r="B72" s="4" t="s">
        <v>62</v>
      </c>
      <c r="C72" s="4" t="s">
        <v>86</v>
      </c>
      <c r="D72" s="4" t="n">
        <v>3960</v>
      </c>
      <c r="E72" s="4" t="n">
        <v>3960</v>
      </c>
      <c r="F72" s="4" t="n">
        <v>3960</v>
      </c>
    </row>
    <row customHeight="1" ht="13.5" r="73" spans="1:6">
      <c r="B73" s="4" t="s">
        <v>62</v>
      </c>
      <c r="C73" s="4" t="s">
        <v>87</v>
      </c>
      <c r="D73" s="4" t="n">
        <v>6871.794871794871</v>
      </c>
      <c r="E73" s="4" t="n">
        <v>6789.473684210527</v>
      </c>
      <c r="F73" s="4" t="n">
        <v>7073.170731707318</v>
      </c>
    </row>
    <row customHeight="1" ht="13.5" r="74" spans="1:6">
      <c r="B74" s="4" t="s">
        <v>62</v>
      </c>
      <c r="C74" s="4" t="s">
        <v>88</v>
      </c>
      <c r="D74" s="4" t="n">
        <v>9760.617760617761</v>
      </c>
      <c r="E74" s="4" t="n">
        <v>9961.685823754789</v>
      </c>
      <c r="F74" s="4" t="n">
        <v>9501.960784313726</v>
      </c>
    </row>
    <row customHeight="1" ht="13.5" r="75" spans="1:6">
      <c r="B75" s="4" t="s">
        <v>62</v>
      </c>
      <c r="C75" s="4" t="s">
        <v>89</v>
      </c>
      <c r="D75" s="4" t="n">
        <v>6554.744525547446</v>
      </c>
      <c r="E75" s="4" t="n">
        <v>6488.888888888889</v>
      </c>
      <c r="F75" s="4" t="n">
        <v>6351.145038167939</v>
      </c>
    </row>
    <row customHeight="1" ht="13.5" r="76" spans="1:6">
      <c r="B76" s="4" t="s">
        <v>63</v>
      </c>
      <c r="C76" s="4" t="s">
        <v>90</v>
      </c>
      <c r="D76" s="4" t="n">
        <v>9264.705882352941</v>
      </c>
      <c r="E76" s="4" t="n">
        <v>9169.260700389106</v>
      </c>
      <c r="F76" s="4" t="n">
        <v>9177.865612648222</v>
      </c>
    </row>
    <row customHeight="1" ht="13.5" r="77" spans="1:6">
      <c r="B77" s="4" t="s">
        <v>63</v>
      </c>
      <c r="C77" s="4" t="s">
        <v>91</v>
      </c>
      <c r="D77" s="4" t="n">
        <v>8462.162162162162</v>
      </c>
      <c r="E77" s="4" t="n">
        <v>8396.25212947189</v>
      </c>
      <c r="F77" s="4" t="n">
        <v>7985.786802030457</v>
      </c>
    </row>
    <row customHeight="1" ht="13.5" r="78" spans="1:6">
      <c r="B78" s="4" t="s">
        <v>63</v>
      </c>
      <c r="C78" s="4" t="s">
        <v>92</v>
      </c>
      <c r="D78" s="4" t="n">
        <v>70</v>
      </c>
      <c r="E78" s="4" t="n">
        <v>70</v>
      </c>
      <c r="F78" s="4" t="n">
        <v>70</v>
      </c>
    </row>
    <row customHeight="1" ht="13.5" r="79" spans="1:6">
      <c r="B79" s="4" t="s">
        <v>63</v>
      </c>
      <c r="C79" s="4" t="s">
        <v>93</v>
      </c>
      <c r="D79" s="4" t="n">
        <v>8936.454849498326</v>
      </c>
      <c r="E79" s="4" t="n">
        <v>8895.27027027027</v>
      </c>
      <c r="F79" s="4" t="n">
        <v>8864.548494983277</v>
      </c>
    </row>
    <row customHeight="1" ht="13.5" r="80" spans="1:6">
      <c r="B80" s="4" t="s">
        <v>63</v>
      </c>
      <c r="C80" s="4" t="s">
        <v>94</v>
      </c>
      <c r="D80" s="4" t="n">
        <v>8500</v>
      </c>
      <c r="E80" s="4" t="n">
        <v>8407.079646017701</v>
      </c>
      <c r="F80" s="4" t="n">
        <v>7186.440677966101</v>
      </c>
    </row>
    <row customHeight="1" ht="13.5" r="81" spans="1:6">
      <c r="B81" s="4" t="s">
        <v>64</v>
      </c>
      <c r="C81" s="4" t="s">
        <v>95</v>
      </c>
      <c r="D81" s="4" t="n">
        <v>11994.0298507463</v>
      </c>
      <c r="E81" s="4" t="n">
        <v>12089.2944038929</v>
      </c>
      <c r="F81" s="4" t="n">
        <v>11763.476070529</v>
      </c>
    </row>
    <row customHeight="1" ht="13.5" r="82" spans="1:6">
      <c r="B82" s="4" t="s">
        <v>64</v>
      </c>
      <c r="C82" s="4" t="s">
        <v>96</v>
      </c>
      <c r="D82" s="4" t="n">
        <v>5660.095389507154</v>
      </c>
      <c r="E82" s="4" t="n">
        <v>5969.36507936508</v>
      </c>
      <c r="F82" s="4" t="n">
        <v>5478.060413354531</v>
      </c>
    </row>
    <row customHeight="1" ht="13.5" r="83" spans="1:6">
      <c r="B83" s="4" t="s">
        <v>65</v>
      </c>
      <c r="C83" s="4" t="s">
        <v>97</v>
      </c>
      <c r="D83" s="4" t="n">
        <v>8021.779141104294</v>
      </c>
      <c r="E83" s="4" t="n">
        <v>7893.808049535603</v>
      </c>
      <c r="F83" s="4" t="n">
        <v>7672.222222222222</v>
      </c>
    </row>
    <row customHeight="1" ht="13.5" r="84" spans="1:6">
      <c r="B84" s="4" t="s">
        <v>65</v>
      </c>
      <c r="C84" s="4" t="s">
        <v>98</v>
      </c>
      <c r="D84" s="4" t="n">
        <v>9441.176470588236</v>
      </c>
      <c r="E84" s="4" t="n">
        <v>9467.148014440434</v>
      </c>
      <c r="F84" s="4" t="n">
        <v>9382.448244824483</v>
      </c>
    </row>
  </sheetData>
  <mergeCells count="20">
    <mergeCell ref="B2:F2"/>
    <mergeCell ref="D3:F3"/>
    <mergeCell ref="B5:B8"/>
    <mergeCell ref="B9:B13"/>
    <mergeCell ref="B14:B16"/>
    <mergeCell ref="B17:B20"/>
    <mergeCell ref="B21:B26"/>
    <mergeCell ref="B27:B31"/>
    <mergeCell ref="B32:B33"/>
    <mergeCell ref="B34:B35"/>
    <mergeCell ref="B51:F51"/>
    <mergeCell ref="D52:F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  <c r="F1" s="9" t="s">
        <v>104</v>
      </c>
      <c r="G1" s="9" t="s">
        <v>105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  <c r="M1" s="9" t="s">
        <v>111</v>
      </c>
      <c r="N1" s="9" t="s">
        <v>112</v>
      </c>
      <c r="O1" s="9" t="s">
        <v>113</v>
      </c>
      <c r="P1" s="9" t="s">
        <v>114</v>
      </c>
      <c r="Q1" s="9" t="s">
        <v>115</v>
      </c>
      <c r="R1" s="9" t="s">
        <v>116</v>
      </c>
      <c r="S1" s="9" t="s">
        <v>117</v>
      </c>
      <c r="T1" s="9" t="s">
        <v>118</v>
      </c>
      <c r="U1" s="9" t="s">
        <v>119</v>
      </c>
      <c r="V1" s="9" t="s">
        <v>120</v>
      </c>
      <c r="W1" s="9" t="s">
        <v>121</v>
      </c>
      <c r="X1" s="9" t="s">
        <v>122</v>
      </c>
      <c r="Y1" s="9" t="s">
        <v>123</v>
      </c>
      <c r="Z1" s="9" t="s">
        <v>124</v>
      </c>
      <c r="AA1" s="9" t="s">
        <v>125</v>
      </c>
      <c r="AB1" s="9" t="s">
        <v>126</v>
      </c>
      <c r="AC1" s="9" t="s">
        <v>127</v>
      </c>
      <c r="AD1" s="9" t="s">
        <v>128</v>
      </c>
      <c r="AE1" s="9" t="s">
        <v>129</v>
      </c>
      <c r="AF1" s="9" t="s">
        <v>130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2016-04-01T16:12:00Z</dcterms:created>
  <dcterms:modified xsi:type="dcterms:W3CDTF">2016-04-01T16:12:00Z</dcterms:modified>
  <cp:lastModifiedBy/>
  <cp:category/>
  <cp:contentStatus/>
  <cp:version/>
  <cp:revision/>
  <cp:keywords/>
</cp:coreProperties>
</file>