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<sst xmlns="http://schemas.openxmlformats.org/spreadsheetml/2006/main" uniqueCount="131">
  <si>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</si>
  <si>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</si>
  <si>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</si>
  <si>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</si>
  <si>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</si>
  <si>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</si>
  <si>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03-31~04-07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</si>
  <si>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</si>
  <si>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</si>
  <si>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</si>
  <si>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</si>
  <si>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</si>
  <si>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</si>
  <si>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</si>
  <si>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</si>
  <si>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</si>
  <si>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</si>
  <si>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</si>
  <si>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</si>
  <si>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</si>
  <si>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</si>
  <si>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</si>
  <si>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</si>
  <si>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</si>
  <si>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</si>
  <si>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</si>
  <si>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2015款 1.5L 经典 SE MT</t>
  </si>
  <si>
    <t>MSRP减报价均值,低于标杆值报红色预警</t>
  </si>
  <si>
    <t>2015款 1.5L 经典 SE AT</t>
  </si>
  <si>
    <t>2015款 1.5L 经典 SL MT</t>
  </si>
  <si>
    <t>未匹配经销商名称</t>
  </si>
  <si>
    <t>4S店,直营店,卫星店 - 网站经销商数量分析</t>
  </si>
  <si>
    <t>报价日期 日期</t>
  </si>
  <si>
    <t>网站来源</t>
  </si>
  <si>
    <t>03月31日</t>
  </si>
  <si>
    <t>04月01日</t>
  </si>
  <si>
    <t>04月02日</t>
  </si>
  <si>
    <t>04月03日</t>
  </si>
  <si>
    <t>04月04日</t>
  </si>
  <si>
    <t>04月05日</t>
  </si>
  <si>
    <t>04月06日</t>
  </si>
  <si>
    <t>04月07日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</si>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</sst>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94336.1510917644</v>
      </c>
      <c r="E15" s="4" t="n">
        <v>99900</v>
      </c>
      <c r="F15" s="4" t="n">
        <v>5563.848908235624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104259.4609769792</v>
      </c>
      <c r="E16" s="4" t="n">
        <v>109900</v>
      </c>
      <c r="F16" s="4" t="n">
        <v>5640.539023020775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84520.18994020401</v>
      </c>
      <c r="E17" s="4" t="n">
        <v>89900</v>
      </c>
      <c r="F17" s="4" t="n">
        <v>5379.81005979599</v>
      </c>
      <c r="G17" s="7" t="n">
        <v>2000</v>
      </c>
      <c r="H17" s="4" t="s">
        <v>27</v>
      </c>
    </row>
    <row customHeight="1" ht="25.5" r="18" spans="1:8">
      <c r="B18" s="4" t="s">
        <v>30</v>
      </c>
      <c r="C18" s="4" t="s">
        <v>26</v>
      </c>
      <c r="D18" s="4" t="n">
        <v>94030.0214438885</v>
      </c>
      <c r="E18" s="4" t="n">
        <v>99900</v>
      </c>
      <c r="F18" s="4" t="n">
        <v>5869.978556111508</v>
      </c>
      <c r="G18" s="7" t="n">
        <v>2000</v>
      </c>
      <c r="H18" s="4" t="s">
        <v>27</v>
      </c>
    </row>
    <row customHeight="1" ht="25.5" r="19" spans="1:8">
      <c r="B19" s="4" t="s">
        <v>30</v>
      </c>
      <c r="C19" s="4" t="s">
        <v>28</v>
      </c>
      <c r="D19" s="4" t="n">
        <v>103811.4275542897</v>
      </c>
      <c r="E19" s="4" t="n">
        <v>109900</v>
      </c>
      <c r="F19" s="4" t="n">
        <v>6088.572445710217</v>
      </c>
      <c r="G19" s="7" t="n">
        <v>2000</v>
      </c>
      <c r="H19" s="4" t="s">
        <v>27</v>
      </c>
    </row>
    <row customHeight="1" ht="25.5" r="20" spans="1:8">
      <c r="B20" s="4" t="s">
        <v>30</v>
      </c>
      <c r="C20" s="4" t="s">
        <v>29</v>
      </c>
      <c r="D20" s="4" t="n">
        <v>84089.57295373672</v>
      </c>
      <c r="E20" s="4" t="n">
        <v>89900</v>
      </c>
      <c r="F20" s="4" t="n">
        <v>5810.427046263346</v>
      </c>
      <c r="G20" s="7" t="n">
        <v>2000</v>
      </c>
      <c r="H20" s="4" t="s">
        <v>27</v>
      </c>
    </row>
  </sheetData>
  <mergeCells count="5">
    <mergeCell ref="B2:E2"/>
    <mergeCell ref="B13:H13"/>
    <mergeCell ref="H15:H20"/>
    <mergeCell ref="B15:B17"/>
    <mergeCell ref="B18:B20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31</v>
      </c>
      <c r="I2" s="1" t="s">
        <v>31</v>
      </c>
      <c r="J2" s="1" t="s">
        <v>31</v>
      </c>
      <c r="K2" s="1" t="s">
        <v>31</v>
      </c>
    </row>
    <row customHeight="1" ht="21" r="3" spans="1:11">
      <c r="C3" s="8" t="s">
        <v>32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</row>
    <row customHeight="1" ht="22.5" r="4" spans="1:11"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4" t="s">
        <v>42</v>
      </c>
    </row>
    <row customHeight="1" ht="22.5" r="5" spans="1:11">
      <c r="B5" s="4" t="s">
        <v>43</v>
      </c>
      <c r="C5" s="4" t="n">
        <v>441</v>
      </c>
      <c r="D5" s="4" t="n">
        <v>439</v>
      </c>
      <c r="E5" s="4" t="n">
        <v>438</v>
      </c>
      <c r="F5" s="4" t="n">
        <v>437</v>
      </c>
      <c r="G5" s="4" t="n">
        <v>437</v>
      </c>
      <c r="H5" s="4" t="n">
        <v>440</v>
      </c>
      <c r="I5" s="4" t="n">
        <v>440</v>
      </c>
      <c r="J5" s="4" t="s"/>
      <c r="K5" s="4">
        <f>IF(ISERR(AVERAGE(C5:J5)), ,AVERAGE(C5:J5))</f>
        <v/>
      </c>
    </row>
    <row customHeight="1" ht="22.5" r="6" spans="1:11">
      <c r="B6" s="4" t="s">
        <v>44</v>
      </c>
      <c r="C6" s="4" t="n">
        <v>359</v>
      </c>
      <c r="D6" s="4" t="n">
        <v>337</v>
      </c>
      <c r="E6" s="4" t="n">
        <v>341</v>
      </c>
      <c r="F6" s="4" t="n">
        <v>348</v>
      </c>
      <c r="G6" s="4" t="n">
        <v>340</v>
      </c>
      <c r="H6" s="4" t="n">
        <v>348</v>
      </c>
      <c r="I6" s="4" t="n">
        <v>345</v>
      </c>
      <c r="J6" s="4" t="s"/>
      <c r="K6" s="4">
        <f>IF(ISERR(AVERAGE(C6:J6)), ,AVERAGE(C6:J6))</f>
        <v/>
      </c>
    </row>
    <row customHeight="1" ht="22.5" r="7" spans="1:11">
      <c r="B7" s="4" t="s">
        <v>45</v>
      </c>
      <c r="C7" s="4" t="n">
        <v>386</v>
      </c>
      <c r="D7" s="4" t="n">
        <v>390</v>
      </c>
      <c r="E7" s="4" t="n">
        <v>385</v>
      </c>
      <c r="F7" s="4" t="n">
        <v>387</v>
      </c>
      <c r="G7" s="4" t="n">
        <v>388</v>
      </c>
      <c r="H7" s="4" t="n">
        <v>389</v>
      </c>
      <c r="I7" s="4" t="n">
        <v>386</v>
      </c>
      <c r="J7" s="4" t="s"/>
      <c r="K7" s="4">
        <f>IF(ISERR(AVERAGE(C7:J7)), ,AVERAGE(C7:J7))</f>
        <v/>
      </c>
    </row>
    <row customHeight="1" ht="22.5" r="8" spans="1:11">
      <c r="B8" s="4" t="s">
        <v>46</v>
      </c>
      <c r="C8" s="4" t="n">
        <v>356</v>
      </c>
      <c r="D8" s="4" t="n">
        <v>395</v>
      </c>
      <c r="E8" s="4" t="n">
        <v>352</v>
      </c>
      <c r="F8" s="4" t="n">
        <v>357</v>
      </c>
      <c r="G8" s="4" t="n">
        <v>354</v>
      </c>
      <c r="H8" s="4" t="n">
        <v>353</v>
      </c>
      <c r="I8" s="4" t="n">
        <v>358</v>
      </c>
      <c r="J8" s="4" t="s"/>
      <c r="K8" s="4">
        <f>IF(ISERR(AVERAGE(C8:J8)), ,AVERAGE(C8:J8))</f>
        <v/>
      </c>
    </row>
    <row customHeight="1" ht="22.5" r="9" spans="1:11">
      <c r="B9" s="4" t="s">
        <v>47</v>
      </c>
      <c r="C9" s="4" t="n">
        <v>373</v>
      </c>
      <c r="D9" s="4" t="n">
        <v>393</v>
      </c>
      <c r="E9" s="4" t="n">
        <v>373</v>
      </c>
      <c r="F9" s="4" t="n">
        <v>373</v>
      </c>
      <c r="G9" s="4" t="n">
        <v>377</v>
      </c>
      <c r="H9" s="4" t="n">
        <v>377</v>
      </c>
      <c r="I9" s="4" t="n">
        <v>377</v>
      </c>
      <c r="J9" s="4" t="s"/>
      <c r="K9" s="4">
        <f>IF(ISERR(AVERAGE(C9:J9)), ,AVERAGE(C9:J9))</f>
        <v/>
      </c>
    </row>
    <row customHeight="1" ht="22.5" r="10" spans="1:11">
      <c r="B10" s="4" t="s">
        <v>48</v>
      </c>
      <c r="C10" s="4" t="n">
        <v>11</v>
      </c>
      <c r="D10" s="4" t="n">
        <v>20</v>
      </c>
      <c r="E10" s="4" t="n">
        <v>20</v>
      </c>
      <c r="F10" s="4" t="n">
        <v>20</v>
      </c>
      <c r="G10" s="4" t="n">
        <v>20</v>
      </c>
      <c r="H10" s="4" t="n">
        <v>20</v>
      </c>
      <c r="I10" s="4" t="n">
        <v>20</v>
      </c>
      <c r="J10" s="4" t="s"/>
      <c r="K10" s="4">
        <f>IF(ISERR(AVERAGE(C10:J10)), ,AVERAGE(C10:J10))</f>
        <v/>
      </c>
    </row>
    <row customHeight="1" ht="22.5" r="11" spans="1:11">
      <c r="B11" s="4" t="s">
        <v>49</v>
      </c>
      <c r="C11" s="4" t="n">
        <v>22</v>
      </c>
      <c r="D11" s="4" t="n">
        <v>22</v>
      </c>
      <c r="E11" s="4" t="n">
        <v>22</v>
      </c>
      <c r="F11" s="4" t="n">
        <v>22</v>
      </c>
      <c r="G11" s="4" t="s"/>
      <c r="H11" s="4" t="n">
        <v>22</v>
      </c>
      <c r="I11" s="4" t="n">
        <v>22</v>
      </c>
      <c r="J11" s="4" t="s"/>
      <c r="K11" s="4">
        <f>IF(ISERR(AVERAGE(C11:J11)), ,AVERAGE(C11:J11))</f>
        <v/>
      </c>
    </row>
    <row customHeight="1" ht="22.5" r="12" spans="1:11">
      <c r="B12" s="4" t="s">
        <v>50</v>
      </c>
      <c r="C12" s="4" t="n">
        <v>2</v>
      </c>
      <c r="D12" s="4" t="n">
        <v>206</v>
      </c>
      <c r="E12" s="4" t="n">
        <v>24</v>
      </c>
      <c r="F12" s="4" t="n">
        <v>21</v>
      </c>
      <c r="G12" s="4" t="n">
        <v>18</v>
      </c>
      <c r="H12" s="4" t="n">
        <v>2</v>
      </c>
      <c r="I12" s="4" t="n">
        <v>366</v>
      </c>
      <c r="J12" s="4" t="s"/>
      <c r="K12" s="4">
        <f>IF(ISERR(AVERAGE(C12:J12)), ,AVERAGE(C12:J12))</f>
        <v/>
      </c>
    </row>
    <row customHeight="1" ht="22.5" r="13" spans="1:11">
      <c r="B13" s="4" t="s">
        <v>42</v>
      </c>
      <c r="C13" s="4">
        <f>IF(ISERR(AVERAGE(C5:C12)), ,AVERAGE(C5:C12))</f>
        <v/>
      </c>
      <c r="D13" s="4">
        <f>IF(ISERR(AVERAGE(D5:D12)), ,AVERAGE(D5:D12))</f>
        <v/>
      </c>
      <c r="E13" s="4">
        <f>IF(ISERR(AVERAGE(E5:E12)), ,AVERAGE(E5:E12))</f>
        <v/>
      </c>
      <c r="F13" s="4">
        <f>IF(ISERR(AVERAGE(F5:F12)), ,AVERAGE(F5:F12))</f>
        <v/>
      </c>
      <c r="G13" s="4">
        <f>IF(ISERR(AVERAGE(G5:G12)), ,AVERAGE(G5:G12))</f>
        <v/>
      </c>
      <c r="H13" s="4">
        <f>IF(ISERR(AVERAGE(H5:H12)), ,AVERAGE(H5:H12))</f>
        <v/>
      </c>
      <c r="I13" s="4">
        <f>IF(ISERR(AVERAGE(I5:I12)), ,AVERAGE(I5:I12))</f>
        <v/>
      </c>
      <c r="J13" s="4">
        <f>IF(ISERR(AVERAGE(J5:J12)), ,AVERAGE(J5:J12))</f>
        <v/>
      </c>
      <c r="K13" s="4">
        <f>IF(ISERR(AVERAGE(K5:K12)), ,AVERAGE(K5:K12))</f>
        <v/>
      </c>
    </row>
    <row customHeight="1" ht="21" r="23" spans="1:11">
      <c r="B23" s="1" t="s">
        <v>51</v>
      </c>
      <c r="C23" s="1" t="s">
        <v>51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 s="1" t="s">
        <v>51</v>
      </c>
      <c r="K23" s="1" t="s">
        <v>51</v>
      </c>
    </row>
    <row customHeight="1" ht="21" r="24" spans="1:11">
      <c r="C24" s="8" t="s">
        <v>32</v>
      </c>
      <c r="D24" s="8" t="s">
        <v>32</v>
      </c>
      <c r="E24" s="8" t="s">
        <v>32</v>
      </c>
      <c r="F24" s="8" t="s">
        <v>32</v>
      </c>
      <c r="G24" s="8" t="s">
        <v>32</v>
      </c>
      <c r="H24" s="8" t="s">
        <v>32</v>
      </c>
      <c r="I24" s="8" t="s">
        <v>32</v>
      </c>
      <c r="J24" s="8" t="s">
        <v>32</v>
      </c>
      <c r="K24" s="8" t="s">
        <v>32</v>
      </c>
    </row>
    <row customHeight="1" ht="22.5" r="25" spans="1:11">
      <c r="B25" s="4" t="s">
        <v>33</v>
      </c>
      <c r="C25" s="4" t="s">
        <v>34</v>
      </c>
      <c r="D25" s="4" t="s">
        <v>35</v>
      </c>
      <c r="E25" s="4" t="s">
        <v>36</v>
      </c>
      <c r="F25" s="4" t="s">
        <v>37</v>
      </c>
      <c r="G25" s="4" t="s">
        <v>38</v>
      </c>
      <c r="H25" s="4" t="s">
        <v>39</v>
      </c>
      <c r="I25" s="4" t="s">
        <v>40</v>
      </c>
      <c r="J25" s="4" t="s">
        <v>41</v>
      </c>
      <c r="K25" s="4" t="s">
        <v>42</v>
      </c>
    </row>
    <row customHeight="1" ht="22.5" r="26" spans="1:11">
      <c r="B26" s="4" t="s">
        <v>43</v>
      </c>
      <c r="C26" s="4" t="n">
        <v>35</v>
      </c>
      <c r="D26" s="4" t="n">
        <v>34</v>
      </c>
      <c r="E26" s="4" t="n">
        <v>35</v>
      </c>
      <c r="F26" s="4" t="n">
        <v>35</v>
      </c>
      <c r="G26" s="4" t="n">
        <v>35</v>
      </c>
      <c r="H26" s="4" t="n">
        <v>34</v>
      </c>
      <c r="I26" s="4" t="n">
        <v>34</v>
      </c>
      <c r="J26" s="4" t="s"/>
      <c r="K26" s="4">
        <f>IF(ISERR(AVERAGE(C26:J26)), ,AVERAGE(C26:J26))</f>
        <v/>
      </c>
    </row>
    <row customHeight="1" ht="22.5" r="27" spans="1:11">
      <c r="B27" s="4" t="s">
        <v>44</v>
      </c>
      <c r="C27" s="4" t="n">
        <v>21</v>
      </c>
      <c r="D27" s="4" t="n">
        <v>20</v>
      </c>
      <c r="E27" s="4" t="n">
        <v>21</v>
      </c>
      <c r="F27" s="4" t="n">
        <v>21</v>
      </c>
      <c r="G27" s="4" t="n">
        <v>21</v>
      </c>
      <c r="H27" s="4" t="n">
        <v>22</v>
      </c>
      <c r="I27" s="4" t="n">
        <v>21</v>
      </c>
      <c r="J27" s="4" t="s"/>
      <c r="K27" s="4">
        <f>IF(ISERR(AVERAGE(C27:J27)), ,AVERAGE(C27:J27))</f>
        <v/>
      </c>
    </row>
    <row customHeight="1" ht="22.5" r="28" spans="1:11">
      <c r="B28" s="4" t="s">
        <v>45</v>
      </c>
      <c r="C28" s="4" t="n">
        <v>62</v>
      </c>
      <c r="D28" s="4" t="n">
        <v>63</v>
      </c>
      <c r="E28" s="4" t="n">
        <v>63</v>
      </c>
      <c r="F28" s="4" t="n">
        <v>62</v>
      </c>
      <c r="G28" s="4" t="n">
        <v>62</v>
      </c>
      <c r="H28" s="4" t="n">
        <v>63</v>
      </c>
      <c r="I28" s="4" t="n">
        <v>63</v>
      </c>
      <c r="J28" s="4" t="s"/>
      <c r="K28" s="4">
        <f>IF(ISERR(AVERAGE(C28:J28)), ,AVERAGE(C28:J28))</f>
        <v/>
      </c>
    </row>
    <row customHeight="1" ht="22.5" r="29" spans="1:11">
      <c r="B29" s="4" t="s">
        <v>46</v>
      </c>
      <c r="C29" s="4" t="n">
        <v>53</v>
      </c>
      <c r="D29" s="4" t="n">
        <v>55</v>
      </c>
      <c r="E29" s="4" t="n">
        <v>52</v>
      </c>
      <c r="F29" s="4" t="n">
        <v>52</v>
      </c>
      <c r="G29" s="4" t="n">
        <v>53</v>
      </c>
      <c r="H29" s="4" t="n">
        <v>53</v>
      </c>
      <c r="I29" s="4" t="n">
        <v>54</v>
      </c>
      <c r="J29" s="4" t="s"/>
      <c r="K29" s="4">
        <f>IF(ISERR(AVERAGE(C29:J29)), ,AVERAGE(C29:J29))</f>
        <v/>
      </c>
    </row>
    <row customHeight="1" ht="22.5" r="30" spans="1:11">
      <c r="B30" s="4" t="s">
        <v>47</v>
      </c>
      <c r="C30" s="4" t="n">
        <v>28</v>
      </c>
      <c r="D30" s="4" t="n">
        <v>28</v>
      </c>
      <c r="E30" s="4" t="n">
        <v>28</v>
      </c>
      <c r="F30" s="4" t="n">
        <v>28</v>
      </c>
      <c r="G30" s="4" t="n">
        <v>27</v>
      </c>
      <c r="H30" s="4" t="n">
        <v>27</v>
      </c>
      <c r="I30" s="4" t="n">
        <v>27</v>
      </c>
      <c r="J30" s="4" t="s"/>
      <c r="K30" s="4">
        <f>IF(ISERR(AVERAGE(C30:J30)), ,AVERAGE(C30:J30))</f>
        <v/>
      </c>
    </row>
    <row customHeight="1" ht="22.5" r="31" spans="1:11">
      <c r="B31" s="4" t="s">
        <v>48</v>
      </c>
      <c r="C31" s="4" t="n">
        <v>1</v>
      </c>
      <c r="D31" s="4" t="n">
        <v>3</v>
      </c>
      <c r="E31" s="4" t="n">
        <v>2</v>
      </c>
      <c r="F31" s="4" t="n">
        <v>2</v>
      </c>
      <c r="G31" s="4" t="n">
        <v>2</v>
      </c>
      <c r="H31" s="4" t="n">
        <v>3</v>
      </c>
      <c r="I31" s="4" t="n">
        <v>2</v>
      </c>
      <c r="J31" s="4" t="s"/>
      <c r="K31" s="4">
        <f>IF(ISERR(AVERAGE(C31:J31)), ,AVERAGE(C31:J31))</f>
        <v/>
      </c>
    </row>
    <row customHeight="1" ht="22.5" r="32" spans="1:11">
      <c r="B32" s="4" t="s">
        <v>49</v>
      </c>
      <c r="C32" s="4" t="n">
        <v>4</v>
      </c>
      <c r="D32" s="4" t="n">
        <v>4</v>
      </c>
      <c r="E32" s="4" t="n">
        <v>4</v>
      </c>
      <c r="F32" s="4" t="n">
        <v>4</v>
      </c>
      <c r="G32" s="4" t="s"/>
      <c r="H32" s="4" t="n">
        <v>4</v>
      </c>
      <c r="I32" s="4" t="n">
        <v>4</v>
      </c>
      <c r="J32" s="4" t="s"/>
      <c r="K32" s="4">
        <f>IF(ISERR(AVERAGE(C32:J32)), ,AVERAGE(C32:J32))</f>
        <v/>
      </c>
    </row>
    <row customHeight="1" ht="22.5" r="33" spans="1:11">
      <c r="B33" s="4" t="s">
        <v>50</v>
      </c>
      <c r="C33" s="4" t="s"/>
      <c r="D33" s="4" t="n">
        <v>15</v>
      </c>
      <c r="E33" s="4" t="n">
        <v>2</v>
      </c>
      <c r="F33" s="4" t="n">
        <v>1</v>
      </c>
      <c r="G33" s="4" t="n">
        <v>3</v>
      </c>
      <c r="H33" s="4" t="n">
        <v>1</v>
      </c>
      <c r="I33" s="4" t="n">
        <v>27</v>
      </c>
      <c r="J33" s="4" t="s"/>
      <c r="K33" s="4">
        <f>IF(ISERR(AVERAGE(C33:J33)), ,AVERAGE(C33:J33))</f>
        <v/>
      </c>
    </row>
    <row customHeight="1" ht="22.5" r="34" spans="1:11">
      <c r="B34" s="4" t="s">
        <v>42</v>
      </c>
      <c r="C34" s="4">
        <f>IF(ISERR(AVERAGE(C26:C33)), ,AVERAGE(C26:C33))</f>
        <v/>
      </c>
      <c r="D34" s="4">
        <f>IF(ISERR(AVERAGE(D26:D33)), ,AVERAGE(D26:D33))</f>
        <v/>
      </c>
      <c r="E34" s="4">
        <f>IF(ISERR(AVERAGE(E26:E33)), ,AVERAGE(E26:E33))</f>
        <v/>
      </c>
      <c r="F34" s="4">
        <f>IF(ISERR(AVERAGE(F26:F33)), ,AVERAGE(F26:F33))</f>
        <v/>
      </c>
      <c r="G34" s="4">
        <f>IF(ISERR(AVERAGE(G26:G33)), ,AVERAGE(G26:G33))</f>
        <v/>
      </c>
      <c r="H34" s="4">
        <f>IF(ISERR(AVERAGE(H26:H33)), ,AVERAGE(H26:H33))</f>
        <v/>
      </c>
      <c r="I34" s="4">
        <f>IF(ISERR(AVERAGE(I26:I33)), ,AVERAGE(I26:I33))</f>
        <v/>
      </c>
      <c r="J34" s="4">
        <f>IF(ISERR(AVERAGE(J26:J33)), ,AVERAGE(J26:J33))</f>
        <v/>
      </c>
      <c r="K34" s="4">
        <f>IF(ISERR(AVERAGE(K26:K33)), ,AVERAGE(K26:K33))</f>
        <v/>
      </c>
    </row>
  </sheetData>
  <mergeCells count="4">
    <mergeCell ref="B2:K2"/>
    <mergeCell ref="C3:K3"/>
    <mergeCell ref="B23:K23"/>
    <mergeCell ref="C24:K2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4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52</v>
      </c>
      <c r="C2" s="1" t="s">
        <v>52</v>
      </c>
      <c r="D2" s="1" t="s">
        <v>52</v>
      </c>
      <c r="E2" s="1" t="s">
        <v>52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52</v>
      </c>
    </row>
    <row customHeight="1" ht="21" r="3" spans="1:12"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</row>
    <row customHeight="1" ht="13.5" r="4" spans="1:12">
      <c r="B4" s="4" t="s">
        <v>20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</row>
    <row customHeight="1" ht="13.5" r="5" spans="1:12">
      <c r="B5" s="4" t="s">
        <v>28</v>
      </c>
      <c r="C5" s="4" t="s">
        <v>43</v>
      </c>
      <c r="D5" s="4" t="n">
        <v>10595.5357142857</v>
      </c>
      <c r="E5" s="4" t="n">
        <v>10181.3901345291</v>
      </c>
      <c r="F5" s="4" t="n">
        <v>10338.3408071749</v>
      </c>
      <c r="G5" s="4" t="n">
        <v>10661.3483146067</v>
      </c>
      <c r="H5" s="4" t="n">
        <v>10666.0674157303</v>
      </c>
      <c r="I5" s="4" t="n">
        <v>10731.4732142857</v>
      </c>
      <c r="J5" s="4" t="n">
        <v>10674.3303571429</v>
      </c>
      <c r="K5" s="4" t="s"/>
      <c r="L5" s="4" t="n">
        <v>10549.9360204734</v>
      </c>
    </row>
    <row customHeight="1" ht="13.5" r="6" spans="1:12">
      <c r="B6" s="4" t="s">
        <v>28</v>
      </c>
      <c r="C6" s="4" t="s">
        <v>44</v>
      </c>
      <c r="D6" s="4" t="n">
        <v>11971.1111111111</v>
      </c>
      <c r="E6" s="4" t="n">
        <v>12034.4117647059</v>
      </c>
      <c r="F6" s="4" t="n">
        <v>12002.0348837209</v>
      </c>
      <c r="G6" s="4" t="n">
        <v>12105.698005698</v>
      </c>
      <c r="H6" s="4" t="n">
        <v>12184.2565597668</v>
      </c>
      <c r="I6" s="4" t="n">
        <v>12205.9659090909</v>
      </c>
      <c r="J6" s="4" t="n">
        <v>12247.5504322767</v>
      </c>
      <c r="K6" s="4" t="s"/>
      <c r="L6" s="4" t="n">
        <v>12106.9757899056</v>
      </c>
    </row>
    <row customHeight="1" ht="13.5" r="7" spans="1:12">
      <c r="B7" s="4" t="s">
        <v>28</v>
      </c>
      <c r="C7" s="4" t="s">
        <v>45</v>
      </c>
      <c r="D7" s="4" t="n">
        <v>10774.3661971831</v>
      </c>
      <c r="E7" s="4" t="n">
        <v>10180.8450704225</v>
      </c>
      <c r="F7" s="4" t="n">
        <v>10376.9662921348</v>
      </c>
      <c r="G7" s="4" t="n">
        <v>10502.0289855072</v>
      </c>
      <c r="H7" s="4" t="n">
        <v>10418.7861271676</v>
      </c>
      <c r="I7" s="4" t="n">
        <v>10440.8450704225</v>
      </c>
      <c r="J7" s="4" t="n">
        <v>10563.4560906516</v>
      </c>
      <c r="K7" s="4" t="s"/>
      <c r="L7" s="4" t="n">
        <v>10465.2332657201</v>
      </c>
    </row>
    <row customHeight="1" ht="13.5" r="8" spans="1:12">
      <c r="B8" s="4" t="s">
        <v>28</v>
      </c>
      <c r="C8" s="4" t="s">
        <v>46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s"/>
      <c r="L8" s="4" t="n">
        <v>0</v>
      </c>
    </row>
    <row customHeight="1" ht="13.5" r="9" spans="1:12">
      <c r="B9" s="4" t="s">
        <v>28</v>
      </c>
      <c r="C9" s="4" t="s">
        <v>47</v>
      </c>
      <c r="D9" s="4" t="n">
        <v>-2785.241730279898</v>
      </c>
      <c r="E9" s="4" t="n">
        <v>-2975.059952038369</v>
      </c>
      <c r="F9" s="4" t="n">
        <v>-2837.435897435897</v>
      </c>
      <c r="G9" s="4" t="n">
        <v>-2820.76923076923</v>
      </c>
      <c r="H9" s="4" t="n">
        <v>-3061.167512690355</v>
      </c>
      <c r="I9" s="4" t="n">
        <v>-3061.167512690355</v>
      </c>
      <c r="J9" s="4" t="n">
        <v>-3053.553299492385</v>
      </c>
      <c r="K9" s="4" t="s"/>
      <c r="L9" s="4" t="n">
        <v>-2942.712842712842</v>
      </c>
    </row>
    <row customHeight="1" ht="13.5" r="10" spans="1:12">
      <c r="B10" s="4" t="s">
        <v>28</v>
      </c>
      <c r="C10" s="4" t="s">
        <v>48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s"/>
      <c r="L10" s="4" t="n">
        <v>0</v>
      </c>
    </row>
    <row customHeight="1" ht="13.5" r="11" spans="1:12">
      <c r="B11" s="4" t="s">
        <v>28</v>
      </c>
      <c r="C11" s="4" t="s">
        <v>49</v>
      </c>
      <c r="D11" s="4" t="n">
        <v>1950</v>
      </c>
      <c r="E11" s="4" t="n">
        <v>1950</v>
      </c>
      <c r="F11" s="4" t="n">
        <v>1950</v>
      </c>
      <c r="G11" s="4" t="n">
        <v>2100</v>
      </c>
      <c r="H11" s="4" t="s"/>
      <c r="I11" s="4" t="n">
        <v>2100</v>
      </c>
      <c r="J11" s="4" t="n">
        <v>2100</v>
      </c>
      <c r="K11" s="4" t="s"/>
      <c r="L11" s="4" t="n">
        <v>2025</v>
      </c>
    </row>
    <row customHeight="1" ht="13.5" r="12" spans="1:12">
      <c r="B12" s="4" t="s">
        <v>28</v>
      </c>
      <c r="C12" s="4" t="s">
        <v>50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s"/>
      <c r="L12" s="4" t="n">
        <v>0</v>
      </c>
    </row>
    <row customHeight="1" ht="13.5" r="13" spans="1:12">
      <c r="B13" s="4" t="s">
        <v>26</v>
      </c>
      <c r="C13" s="4" t="s">
        <v>43</v>
      </c>
      <c r="D13" s="4" t="n">
        <v>10427.293064877</v>
      </c>
      <c r="E13" s="4" t="n">
        <v>9978.876404494384</v>
      </c>
      <c r="F13" s="4" t="n">
        <v>10201.1235955056</v>
      </c>
      <c r="G13" s="4" t="n">
        <v>10513.2882882883</v>
      </c>
      <c r="H13" s="4" t="n">
        <v>10551.8018018018</v>
      </c>
      <c r="I13" s="4" t="n">
        <v>10608.2774049217</v>
      </c>
      <c r="J13" s="4" t="n">
        <v>10528.4116331096</v>
      </c>
      <c r="K13" s="4" t="s"/>
      <c r="L13" s="4" t="n">
        <v>10401.4427701186</v>
      </c>
    </row>
    <row customHeight="1" ht="13.5" r="14" spans="1:12">
      <c r="B14" s="4" t="s">
        <v>26</v>
      </c>
      <c r="C14" s="4" t="s">
        <v>44</v>
      </c>
      <c r="D14" s="4" t="n">
        <v>11791.3407821229</v>
      </c>
      <c r="E14" s="4" t="n">
        <v>11878.4023668639</v>
      </c>
      <c r="F14" s="4" t="n">
        <v>11859.0643274854</v>
      </c>
      <c r="G14" s="4" t="n">
        <v>11920.5714285714</v>
      </c>
      <c r="H14" s="4" t="n">
        <v>12038.8888888889</v>
      </c>
      <c r="I14" s="4" t="n">
        <v>12034.8571428571</v>
      </c>
      <c r="J14" s="4" t="n">
        <v>12089.5953757225</v>
      </c>
      <c r="K14" s="4" t="s"/>
      <c r="L14" s="4" t="n">
        <v>11944.2291838417</v>
      </c>
    </row>
    <row customHeight="1" ht="13.5" r="15" spans="1:12">
      <c r="B15" s="4" t="s">
        <v>26</v>
      </c>
      <c r="C15" s="4" t="s">
        <v>45</v>
      </c>
      <c r="D15" s="4" t="n">
        <v>10539.3767705382</v>
      </c>
      <c r="E15" s="4" t="n">
        <v>10096.875</v>
      </c>
      <c r="F15" s="4" t="n">
        <v>10301.9662921348</v>
      </c>
      <c r="G15" s="4" t="n">
        <v>10374.5042492918</v>
      </c>
      <c r="H15" s="4" t="n">
        <v>10330.8781869688</v>
      </c>
      <c r="I15" s="4" t="n">
        <v>10397.1751412429</v>
      </c>
      <c r="J15" s="4" t="n">
        <v>10472.9281767956</v>
      </c>
      <c r="K15" s="4" t="s"/>
      <c r="L15" s="4" t="n">
        <v>10359.5650422876</v>
      </c>
    </row>
    <row customHeight="1" ht="13.5" r="16" spans="1:12">
      <c r="B16" s="4" t="s">
        <v>26</v>
      </c>
      <c r="C16" s="4" t="s">
        <v>46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s"/>
      <c r="L16" s="4" t="n">
        <v>0</v>
      </c>
    </row>
    <row customHeight="1" ht="13.5" r="17" spans="1:12">
      <c r="B17" s="4" t="s">
        <v>26</v>
      </c>
      <c r="C17" s="4" t="s">
        <v>47</v>
      </c>
      <c r="D17" s="4" t="n">
        <v>-2786.513994910941</v>
      </c>
      <c r="E17" s="4" t="n">
        <v>-2976.258992805755</v>
      </c>
      <c r="F17" s="4" t="n">
        <v>-2837.435897435897</v>
      </c>
      <c r="G17" s="4" t="n">
        <v>-2813.076923076923</v>
      </c>
      <c r="H17" s="4" t="n">
        <v>-3054.82233502538</v>
      </c>
      <c r="I17" s="4" t="n">
        <v>-3054.82233502538</v>
      </c>
      <c r="J17" s="4" t="n">
        <v>-3054.82233502538</v>
      </c>
      <c r="K17" s="4" t="s"/>
      <c r="L17" s="4" t="n">
        <v>-2940.367965367965</v>
      </c>
    </row>
    <row customHeight="1" ht="13.5" r="18" spans="1:12">
      <c r="B18" s="4" t="s">
        <v>26</v>
      </c>
      <c r="C18" s="4" t="s">
        <v>48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s"/>
      <c r="L18" s="4" t="n">
        <v>0</v>
      </c>
    </row>
    <row customHeight="1" ht="13.5" r="19" spans="1:12">
      <c r="B19" s="4" t="s">
        <v>26</v>
      </c>
      <c r="C19" s="4" t="s">
        <v>49</v>
      </c>
      <c r="D19" s="4" t="n">
        <v>2000</v>
      </c>
      <c r="E19" s="4" t="n">
        <v>2000</v>
      </c>
      <c r="F19" s="4" t="n">
        <v>2000</v>
      </c>
      <c r="G19" s="4" t="n">
        <v>2250</v>
      </c>
      <c r="H19" s="4" t="s"/>
      <c r="I19" s="4" t="n">
        <v>2250</v>
      </c>
      <c r="J19" s="4" t="n">
        <v>2250</v>
      </c>
      <c r="K19" s="4" t="s"/>
      <c r="L19" s="4" t="n">
        <v>2125</v>
      </c>
    </row>
    <row customHeight="1" ht="13.5" r="20" spans="1:12">
      <c r="B20" s="4" t="s">
        <v>26</v>
      </c>
      <c r="C20" s="4" t="s">
        <v>50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s"/>
      <c r="L20" s="4" t="n">
        <v>0</v>
      </c>
    </row>
    <row customHeight="1" ht="13.5" r="21" spans="1:12">
      <c r="B21" s="4" t="s">
        <v>29</v>
      </c>
      <c r="C21" s="4" t="s">
        <v>43</v>
      </c>
      <c r="D21" s="4" t="n">
        <v>10093.75</v>
      </c>
      <c r="E21" s="4" t="n">
        <v>9674.439461883409</v>
      </c>
      <c r="F21" s="4" t="n">
        <v>9859.192825112108</v>
      </c>
      <c r="G21" s="4" t="n">
        <v>10162.2471910112</v>
      </c>
      <c r="H21" s="4" t="n">
        <v>10228.9887640449</v>
      </c>
      <c r="I21" s="4" t="n">
        <v>10251.3392857143</v>
      </c>
      <c r="J21" s="4" t="n">
        <v>10251.7857142857</v>
      </c>
      <c r="K21" s="4" t="s"/>
      <c r="L21" s="4" t="n">
        <v>10074.6960972489</v>
      </c>
    </row>
    <row customHeight="1" ht="13.5" r="22" spans="1:12">
      <c r="B22" s="4" t="s">
        <v>29</v>
      </c>
      <c r="C22" s="4" t="s">
        <v>44</v>
      </c>
      <c r="D22" s="4" t="n">
        <v>11461.6246498599</v>
      </c>
      <c r="E22" s="4" t="n">
        <v>11552.2255192878</v>
      </c>
      <c r="F22" s="4" t="n">
        <v>11485.3801169591</v>
      </c>
      <c r="G22" s="4" t="n">
        <v>11575.9312320917</v>
      </c>
      <c r="H22" s="4" t="n">
        <v>11757.1847507331</v>
      </c>
      <c r="I22" s="4" t="n">
        <v>11750.4322766571</v>
      </c>
      <c r="J22" s="4" t="n">
        <v>11866.5697674419</v>
      </c>
      <c r="K22" s="4" t="s"/>
      <c r="L22" s="4" t="n">
        <v>11634.9193214729</v>
      </c>
    </row>
    <row customHeight="1" ht="13.5" r="23" spans="1:12">
      <c r="B23" s="4" t="s">
        <v>29</v>
      </c>
      <c r="C23" s="4" t="s">
        <v>45</v>
      </c>
      <c r="D23" s="4" t="n">
        <v>10262.7507163324</v>
      </c>
      <c r="E23" s="4" t="n">
        <v>9837.570621468927</v>
      </c>
      <c r="F23" s="4" t="n">
        <v>10024.0469208211</v>
      </c>
      <c r="G23" s="4" t="n">
        <v>9997.994269340976</v>
      </c>
      <c r="H23" s="4" t="n">
        <v>10097.4647887324</v>
      </c>
      <c r="I23" s="4" t="n">
        <v>10034.1954022989</v>
      </c>
      <c r="J23" s="4" t="n">
        <v>10262.2535211268</v>
      </c>
      <c r="K23" s="4" t="s"/>
      <c r="L23" s="4" t="n">
        <v>10073.9698082415</v>
      </c>
    </row>
    <row customHeight="1" ht="13.5" r="24" spans="1:12">
      <c r="B24" s="4" t="s">
        <v>29</v>
      </c>
      <c r="C24" s="4" t="s">
        <v>46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s"/>
      <c r="L24" s="4" t="n">
        <v>0</v>
      </c>
    </row>
    <row customHeight="1" ht="13.5" r="25" spans="1:12">
      <c r="B25" s="4" t="s">
        <v>29</v>
      </c>
      <c r="C25" s="4" t="s">
        <v>47</v>
      </c>
      <c r="D25" s="4" t="n">
        <v>-2832.569974554707</v>
      </c>
      <c r="E25" s="4" t="n">
        <v>-3002.884615384615</v>
      </c>
      <c r="F25" s="4" t="n">
        <v>-2877.435897435897</v>
      </c>
      <c r="G25" s="4" t="n">
        <v>-2853.076923076923</v>
      </c>
      <c r="H25" s="4" t="n">
        <v>-3098.223350253807</v>
      </c>
      <c r="I25" s="4" t="n">
        <v>-3098.223350253807</v>
      </c>
      <c r="J25" s="4" t="n">
        <v>-3095.685279187817</v>
      </c>
      <c r="K25" s="4" t="s"/>
      <c r="L25" s="4" t="n">
        <v>-2980.295922049801</v>
      </c>
    </row>
    <row customHeight="1" ht="13.5" r="26" spans="1:12">
      <c r="B26" s="4" t="s">
        <v>29</v>
      </c>
      <c r="C26" s="4" t="s">
        <v>48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s"/>
      <c r="L26" s="4" t="n">
        <v>0</v>
      </c>
    </row>
    <row customHeight="1" ht="13.5" r="27" spans="1:12">
      <c r="B27" s="4" t="s">
        <v>29</v>
      </c>
      <c r="C27" s="4" t="s">
        <v>49</v>
      </c>
      <c r="D27" s="4" t="n">
        <v>3227.272727272727</v>
      </c>
      <c r="E27" s="4" t="n">
        <v>3227.272727272727</v>
      </c>
      <c r="F27" s="4" t="n">
        <v>3227.272727272727</v>
      </c>
      <c r="G27" s="4" t="n">
        <v>3227.272727272727</v>
      </c>
      <c r="H27" s="4" t="s"/>
      <c r="I27" s="4" t="n">
        <v>3227.272727272727</v>
      </c>
      <c r="J27" s="4" t="n">
        <v>3227.272727272727</v>
      </c>
      <c r="K27" s="4" t="s"/>
      <c r="L27" s="4" t="n">
        <v>3227.272727272727</v>
      </c>
    </row>
    <row customHeight="1" ht="13.5" r="28" spans="1:12">
      <c r="B28" s="4" t="s">
        <v>29</v>
      </c>
      <c r="C28" s="4" t="s">
        <v>50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s"/>
      <c r="L28" s="4" t="n">
        <v>0</v>
      </c>
    </row>
    <row customHeight="1" ht="21" r="44" spans="1:12">
      <c r="B44" s="1" t="s">
        <v>53</v>
      </c>
      <c r="C44" s="1" t="s">
        <v>53</v>
      </c>
      <c r="D44" s="1" t="s">
        <v>53</v>
      </c>
      <c r="E44" s="1" t="s">
        <v>53</v>
      </c>
      <c r="F44" s="1" t="s">
        <v>53</v>
      </c>
      <c r="G44" s="1" t="s">
        <v>53</v>
      </c>
      <c r="H44" s="1" t="s">
        <v>53</v>
      </c>
      <c r="I44" s="1" t="s">
        <v>53</v>
      </c>
      <c r="J44" s="1" t="s">
        <v>53</v>
      </c>
      <c r="K44" s="1" t="s">
        <v>53</v>
      </c>
      <c r="L44" s="1" t="s">
        <v>53</v>
      </c>
    </row>
    <row customHeight="1" ht="21" r="45" spans="1:12">
      <c r="D45" s="8" t="s">
        <v>32</v>
      </c>
      <c r="E45" s="8" t="s">
        <v>32</v>
      </c>
      <c r="F45" s="8" t="s">
        <v>32</v>
      </c>
      <c r="G45" s="8" t="s">
        <v>32</v>
      </c>
      <c r="H45" s="8" t="s">
        <v>32</v>
      </c>
      <c r="I45" s="8" t="s">
        <v>32</v>
      </c>
      <c r="J45" s="8" t="s">
        <v>32</v>
      </c>
      <c r="K45" s="8" t="s">
        <v>32</v>
      </c>
      <c r="L45" s="8" t="s">
        <v>32</v>
      </c>
    </row>
    <row customHeight="1" ht="13.5" r="46" spans="1:12">
      <c r="B46" s="4" t="s">
        <v>20</v>
      </c>
      <c r="C46" s="4" t="s">
        <v>33</v>
      </c>
      <c r="D46" s="4" t="s">
        <v>34</v>
      </c>
      <c r="E46" s="4" t="s">
        <v>35</v>
      </c>
      <c r="F46" s="4" t="s">
        <v>36</v>
      </c>
      <c r="G46" s="4" t="s">
        <v>37</v>
      </c>
      <c r="H46" s="4" t="s">
        <v>38</v>
      </c>
      <c r="I46" s="4" t="s">
        <v>39</v>
      </c>
      <c r="J46" s="4" t="s">
        <v>40</v>
      </c>
      <c r="K46" s="4" t="s">
        <v>41</v>
      </c>
      <c r="L46" s="4" t="s">
        <v>42</v>
      </c>
    </row>
    <row customHeight="1" ht="13.5" r="47" spans="1:12">
      <c r="B47" s="4" t="s">
        <v>28</v>
      </c>
      <c r="C47" s="4" t="s">
        <v>43</v>
      </c>
      <c r="D47" s="4" t="n">
        <v>10843.1034482759</v>
      </c>
      <c r="E47" s="4" t="n">
        <v>10118.9655172414</v>
      </c>
      <c r="F47" s="4" t="n">
        <v>9760.317460317459</v>
      </c>
      <c r="G47" s="4" t="n">
        <v>9760.317460317459</v>
      </c>
      <c r="H47" s="4" t="n">
        <v>9347.619047619048</v>
      </c>
      <c r="I47" s="4" t="n">
        <v>9595.16129032258</v>
      </c>
      <c r="J47" s="4" t="n">
        <v>9577.777777777777</v>
      </c>
      <c r="K47" s="4" t="s"/>
      <c r="L47" s="4" t="n">
        <v>9843.720930232559</v>
      </c>
    </row>
    <row customHeight="1" ht="13.5" r="48" spans="1:12">
      <c r="B48" s="4" t="s">
        <v>28</v>
      </c>
      <c r="C48" s="4" t="s">
        <v>44</v>
      </c>
      <c r="D48" s="4" t="n">
        <v>12053.7037037037</v>
      </c>
      <c r="E48" s="4" t="n">
        <v>12253.1914893617</v>
      </c>
      <c r="F48" s="4" t="n">
        <v>12286.5384615385</v>
      </c>
      <c r="G48" s="4" t="n">
        <v>12318.8679245283</v>
      </c>
      <c r="H48" s="4" t="n">
        <v>12252.7272727273</v>
      </c>
      <c r="I48" s="4" t="n">
        <v>12053.7037037037</v>
      </c>
      <c r="J48" s="4" t="n">
        <v>12007.5471698113</v>
      </c>
      <c r="K48" s="4" t="s"/>
      <c r="L48" s="4" t="n">
        <v>12173.3695652174</v>
      </c>
    </row>
    <row customHeight="1" ht="13.5" r="49" spans="1:12">
      <c r="B49" s="4" t="s">
        <v>28</v>
      </c>
      <c r="C49" s="4" t="s">
        <v>45</v>
      </c>
      <c r="D49" s="4" t="n">
        <v>11443.1818181818</v>
      </c>
      <c r="E49" s="4" t="n">
        <v>11320.4545454545</v>
      </c>
      <c r="F49" s="4" t="n">
        <v>11072.0930232558</v>
      </c>
      <c r="G49" s="4" t="n">
        <v>11408.7912087912</v>
      </c>
      <c r="H49" s="4" t="n">
        <v>11197.6744186047</v>
      </c>
      <c r="I49" s="4" t="n">
        <v>11516.8539325843</v>
      </c>
      <c r="J49" s="4" t="n">
        <v>11346.2365591398</v>
      </c>
      <c r="K49" s="4" t="s"/>
      <c r="L49" s="4" t="n">
        <v>11331.4009661836</v>
      </c>
    </row>
    <row customHeight="1" ht="13.5" r="50" spans="1:12">
      <c r="B50" s="4" t="s">
        <v>28</v>
      </c>
      <c r="C50" s="4" t="s">
        <v>46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s"/>
      <c r="L50" s="4" t="n">
        <v>0</v>
      </c>
    </row>
    <row customHeight="1" ht="13.5" r="51" spans="1:12">
      <c r="B51" s="4" t="s">
        <v>28</v>
      </c>
      <c r="C51" s="4" t="s">
        <v>47</v>
      </c>
      <c r="D51" s="4" t="n">
        <v>2827.272727272727</v>
      </c>
      <c r="E51" s="4" t="n">
        <v>2834.69387755102</v>
      </c>
      <c r="F51" s="4" t="n">
        <v>3345.652173913043</v>
      </c>
      <c r="G51" s="4" t="n">
        <v>3671.739130434782</v>
      </c>
      <c r="H51" s="4" t="n">
        <v>4211.904761904761</v>
      </c>
      <c r="I51" s="4" t="n">
        <v>4235.714285714285</v>
      </c>
      <c r="J51" s="4" t="n">
        <v>4235.714285714285</v>
      </c>
      <c r="K51" s="4" t="s"/>
      <c r="L51" s="4" t="n">
        <v>3597.427652733118</v>
      </c>
    </row>
    <row customHeight="1" ht="13.5" r="52" spans="1:12">
      <c r="B52" s="4" t="s">
        <v>28</v>
      </c>
      <c r="C52" s="4" t="s">
        <v>48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s"/>
      <c r="L52" s="4" t="n">
        <v>0</v>
      </c>
    </row>
    <row customHeight="1" ht="13.5" r="53" spans="1:12">
      <c r="B53" s="4" t="s">
        <v>28</v>
      </c>
      <c r="C53" s="4" t="s">
        <v>49</v>
      </c>
      <c r="D53" s="4" t="n">
        <v>1564</v>
      </c>
      <c r="E53" s="4" t="n">
        <v>1564</v>
      </c>
      <c r="F53" s="4" t="n">
        <v>1564</v>
      </c>
      <c r="G53" s="4" t="n">
        <v>1564</v>
      </c>
      <c r="H53" s="4" t="s"/>
      <c r="I53" s="4" t="n">
        <v>1564</v>
      </c>
      <c r="J53" s="4" t="n">
        <v>1564</v>
      </c>
      <c r="K53" s="4" t="s"/>
      <c r="L53" s="4" t="n">
        <v>1564</v>
      </c>
    </row>
    <row customHeight="1" ht="13.5" r="54" spans="1:12">
      <c r="B54" s="4" t="s">
        <v>28</v>
      </c>
      <c r="C54" s="4" t="s">
        <v>50</v>
      </c>
      <c r="D54" s="4" t="s"/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s"/>
      <c r="L54" s="4" t="n">
        <v>0</v>
      </c>
    </row>
    <row customHeight="1" ht="13.5" r="55" spans="1:12">
      <c r="B55" s="4" t="s">
        <v>26</v>
      </c>
      <c r="C55" s="4" t="s">
        <v>43</v>
      </c>
      <c r="D55" s="4" t="n">
        <v>10644.8275862069</v>
      </c>
      <c r="E55" s="4" t="n">
        <v>9955.172413793105</v>
      </c>
      <c r="F55" s="4" t="n">
        <v>9404.761904761905</v>
      </c>
      <c r="G55" s="4" t="n">
        <v>9404.761904761905</v>
      </c>
      <c r="H55" s="4" t="n">
        <v>9007.936507936507</v>
      </c>
      <c r="I55" s="4" t="n">
        <v>9250</v>
      </c>
      <c r="J55" s="4" t="n">
        <v>9230.15873015873</v>
      </c>
      <c r="K55" s="4" t="s"/>
      <c r="L55" s="4" t="n">
        <v>9540.232558139534</v>
      </c>
    </row>
    <row customHeight="1" ht="13.5" r="56" spans="1:12">
      <c r="B56" s="4" t="s">
        <v>26</v>
      </c>
      <c r="C56" s="4" t="s">
        <v>44</v>
      </c>
      <c r="D56" s="4" t="n">
        <v>11831.4814814815</v>
      </c>
      <c r="E56" s="4" t="n">
        <v>12040.4255319149</v>
      </c>
      <c r="F56" s="4" t="n">
        <v>12078.431372549</v>
      </c>
      <c r="G56" s="4" t="n">
        <v>12115.3846153846</v>
      </c>
      <c r="H56" s="4" t="n">
        <v>12055.5555555556</v>
      </c>
      <c r="I56" s="4" t="n">
        <v>11849.0566037736</v>
      </c>
      <c r="J56" s="4" t="n">
        <v>11817.3076923077</v>
      </c>
      <c r="K56" s="4" t="s"/>
      <c r="L56" s="4" t="n">
        <v>11967.7685950413</v>
      </c>
    </row>
    <row customHeight="1" ht="13.5" r="57" spans="1:12">
      <c r="B57" s="4" t="s">
        <v>26</v>
      </c>
      <c r="C57" s="4" t="s">
        <v>45</v>
      </c>
      <c r="D57" s="4" t="n">
        <v>10802.3529411765</v>
      </c>
      <c r="E57" s="4" t="n">
        <v>10736.7816091954</v>
      </c>
      <c r="F57" s="4" t="n">
        <v>10759.7701149425</v>
      </c>
      <c r="G57" s="4" t="n">
        <v>11105.8139534884</v>
      </c>
      <c r="H57" s="4" t="n">
        <v>11114.606741573</v>
      </c>
      <c r="I57" s="4" t="n">
        <v>11218.2795698925</v>
      </c>
      <c r="J57" s="4" t="n">
        <v>10870.4545454545</v>
      </c>
      <c r="K57" s="4" t="s"/>
      <c r="L57" s="4" t="n">
        <v>10947.3170731707</v>
      </c>
    </row>
    <row customHeight="1" ht="13.5" r="58" spans="1:12">
      <c r="B58" s="4" t="s">
        <v>26</v>
      </c>
      <c r="C58" s="4" t="s">
        <v>46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s"/>
      <c r="L58" s="4" t="n">
        <v>0</v>
      </c>
    </row>
    <row customHeight="1" ht="13.5" r="59" spans="1:12">
      <c r="B59" s="4" t="s">
        <v>26</v>
      </c>
      <c r="C59" s="4" t="s">
        <v>47</v>
      </c>
      <c r="D59" s="4" t="n">
        <v>2668.181818181818</v>
      </c>
      <c r="E59" s="4" t="n">
        <v>2528.571428571428</v>
      </c>
      <c r="F59" s="4" t="n">
        <v>2976.086956521739</v>
      </c>
      <c r="G59" s="4" t="n">
        <v>3302.173913043478</v>
      </c>
      <c r="H59" s="4" t="n">
        <v>3807.142857142857</v>
      </c>
      <c r="I59" s="4" t="n">
        <v>3830.95238095238</v>
      </c>
      <c r="J59" s="4" t="n">
        <v>3926.190476190477</v>
      </c>
      <c r="K59" s="4" t="s"/>
      <c r="L59" s="4" t="n">
        <v>3266.237942122186</v>
      </c>
    </row>
    <row customHeight="1" ht="13.5" r="60" spans="1:12">
      <c r="B60" s="4" t="s">
        <v>26</v>
      </c>
      <c r="C60" s="4" t="s">
        <v>48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s"/>
      <c r="L60" s="4" t="n">
        <v>0</v>
      </c>
    </row>
    <row customHeight="1" ht="13.5" r="61" spans="1:12">
      <c r="B61" s="4" t="s">
        <v>26</v>
      </c>
      <c r="C61" s="4" t="s">
        <v>49</v>
      </c>
      <c r="D61" s="4" t="n">
        <v>1528</v>
      </c>
      <c r="E61" s="4" t="n">
        <v>1528</v>
      </c>
      <c r="F61" s="4" t="n">
        <v>1528</v>
      </c>
      <c r="G61" s="4" t="n">
        <v>1528</v>
      </c>
      <c r="H61" s="4" t="s"/>
      <c r="I61" s="4" t="n">
        <v>1528</v>
      </c>
      <c r="J61" s="4" t="n">
        <v>1528</v>
      </c>
      <c r="K61" s="4" t="s"/>
      <c r="L61" s="4" t="n">
        <v>1528</v>
      </c>
    </row>
    <row customHeight="1" ht="13.5" r="62" spans="1:12">
      <c r="B62" s="4" t="s">
        <v>26</v>
      </c>
      <c r="C62" s="4" t="s">
        <v>50</v>
      </c>
      <c r="D62" s="4" t="s"/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0</v>
      </c>
      <c r="K62" s="4" t="s"/>
      <c r="L62" s="4" t="n">
        <v>0</v>
      </c>
    </row>
    <row customHeight="1" ht="13.5" r="63" spans="1:12">
      <c r="B63" s="4" t="s">
        <v>29</v>
      </c>
      <c r="C63" s="4" t="s">
        <v>43</v>
      </c>
      <c r="D63" s="4" t="n">
        <v>10437.9310344828</v>
      </c>
      <c r="E63" s="4" t="n">
        <v>9748.275862068966</v>
      </c>
      <c r="F63" s="4" t="n">
        <v>9556.451612903225</v>
      </c>
      <c r="G63" s="4" t="n">
        <v>9556.451612903225</v>
      </c>
      <c r="H63" s="4" t="n">
        <v>9040.322580645161</v>
      </c>
      <c r="I63" s="4" t="n">
        <v>9368.852459016392</v>
      </c>
      <c r="J63" s="4" t="n">
        <v>9443.548387096775</v>
      </c>
      <c r="K63" s="4" t="s"/>
      <c r="L63" s="4" t="n">
        <v>9584.235294117649</v>
      </c>
    </row>
    <row customHeight="1" ht="13.5" r="64" spans="1:12">
      <c r="B64" s="4" t="s">
        <v>29</v>
      </c>
      <c r="C64" s="4" t="s">
        <v>44</v>
      </c>
      <c r="D64" s="4" t="n">
        <v>11611.320754717</v>
      </c>
      <c r="E64" s="4" t="n">
        <v>11747.8260869565</v>
      </c>
      <c r="F64" s="4" t="n">
        <v>11852.9411764706</v>
      </c>
      <c r="G64" s="4" t="n">
        <v>11855.7692307692</v>
      </c>
      <c r="H64" s="4" t="n">
        <v>11754.5454545455</v>
      </c>
      <c r="I64" s="4" t="n">
        <v>11638.8888888889</v>
      </c>
      <c r="J64" s="4" t="n">
        <v>11575.4716981132</v>
      </c>
      <c r="K64" s="4" t="s"/>
      <c r="L64" s="4" t="n">
        <v>11717.8571428571</v>
      </c>
    </row>
    <row customHeight="1" ht="13.5" r="65" spans="1:12">
      <c r="B65" s="4" t="s">
        <v>29</v>
      </c>
      <c r="C65" s="4" t="s">
        <v>45</v>
      </c>
      <c r="D65" s="4" t="n">
        <v>10583.3333333333</v>
      </c>
      <c r="E65" s="4" t="n">
        <v>10403.2967032967</v>
      </c>
      <c r="F65" s="4" t="n">
        <v>10516.091954023</v>
      </c>
      <c r="G65" s="4" t="n">
        <v>10492.2222222222</v>
      </c>
      <c r="H65" s="4" t="n">
        <v>10554.7619047619</v>
      </c>
      <c r="I65" s="4" t="n">
        <v>10687.9120879121</v>
      </c>
      <c r="J65" s="4" t="n">
        <v>10506.7415730337</v>
      </c>
      <c r="K65" s="4" t="s"/>
      <c r="L65" s="4" t="n">
        <v>10534.8874598071</v>
      </c>
    </row>
    <row customHeight="1" ht="13.5" r="66" spans="1:12">
      <c r="B66" s="4" t="s">
        <v>29</v>
      </c>
      <c r="C66" s="4" t="s">
        <v>46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s"/>
      <c r="L66" s="4" t="n">
        <v>0</v>
      </c>
    </row>
    <row customHeight="1" ht="13.5" r="67" spans="1:12">
      <c r="B67" s="4" t="s">
        <v>29</v>
      </c>
      <c r="C67" s="4" t="s">
        <v>47</v>
      </c>
      <c r="D67" s="4" t="n">
        <v>2577.272727272727</v>
      </c>
      <c r="E67" s="4" t="n">
        <v>2630.612244897959</v>
      </c>
      <c r="F67" s="4" t="n">
        <v>2889.130434782608</v>
      </c>
      <c r="G67" s="4" t="n">
        <v>3215.217391304347</v>
      </c>
      <c r="H67" s="4" t="n">
        <v>3950</v>
      </c>
      <c r="I67" s="4" t="n">
        <v>3973.809523809523</v>
      </c>
      <c r="J67" s="4" t="n">
        <v>4069.047619047619</v>
      </c>
      <c r="K67" s="4" t="s"/>
      <c r="L67" s="4" t="n">
        <v>3301.6077170418</v>
      </c>
    </row>
    <row customHeight="1" ht="13.5" r="68" spans="1:12">
      <c r="B68" s="4" t="s">
        <v>29</v>
      </c>
      <c r="C68" s="4" t="s">
        <v>48</v>
      </c>
      <c r="D68" s="4" t="n">
        <v>0</v>
      </c>
      <c r="E68" s="4" t="n">
        <v>0</v>
      </c>
      <c r="F68" s="4" t="n">
        <v>0</v>
      </c>
      <c r="G68" s="4" t="n">
        <v>0</v>
      </c>
      <c r="H68" s="4" t="n">
        <v>0</v>
      </c>
      <c r="I68" s="4" t="n">
        <v>0</v>
      </c>
      <c r="J68" s="4" t="n">
        <v>0</v>
      </c>
      <c r="K68" s="4" t="s"/>
      <c r="L68" s="4" t="n">
        <v>0</v>
      </c>
    </row>
    <row customHeight="1" ht="13.5" r="69" spans="1:12">
      <c r="B69" s="4" t="s">
        <v>29</v>
      </c>
      <c r="C69" s="4" t="s">
        <v>49</v>
      </c>
      <c r="D69" s="4" t="n">
        <v>2623.076923076923</v>
      </c>
      <c r="E69" s="4" t="n">
        <v>2623.076923076923</v>
      </c>
      <c r="F69" s="4" t="n">
        <v>2623.076923076923</v>
      </c>
      <c r="G69" s="4" t="n">
        <v>2623.076923076923</v>
      </c>
      <c r="H69" s="4" t="s"/>
      <c r="I69" s="4" t="n">
        <v>2623.076923076923</v>
      </c>
      <c r="J69" s="4" t="n">
        <v>2623.076923076923</v>
      </c>
      <c r="K69" s="4" t="s"/>
      <c r="L69" s="4" t="n">
        <v>2623.076923076923</v>
      </c>
    </row>
    <row customHeight="1" ht="13.5" r="70" spans="1:12">
      <c r="B70" s="4" t="s">
        <v>29</v>
      </c>
      <c r="C70" s="4" t="s">
        <v>50</v>
      </c>
      <c r="D70" s="4" t="s"/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s"/>
      <c r="L70" s="4" t="n">
        <v>0</v>
      </c>
    </row>
    <row customHeight="1" ht="21" r="86" spans="1:12">
      <c r="B86" s="1" t="s">
        <v>54</v>
      </c>
      <c r="C86" s="1" t="s">
        <v>54</v>
      </c>
      <c r="D86" s="1" t="s">
        <v>54</v>
      </c>
      <c r="E86" s="1" t="s">
        <v>54</v>
      </c>
      <c r="F86" s="1" t="s">
        <v>54</v>
      </c>
      <c r="G86" s="1" t="s">
        <v>54</v>
      </c>
      <c r="H86" s="1" t="s">
        <v>54</v>
      </c>
      <c r="I86" s="1" t="s">
        <v>54</v>
      </c>
      <c r="J86" s="1" t="s">
        <v>54</v>
      </c>
      <c r="K86" s="1" t="s">
        <v>54</v>
      </c>
      <c r="L86" s="1" t="s">
        <v>54</v>
      </c>
    </row>
    <row customHeight="1" ht="21" r="87" spans="1:12">
      <c r="D87" s="8" t="s">
        <v>32</v>
      </c>
      <c r="E87" s="8" t="s">
        <v>32</v>
      </c>
      <c r="F87" s="8" t="s">
        <v>32</v>
      </c>
      <c r="G87" s="8" t="s">
        <v>32</v>
      </c>
      <c r="H87" s="8" t="s">
        <v>32</v>
      </c>
      <c r="I87" s="8" t="s">
        <v>32</v>
      </c>
      <c r="J87" s="8" t="s">
        <v>32</v>
      </c>
      <c r="K87" s="8" t="s">
        <v>32</v>
      </c>
      <c r="L87" s="8" t="s">
        <v>32</v>
      </c>
    </row>
    <row customHeight="1" ht="13.5" r="88" spans="1:12">
      <c r="B88" s="4" t="s">
        <v>20</v>
      </c>
      <c r="C88" s="4" t="s">
        <v>33</v>
      </c>
      <c r="D88" s="4" t="s">
        <v>34</v>
      </c>
      <c r="E88" s="4" t="s">
        <v>35</v>
      </c>
      <c r="F88" s="4" t="s">
        <v>36</v>
      </c>
      <c r="G88" s="4" t="s">
        <v>37</v>
      </c>
      <c r="H88" s="4" t="s">
        <v>38</v>
      </c>
      <c r="I88" s="4" t="s">
        <v>39</v>
      </c>
      <c r="J88" s="4" t="s">
        <v>40</v>
      </c>
      <c r="K88" s="4" t="s">
        <v>41</v>
      </c>
      <c r="L88" s="4" t="s">
        <v>42</v>
      </c>
    </row>
    <row customHeight="1" ht="13.5" r="89" spans="1:12">
      <c r="B89" s="4" t="s">
        <v>28</v>
      </c>
      <c r="C89" s="4" t="s">
        <v>43</v>
      </c>
      <c r="D89" s="4" t="n">
        <v>10595.5357142857</v>
      </c>
      <c r="E89" s="4" t="n">
        <v>10181.3901345291</v>
      </c>
      <c r="F89" s="4" t="n">
        <v>10338.3408071749</v>
      </c>
      <c r="G89" s="4" t="n">
        <v>10661.3483146067</v>
      </c>
      <c r="H89" s="4" t="n">
        <v>10666.0674157303</v>
      </c>
      <c r="I89" s="4" t="n">
        <v>10731.4732142857</v>
      </c>
      <c r="J89" s="4" t="n">
        <v>10674.3303571429</v>
      </c>
      <c r="K89" s="4" t="s"/>
      <c r="L89" s="4" t="n">
        <v>10549.9360204734</v>
      </c>
    </row>
    <row customHeight="1" ht="13.5" r="90" spans="1:12">
      <c r="B90" s="4" t="s">
        <v>28</v>
      </c>
      <c r="C90" s="4" t="s">
        <v>44</v>
      </c>
      <c r="D90" s="4" t="n">
        <v>11971.1111111111</v>
      </c>
      <c r="E90" s="4" t="n">
        <v>12034.4117647059</v>
      </c>
      <c r="F90" s="4" t="n">
        <v>12002.0348837209</v>
      </c>
      <c r="G90" s="4" t="n">
        <v>12105.698005698</v>
      </c>
      <c r="H90" s="4" t="n">
        <v>12184.2565597668</v>
      </c>
      <c r="I90" s="4" t="n">
        <v>12205.9659090909</v>
      </c>
      <c r="J90" s="4" t="n">
        <v>12247.5504322767</v>
      </c>
      <c r="K90" s="4" t="s"/>
      <c r="L90" s="4" t="n">
        <v>12106.9757899056</v>
      </c>
    </row>
    <row customHeight="1" ht="13.5" r="91" spans="1:12">
      <c r="B91" s="4" t="s">
        <v>28</v>
      </c>
      <c r="C91" s="4" t="s">
        <v>45</v>
      </c>
      <c r="D91" s="4" t="n">
        <v>10774.3661971831</v>
      </c>
      <c r="E91" s="4" t="n">
        <v>10180.8450704225</v>
      </c>
      <c r="F91" s="4" t="n">
        <v>10376.9662921348</v>
      </c>
      <c r="G91" s="4" t="n">
        <v>10502.0289855072</v>
      </c>
      <c r="H91" s="4" t="n">
        <v>10418.7861271676</v>
      </c>
      <c r="I91" s="4" t="n">
        <v>10440.8450704225</v>
      </c>
      <c r="J91" s="4" t="n">
        <v>10563.4560906516</v>
      </c>
      <c r="K91" s="4" t="s"/>
      <c r="L91" s="4" t="n">
        <v>10465.2332657201</v>
      </c>
    </row>
    <row customHeight="1" ht="13.5" r="92" spans="1:12">
      <c r="B92" s="4" t="s">
        <v>28</v>
      </c>
      <c r="C92" s="4" t="s">
        <v>46</v>
      </c>
      <c r="D92" s="4" t="n">
        <v>0</v>
      </c>
      <c r="E92" s="4" t="n">
        <v>0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s"/>
      <c r="L92" s="4" t="n">
        <v>0</v>
      </c>
    </row>
    <row customHeight="1" ht="13.5" r="93" spans="1:12">
      <c r="B93" s="4" t="s">
        <v>26</v>
      </c>
      <c r="C93" s="4" t="s">
        <v>43</v>
      </c>
      <c r="D93" s="4" t="n">
        <v>10427.293064877</v>
      </c>
      <c r="E93" s="4" t="n">
        <v>9978.876404494384</v>
      </c>
      <c r="F93" s="4" t="n">
        <v>10201.1235955056</v>
      </c>
      <c r="G93" s="4" t="n">
        <v>10513.2882882883</v>
      </c>
      <c r="H93" s="4" t="n">
        <v>10551.8018018018</v>
      </c>
      <c r="I93" s="4" t="n">
        <v>10608.2774049217</v>
      </c>
      <c r="J93" s="4" t="n">
        <v>10528.4116331096</v>
      </c>
      <c r="K93" s="4" t="s"/>
      <c r="L93" s="4" t="n">
        <v>10401.4427701186</v>
      </c>
    </row>
    <row customHeight="1" ht="13.5" r="94" spans="1:12">
      <c r="B94" s="4" t="s">
        <v>26</v>
      </c>
      <c r="C94" s="4" t="s">
        <v>44</v>
      </c>
      <c r="D94" s="4" t="n">
        <v>11791.3407821229</v>
      </c>
      <c r="E94" s="4" t="n">
        <v>11878.4023668639</v>
      </c>
      <c r="F94" s="4" t="n">
        <v>11859.0643274854</v>
      </c>
      <c r="G94" s="4" t="n">
        <v>11920.5714285714</v>
      </c>
      <c r="H94" s="4" t="n">
        <v>12038.8888888889</v>
      </c>
      <c r="I94" s="4" t="n">
        <v>12034.8571428571</v>
      </c>
      <c r="J94" s="4" t="n">
        <v>12089.5953757225</v>
      </c>
      <c r="K94" s="4" t="s"/>
      <c r="L94" s="4" t="n">
        <v>11944.2291838417</v>
      </c>
    </row>
    <row customHeight="1" ht="13.5" r="95" spans="1:12">
      <c r="B95" s="4" t="s">
        <v>26</v>
      </c>
      <c r="C95" s="4" t="s">
        <v>45</v>
      </c>
      <c r="D95" s="4" t="n">
        <v>10539.3767705382</v>
      </c>
      <c r="E95" s="4" t="n">
        <v>10096.875</v>
      </c>
      <c r="F95" s="4" t="n">
        <v>10301.9662921348</v>
      </c>
      <c r="G95" s="4" t="n">
        <v>10374.5042492918</v>
      </c>
      <c r="H95" s="4" t="n">
        <v>10330.8781869688</v>
      </c>
      <c r="I95" s="4" t="n">
        <v>10397.1751412429</v>
      </c>
      <c r="J95" s="4" t="n">
        <v>10472.9281767956</v>
      </c>
      <c r="K95" s="4" t="s"/>
      <c r="L95" s="4" t="n">
        <v>10359.5650422876</v>
      </c>
    </row>
    <row customHeight="1" ht="13.5" r="96" spans="1:12">
      <c r="B96" s="4" t="s">
        <v>26</v>
      </c>
      <c r="C96" s="4" t="s">
        <v>46</v>
      </c>
      <c r="D96" s="4" t="n">
        <v>0</v>
      </c>
      <c r="E96" s="4" t="n">
        <v>0</v>
      </c>
      <c r="F96" s="4" t="n">
        <v>0</v>
      </c>
      <c r="G96" s="4" t="n">
        <v>0</v>
      </c>
      <c r="H96" s="4" t="n">
        <v>0</v>
      </c>
      <c r="I96" s="4" t="n">
        <v>0</v>
      </c>
      <c r="J96" s="4" t="n">
        <v>0</v>
      </c>
      <c r="K96" s="4" t="s"/>
      <c r="L96" s="4" t="n">
        <v>0</v>
      </c>
    </row>
    <row customHeight="1" ht="13.5" r="97" spans="1:12">
      <c r="B97" s="4" t="s">
        <v>29</v>
      </c>
      <c r="C97" s="4" t="s">
        <v>43</v>
      </c>
      <c r="D97" s="4" t="n">
        <v>10093.75</v>
      </c>
      <c r="E97" s="4" t="n">
        <v>9674.439461883409</v>
      </c>
      <c r="F97" s="4" t="n">
        <v>9859.192825112108</v>
      </c>
      <c r="G97" s="4" t="n">
        <v>10162.2471910112</v>
      </c>
      <c r="H97" s="4" t="n">
        <v>10228.9887640449</v>
      </c>
      <c r="I97" s="4" t="n">
        <v>10251.3392857143</v>
      </c>
      <c r="J97" s="4" t="n">
        <v>10251.7857142857</v>
      </c>
      <c r="K97" s="4" t="s"/>
      <c r="L97" s="4" t="n">
        <v>10074.6960972489</v>
      </c>
    </row>
    <row customHeight="1" ht="13.5" r="98" spans="1:12">
      <c r="B98" s="4" t="s">
        <v>29</v>
      </c>
      <c r="C98" s="4" t="s">
        <v>44</v>
      </c>
      <c r="D98" s="4" t="n">
        <v>11461.6246498599</v>
      </c>
      <c r="E98" s="4" t="n">
        <v>11552.2255192878</v>
      </c>
      <c r="F98" s="4" t="n">
        <v>11485.3801169591</v>
      </c>
      <c r="G98" s="4" t="n">
        <v>11575.9312320917</v>
      </c>
      <c r="H98" s="4" t="n">
        <v>11757.1847507331</v>
      </c>
      <c r="I98" s="4" t="n">
        <v>11750.4322766571</v>
      </c>
      <c r="J98" s="4" t="n">
        <v>11866.5697674419</v>
      </c>
      <c r="K98" s="4" t="s"/>
      <c r="L98" s="4" t="n">
        <v>11634.9193214729</v>
      </c>
    </row>
    <row customHeight="1" ht="13.5" r="99" spans="1:12">
      <c r="B99" s="4" t="s">
        <v>29</v>
      </c>
      <c r="C99" s="4" t="s">
        <v>45</v>
      </c>
      <c r="D99" s="4" t="n">
        <v>10262.7507163324</v>
      </c>
      <c r="E99" s="4" t="n">
        <v>9837.570621468927</v>
      </c>
      <c r="F99" s="4" t="n">
        <v>10024.0469208211</v>
      </c>
      <c r="G99" s="4" t="n">
        <v>9997.994269340976</v>
      </c>
      <c r="H99" s="4" t="n">
        <v>10097.4647887324</v>
      </c>
      <c r="I99" s="4" t="n">
        <v>10034.1954022989</v>
      </c>
      <c r="J99" s="4" t="n">
        <v>10262.2535211268</v>
      </c>
      <c r="K99" s="4" t="s"/>
      <c r="L99" s="4" t="n">
        <v>10073.9698082415</v>
      </c>
    </row>
    <row customHeight="1" ht="13.5" r="100" spans="1:12">
      <c r="B100" s="4" t="s">
        <v>29</v>
      </c>
      <c r="C100" s="4" t="s">
        <v>46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n">
        <v>0</v>
      </c>
      <c r="K100" s="4" t="s"/>
      <c r="L100" s="4" t="n">
        <v>0</v>
      </c>
    </row>
    <row customHeight="1" ht="21" r="116" spans="1:12">
      <c r="B116" s="1" t="s">
        <v>55</v>
      </c>
      <c r="C116" s="1" t="s">
        <v>55</v>
      </c>
      <c r="D116" s="1" t="s">
        <v>55</v>
      </c>
      <c r="E116" s="1" t="s">
        <v>55</v>
      </c>
      <c r="F116" s="1" t="s">
        <v>55</v>
      </c>
      <c r="G116" s="1" t="s">
        <v>55</v>
      </c>
      <c r="H116" s="1" t="s">
        <v>55</v>
      </c>
      <c r="I116" s="1" t="s">
        <v>55</v>
      </c>
      <c r="J116" s="1" t="s">
        <v>55</v>
      </c>
      <c r="K116" s="1" t="s">
        <v>55</v>
      </c>
      <c r="L116" s="1" t="s">
        <v>55</v>
      </c>
    </row>
    <row customHeight="1" ht="21" r="117" spans="1:12">
      <c r="D117" s="8" t="s">
        <v>32</v>
      </c>
      <c r="E117" s="8" t="s">
        <v>32</v>
      </c>
      <c r="F117" s="8" t="s">
        <v>32</v>
      </c>
      <c r="G117" s="8" t="s">
        <v>32</v>
      </c>
      <c r="H117" s="8" t="s">
        <v>32</v>
      </c>
      <c r="I117" s="8" t="s">
        <v>32</v>
      </c>
      <c r="J117" s="8" t="s">
        <v>32</v>
      </c>
      <c r="K117" s="8" t="s">
        <v>32</v>
      </c>
      <c r="L117" s="8" t="s">
        <v>32</v>
      </c>
    </row>
    <row customHeight="1" ht="13.5" r="118" spans="1:12">
      <c r="B118" s="4" t="s">
        <v>20</v>
      </c>
      <c r="C118" s="4" t="s">
        <v>33</v>
      </c>
      <c r="D118" s="4" t="s">
        <v>34</v>
      </c>
      <c r="E118" s="4" t="s">
        <v>35</v>
      </c>
      <c r="F118" s="4" t="s">
        <v>36</v>
      </c>
      <c r="G118" s="4" t="s">
        <v>37</v>
      </c>
      <c r="H118" s="4" t="s">
        <v>38</v>
      </c>
      <c r="I118" s="4" t="s">
        <v>39</v>
      </c>
      <c r="J118" s="4" t="s">
        <v>40</v>
      </c>
      <c r="K118" s="4" t="s">
        <v>41</v>
      </c>
      <c r="L118" s="4" t="s">
        <v>42</v>
      </c>
    </row>
    <row customHeight="1" ht="13.5" r="119" spans="1:12">
      <c r="B119" s="4" t="s">
        <v>28</v>
      </c>
      <c r="C119" s="4" t="s">
        <v>43</v>
      </c>
      <c r="D119" s="4" t="n">
        <v>10843.1034482759</v>
      </c>
      <c r="E119" s="4" t="n">
        <v>10118.9655172414</v>
      </c>
      <c r="F119" s="4" t="n">
        <v>9760.317460317459</v>
      </c>
      <c r="G119" s="4" t="n">
        <v>9760.317460317459</v>
      </c>
      <c r="H119" s="4" t="n">
        <v>9347.619047619048</v>
      </c>
      <c r="I119" s="4" t="n">
        <v>9595.16129032258</v>
      </c>
      <c r="J119" s="4" t="n">
        <v>9577.777777777777</v>
      </c>
      <c r="K119" s="4" t="s"/>
      <c r="L119" s="4" t="n">
        <v>9843.720930232559</v>
      </c>
    </row>
    <row customHeight="1" ht="13.5" r="120" spans="1:12">
      <c r="B120" s="4" t="s">
        <v>28</v>
      </c>
      <c r="C120" s="4" t="s">
        <v>44</v>
      </c>
      <c r="D120" s="4" t="n">
        <v>12053.7037037037</v>
      </c>
      <c r="E120" s="4" t="n">
        <v>12253.1914893617</v>
      </c>
      <c r="F120" s="4" t="n">
        <v>12286.5384615385</v>
      </c>
      <c r="G120" s="4" t="n">
        <v>12318.8679245283</v>
      </c>
      <c r="H120" s="4" t="n">
        <v>12252.7272727273</v>
      </c>
      <c r="I120" s="4" t="n">
        <v>12053.7037037037</v>
      </c>
      <c r="J120" s="4" t="n">
        <v>12007.5471698113</v>
      </c>
      <c r="K120" s="4" t="s"/>
      <c r="L120" s="4" t="n">
        <v>12173.3695652174</v>
      </c>
    </row>
    <row customHeight="1" ht="13.5" r="121" spans="1:12">
      <c r="B121" s="4" t="s">
        <v>28</v>
      </c>
      <c r="C121" s="4" t="s">
        <v>45</v>
      </c>
      <c r="D121" s="4" t="n">
        <v>11443.1818181818</v>
      </c>
      <c r="E121" s="4" t="n">
        <v>11320.4545454545</v>
      </c>
      <c r="F121" s="4" t="n">
        <v>11072.0930232558</v>
      </c>
      <c r="G121" s="4" t="n">
        <v>11408.7912087912</v>
      </c>
      <c r="H121" s="4" t="n">
        <v>11197.6744186047</v>
      </c>
      <c r="I121" s="4" t="n">
        <v>11516.8539325843</v>
      </c>
      <c r="J121" s="4" t="n">
        <v>11346.2365591398</v>
      </c>
      <c r="K121" s="4" t="s"/>
      <c r="L121" s="4" t="n">
        <v>11331.4009661836</v>
      </c>
    </row>
    <row customHeight="1" ht="13.5" r="122" spans="1:12">
      <c r="B122" s="4" t="s">
        <v>28</v>
      </c>
      <c r="C122" s="4" t="s">
        <v>46</v>
      </c>
      <c r="D122" s="4" t="n">
        <v>0</v>
      </c>
      <c r="E122" s="4" t="n">
        <v>0</v>
      </c>
      <c r="F122" s="4" t="n">
        <v>0</v>
      </c>
      <c r="G122" s="4" t="n">
        <v>0</v>
      </c>
      <c r="H122" s="4" t="n">
        <v>0</v>
      </c>
      <c r="I122" s="4" t="n">
        <v>0</v>
      </c>
      <c r="J122" s="4" t="n">
        <v>0</v>
      </c>
      <c r="K122" s="4" t="s"/>
      <c r="L122" s="4" t="n">
        <v>0</v>
      </c>
    </row>
    <row customHeight="1" ht="13.5" r="123" spans="1:12">
      <c r="B123" s="4" t="s">
        <v>28</v>
      </c>
      <c r="C123" s="4" t="s">
        <v>47</v>
      </c>
      <c r="D123" s="4" t="n">
        <v>2827.272727272727</v>
      </c>
      <c r="E123" s="4" t="n">
        <v>2834.69387755102</v>
      </c>
      <c r="F123" s="4" t="n">
        <v>3345.652173913043</v>
      </c>
      <c r="G123" s="4" t="n">
        <v>3671.739130434782</v>
      </c>
      <c r="H123" s="4" t="n">
        <v>4211.904761904761</v>
      </c>
      <c r="I123" s="4" t="n">
        <v>4235.714285714285</v>
      </c>
      <c r="J123" s="4" t="n">
        <v>4235.714285714285</v>
      </c>
      <c r="K123" s="4" t="s"/>
      <c r="L123" s="4" t="n">
        <v>3597.427652733118</v>
      </c>
    </row>
    <row customHeight="1" ht="13.5" r="124" spans="1:12">
      <c r="B124" s="4" t="s">
        <v>28</v>
      </c>
      <c r="C124" s="4" t="s">
        <v>48</v>
      </c>
      <c r="D124" s="4" t="n">
        <v>0</v>
      </c>
      <c r="E124" s="4" t="n">
        <v>0</v>
      </c>
      <c r="F124" s="4" t="n">
        <v>0</v>
      </c>
      <c r="G124" s="4" t="n">
        <v>0</v>
      </c>
      <c r="H124" s="4" t="n">
        <v>0</v>
      </c>
      <c r="I124" s="4" t="n">
        <v>0</v>
      </c>
      <c r="J124" s="4" t="n">
        <v>0</v>
      </c>
      <c r="K124" s="4" t="s"/>
      <c r="L124" s="4" t="n">
        <v>0</v>
      </c>
    </row>
    <row customHeight="1" ht="13.5" r="125" spans="1:12">
      <c r="B125" s="4" t="s">
        <v>28</v>
      </c>
      <c r="C125" s="4" t="s">
        <v>49</v>
      </c>
      <c r="D125" s="4" t="n">
        <v>1564</v>
      </c>
      <c r="E125" s="4" t="n">
        <v>1564</v>
      </c>
      <c r="F125" s="4" t="n">
        <v>1564</v>
      </c>
      <c r="G125" s="4" t="n">
        <v>1564</v>
      </c>
      <c r="H125" s="4" t="s"/>
      <c r="I125" s="4" t="n">
        <v>1564</v>
      </c>
      <c r="J125" s="4" t="n">
        <v>1564</v>
      </c>
      <c r="K125" s="4" t="s"/>
      <c r="L125" s="4" t="n">
        <v>1564</v>
      </c>
    </row>
    <row customHeight="1" ht="13.5" r="126" spans="1:12">
      <c r="B126" s="4" t="s">
        <v>28</v>
      </c>
      <c r="C126" s="4" t="s">
        <v>50</v>
      </c>
      <c r="D126" s="4" t="s"/>
      <c r="E126" s="4" t="n">
        <v>0</v>
      </c>
      <c r="F126" s="4" t="n">
        <v>0</v>
      </c>
      <c r="G126" s="4" t="n">
        <v>0</v>
      </c>
      <c r="H126" s="4" t="n">
        <v>0</v>
      </c>
      <c r="I126" s="4" t="n">
        <v>0</v>
      </c>
      <c r="J126" s="4" t="n">
        <v>0</v>
      </c>
      <c r="K126" s="4" t="s"/>
      <c r="L126" s="4" t="n">
        <v>0</v>
      </c>
    </row>
    <row customHeight="1" ht="13.5" r="127" spans="1:12">
      <c r="B127" s="4" t="s">
        <v>26</v>
      </c>
      <c r="C127" s="4" t="s">
        <v>43</v>
      </c>
      <c r="D127" s="4" t="n">
        <v>10644.8275862069</v>
      </c>
      <c r="E127" s="4" t="n">
        <v>9955.172413793105</v>
      </c>
      <c r="F127" s="4" t="n">
        <v>9404.761904761905</v>
      </c>
      <c r="G127" s="4" t="n">
        <v>9404.761904761905</v>
      </c>
      <c r="H127" s="4" t="n">
        <v>9007.936507936507</v>
      </c>
      <c r="I127" s="4" t="n">
        <v>9250</v>
      </c>
      <c r="J127" s="4" t="n">
        <v>9230.15873015873</v>
      </c>
      <c r="K127" s="4" t="s"/>
      <c r="L127" s="4" t="n">
        <v>9540.232558139534</v>
      </c>
    </row>
    <row customHeight="1" ht="13.5" r="128" spans="1:12">
      <c r="B128" s="4" t="s">
        <v>26</v>
      </c>
      <c r="C128" s="4" t="s">
        <v>44</v>
      </c>
      <c r="D128" s="4" t="n">
        <v>11831.4814814815</v>
      </c>
      <c r="E128" s="4" t="n">
        <v>12040.4255319149</v>
      </c>
      <c r="F128" s="4" t="n">
        <v>12078.431372549</v>
      </c>
      <c r="G128" s="4" t="n">
        <v>12115.3846153846</v>
      </c>
      <c r="H128" s="4" t="n">
        <v>12055.5555555556</v>
      </c>
      <c r="I128" s="4" t="n">
        <v>11849.0566037736</v>
      </c>
      <c r="J128" s="4" t="n">
        <v>11817.3076923077</v>
      </c>
      <c r="K128" s="4" t="s"/>
      <c r="L128" s="4" t="n">
        <v>11967.7685950413</v>
      </c>
    </row>
    <row customHeight="1" ht="13.5" r="129" spans="1:12">
      <c r="B129" s="4" t="s">
        <v>26</v>
      </c>
      <c r="C129" s="4" t="s">
        <v>45</v>
      </c>
      <c r="D129" s="4" t="n">
        <v>10802.3529411765</v>
      </c>
      <c r="E129" s="4" t="n">
        <v>10736.7816091954</v>
      </c>
      <c r="F129" s="4" t="n">
        <v>10759.7701149425</v>
      </c>
      <c r="G129" s="4" t="n">
        <v>11105.8139534884</v>
      </c>
      <c r="H129" s="4" t="n">
        <v>11114.606741573</v>
      </c>
      <c r="I129" s="4" t="n">
        <v>11218.2795698925</v>
      </c>
      <c r="J129" s="4" t="n">
        <v>10870.4545454545</v>
      </c>
      <c r="K129" s="4" t="s"/>
      <c r="L129" s="4" t="n">
        <v>10947.3170731707</v>
      </c>
    </row>
    <row customHeight="1" ht="13.5" r="130" spans="1:12">
      <c r="B130" s="4" t="s">
        <v>26</v>
      </c>
      <c r="C130" s="4" t="s">
        <v>46</v>
      </c>
      <c r="D130" s="4" t="n">
        <v>0</v>
      </c>
      <c r="E130" s="4" t="n">
        <v>0</v>
      </c>
      <c r="F130" s="4" t="n">
        <v>0</v>
      </c>
      <c r="G130" s="4" t="n">
        <v>0</v>
      </c>
      <c r="H130" s="4" t="n">
        <v>0</v>
      </c>
      <c r="I130" s="4" t="n">
        <v>0</v>
      </c>
      <c r="J130" s="4" t="n">
        <v>0</v>
      </c>
      <c r="K130" s="4" t="s"/>
      <c r="L130" s="4" t="n">
        <v>0</v>
      </c>
    </row>
    <row customHeight="1" ht="13.5" r="131" spans="1:12">
      <c r="B131" s="4" t="s">
        <v>26</v>
      </c>
      <c r="C131" s="4" t="s">
        <v>47</v>
      </c>
      <c r="D131" s="4" t="n">
        <v>2668.181818181818</v>
      </c>
      <c r="E131" s="4" t="n">
        <v>2528.571428571428</v>
      </c>
      <c r="F131" s="4" t="n">
        <v>2976.086956521739</v>
      </c>
      <c r="G131" s="4" t="n">
        <v>3302.173913043478</v>
      </c>
      <c r="H131" s="4" t="n">
        <v>3807.142857142857</v>
      </c>
      <c r="I131" s="4" t="n">
        <v>3830.95238095238</v>
      </c>
      <c r="J131" s="4" t="n">
        <v>3926.190476190477</v>
      </c>
      <c r="K131" s="4" t="s"/>
      <c r="L131" s="4" t="n">
        <v>3266.237942122186</v>
      </c>
    </row>
    <row customHeight="1" ht="13.5" r="132" spans="1:12">
      <c r="B132" s="4" t="s">
        <v>26</v>
      </c>
      <c r="C132" s="4" t="s">
        <v>48</v>
      </c>
      <c r="D132" s="4" t="n">
        <v>0</v>
      </c>
      <c r="E132" s="4" t="n">
        <v>0</v>
      </c>
      <c r="F132" s="4" t="n">
        <v>0</v>
      </c>
      <c r="G132" s="4" t="n">
        <v>0</v>
      </c>
      <c r="H132" s="4" t="n">
        <v>0</v>
      </c>
      <c r="I132" s="4" t="n">
        <v>0</v>
      </c>
      <c r="J132" s="4" t="n">
        <v>0</v>
      </c>
      <c r="K132" s="4" t="s"/>
      <c r="L132" s="4" t="n">
        <v>0</v>
      </c>
    </row>
    <row customHeight="1" ht="13.5" r="133" spans="1:12">
      <c r="B133" s="4" t="s">
        <v>26</v>
      </c>
      <c r="C133" s="4" t="s">
        <v>49</v>
      </c>
      <c r="D133" s="4" t="n">
        <v>1528</v>
      </c>
      <c r="E133" s="4" t="n">
        <v>1528</v>
      </c>
      <c r="F133" s="4" t="n">
        <v>1528</v>
      </c>
      <c r="G133" s="4" t="n">
        <v>1528</v>
      </c>
      <c r="H133" s="4" t="s"/>
      <c r="I133" s="4" t="n">
        <v>1528</v>
      </c>
      <c r="J133" s="4" t="n">
        <v>1528</v>
      </c>
      <c r="K133" s="4" t="s"/>
      <c r="L133" s="4" t="n">
        <v>1528</v>
      </c>
    </row>
    <row customHeight="1" ht="13.5" r="134" spans="1:12">
      <c r="B134" s="4" t="s">
        <v>26</v>
      </c>
      <c r="C134" s="4" t="s">
        <v>50</v>
      </c>
      <c r="D134" s="4" t="s"/>
      <c r="E134" s="4" t="n">
        <v>0</v>
      </c>
      <c r="F134" s="4" t="n">
        <v>0</v>
      </c>
      <c r="G134" s="4" t="n">
        <v>0</v>
      </c>
      <c r="H134" s="4" t="n">
        <v>0</v>
      </c>
      <c r="I134" s="4" t="n">
        <v>0</v>
      </c>
      <c r="J134" s="4" t="n">
        <v>0</v>
      </c>
      <c r="K134" s="4" t="s"/>
      <c r="L134" s="4" t="n">
        <v>0</v>
      </c>
    </row>
    <row customHeight="1" ht="13.5" r="135" spans="1:12">
      <c r="B135" s="4" t="s">
        <v>29</v>
      </c>
      <c r="C135" s="4" t="s">
        <v>43</v>
      </c>
      <c r="D135" s="4" t="n">
        <v>10437.9310344828</v>
      </c>
      <c r="E135" s="4" t="n">
        <v>9748.275862068966</v>
      </c>
      <c r="F135" s="4" t="n">
        <v>9556.451612903225</v>
      </c>
      <c r="G135" s="4" t="n">
        <v>9556.451612903225</v>
      </c>
      <c r="H135" s="4" t="n">
        <v>9040.322580645161</v>
      </c>
      <c r="I135" s="4" t="n">
        <v>9368.852459016392</v>
      </c>
      <c r="J135" s="4" t="n">
        <v>9443.548387096775</v>
      </c>
      <c r="K135" s="4" t="s"/>
      <c r="L135" s="4" t="n">
        <v>9584.235294117649</v>
      </c>
    </row>
    <row customHeight="1" ht="13.5" r="136" spans="1:12">
      <c r="B136" s="4" t="s">
        <v>29</v>
      </c>
      <c r="C136" s="4" t="s">
        <v>44</v>
      </c>
      <c r="D136" s="4" t="n">
        <v>11611.320754717</v>
      </c>
      <c r="E136" s="4" t="n">
        <v>11747.8260869565</v>
      </c>
      <c r="F136" s="4" t="n">
        <v>11852.9411764706</v>
      </c>
      <c r="G136" s="4" t="n">
        <v>11855.7692307692</v>
      </c>
      <c r="H136" s="4" t="n">
        <v>11754.5454545455</v>
      </c>
      <c r="I136" s="4" t="n">
        <v>11638.8888888889</v>
      </c>
      <c r="J136" s="4" t="n">
        <v>11575.4716981132</v>
      </c>
      <c r="K136" s="4" t="s"/>
      <c r="L136" s="4" t="n">
        <v>11717.8571428571</v>
      </c>
    </row>
    <row customHeight="1" ht="13.5" r="137" spans="1:12">
      <c r="B137" s="4" t="s">
        <v>29</v>
      </c>
      <c r="C137" s="4" t="s">
        <v>45</v>
      </c>
      <c r="D137" s="4" t="n">
        <v>10583.3333333333</v>
      </c>
      <c r="E137" s="4" t="n">
        <v>10403.2967032967</v>
      </c>
      <c r="F137" s="4" t="n">
        <v>10516.091954023</v>
      </c>
      <c r="G137" s="4" t="n">
        <v>10492.2222222222</v>
      </c>
      <c r="H137" s="4" t="n">
        <v>10554.7619047619</v>
      </c>
      <c r="I137" s="4" t="n">
        <v>10687.9120879121</v>
      </c>
      <c r="J137" s="4" t="n">
        <v>10506.7415730337</v>
      </c>
      <c r="K137" s="4" t="s"/>
      <c r="L137" s="4" t="n">
        <v>10534.8874598071</v>
      </c>
    </row>
    <row customHeight="1" ht="13.5" r="138" spans="1:12">
      <c r="B138" s="4" t="s">
        <v>29</v>
      </c>
      <c r="C138" s="4" t="s">
        <v>46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s"/>
      <c r="L138" s="4" t="n">
        <v>0</v>
      </c>
    </row>
    <row customHeight="1" ht="13.5" r="139" spans="1:12">
      <c r="B139" s="4" t="s">
        <v>29</v>
      </c>
      <c r="C139" s="4" t="s">
        <v>47</v>
      </c>
      <c r="D139" s="4" t="n">
        <v>2577.272727272727</v>
      </c>
      <c r="E139" s="4" t="n">
        <v>2630.612244897959</v>
      </c>
      <c r="F139" s="4" t="n">
        <v>2889.130434782608</v>
      </c>
      <c r="G139" s="4" t="n">
        <v>3215.217391304347</v>
      </c>
      <c r="H139" s="4" t="n">
        <v>3950</v>
      </c>
      <c r="I139" s="4" t="n">
        <v>3973.809523809523</v>
      </c>
      <c r="J139" s="4" t="n">
        <v>4069.047619047619</v>
      </c>
      <c r="K139" s="4" t="s"/>
      <c r="L139" s="4" t="n">
        <v>3301.6077170418</v>
      </c>
    </row>
    <row customHeight="1" ht="13.5" r="140" spans="1:12">
      <c r="B140" s="4" t="s">
        <v>29</v>
      </c>
      <c r="C140" s="4" t="s">
        <v>48</v>
      </c>
      <c r="D140" s="4" t="n">
        <v>0</v>
      </c>
      <c r="E140" s="4" t="n">
        <v>0</v>
      </c>
      <c r="F140" s="4" t="n">
        <v>0</v>
      </c>
      <c r="G140" s="4" t="n">
        <v>0</v>
      </c>
      <c r="H140" s="4" t="n">
        <v>0</v>
      </c>
      <c r="I140" s="4" t="n">
        <v>0</v>
      </c>
      <c r="J140" s="4" t="n">
        <v>0</v>
      </c>
      <c r="K140" s="4" t="s"/>
      <c r="L140" s="4" t="n">
        <v>0</v>
      </c>
    </row>
    <row customHeight="1" ht="13.5" r="141" spans="1:12">
      <c r="B141" s="4" t="s">
        <v>29</v>
      </c>
      <c r="C141" s="4" t="s">
        <v>49</v>
      </c>
      <c r="D141" s="4" t="n">
        <v>2623.076923076923</v>
      </c>
      <c r="E141" s="4" t="n">
        <v>2623.076923076923</v>
      </c>
      <c r="F141" s="4" t="n">
        <v>2623.076923076923</v>
      </c>
      <c r="G141" s="4" t="n">
        <v>2623.076923076923</v>
      </c>
      <c r="H141" s="4" t="s"/>
      <c r="I141" s="4" t="n">
        <v>2623.076923076923</v>
      </c>
      <c r="J141" s="4" t="n">
        <v>2623.076923076923</v>
      </c>
      <c r="K141" s="4" t="s"/>
      <c r="L141" s="4" t="n">
        <v>2623.076923076923</v>
      </c>
    </row>
    <row customHeight="1" ht="13.5" r="142" spans="1:12">
      <c r="B142" s="4" t="s">
        <v>29</v>
      </c>
      <c r="C142" s="4" t="s">
        <v>50</v>
      </c>
      <c r="D142" s="4" t="s"/>
      <c r="E142" s="4" t="n">
        <v>0</v>
      </c>
      <c r="F142" s="4" t="n">
        <v>0</v>
      </c>
      <c r="G142" s="4" t="n">
        <v>0</v>
      </c>
      <c r="H142" s="4" t="n">
        <v>0</v>
      </c>
      <c r="I142" s="4" t="n">
        <v>0</v>
      </c>
      <c r="J142" s="4" t="n">
        <v>0</v>
      </c>
      <c r="K142" s="4" t="s"/>
      <c r="L142" s="4" t="n">
        <v>0</v>
      </c>
    </row>
  </sheetData>
  <mergeCells count="20">
    <mergeCell ref="B2:L2"/>
    <mergeCell ref="D3:L3"/>
    <mergeCell ref="B5:B12"/>
    <mergeCell ref="B13:B20"/>
    <mergeCell ref="B21:B28"/>
    <mergeCell ref="B44:L44"/>
    <mergeCell ref="D45:L45"/>
    <mergeCell ref="B47:B54"/>
    <mergeCell ref="B55:B62"/>
    <mergeCell ref="B63:B70"/>
    <mergeCell ref="B86:L86"/>
    <mergeCell ref="D87:L87"/>
    <mergeCell ref="B89:B92"/>
    <mergeCell ref="B93:B96"/>
    <mergeCell ref="B97:B100"/>
    <mergeCell ref="B116:L116"/>
    <mergeCell ref="D117:L117"/>
    <mergeCell ref="B119:B126"/>
    <mergeCell ref="B127:B134"/>
    <mergeCell ref="B135:B142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7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56</v>
      </c>
      <c r="K2" s="1" t="s">
        <v>56</v>
      </c>
      <c r="L2" s="1" t="s">
        <v>56</v>
      </c>
    </row>
    <row customHeight="1" ht="21" r="3" spans="1:12"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</row>
    <row customHeight="1" ht="13.5" r="4" spans="1:12">
      <c r="B4" s="4" t="s">
        <v>20</v>
      </c>
      <c r="C4" s="4" t="s">
        <v>57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</row>
    <row customHeight="1" ht="13.5" r="5" spans="1:12">
      <c r="B5" s="4" t="s">
        <v>28</v>
      </c>
      <c r="C5" s="4" t="s">
        <v>58</v>
      </c>
      <c r="D5" s="4" t="n">
        <v>5486.219081272084</v>
      </c>
      <c r="E5" s="4" t="n">
        <v>4266.465256797584</v>
      </c>
      <c r="F5" s="4" t="n">
        <v>4840.614334470989</v>
      </c>
      <c r="G5" s="4" t="n">
        <v>5046.180555555556</v>
      </c>
      <c r="H5" s="4" t="n">
        <v>4654.770318021201</v>
      </c>
      <c r="I5" s="4" t="n">
        <v>5039.372822299651</v>
      </c>
      <c r="J5" s="4" t="n">
        <v>4175.988700564971</v>
      </c>
      <c r="K5" s="4" t="s"/>
      <c r="L5" s="4" t="n">
        <v>4756.158565361019</v>
      </c>
    </row>
    <row customHeight="1" ht="13.5" r="6" spans="1:12">
      <c r="B6" s="4" t="s">
        <v>28</v>
      </c>
      <c r="C6" s="4" t="s">
        <v>59</v>
      </c>
      <c r="D6" s="4" t="n">
        <v>6152.98245614035</v>
      </c>
      <c r="E6" s="4" t="n">
        <v>5089.538461538461</v>
      </c>
      <c r="F6" s="4" t="n">
        <v>5930.465949820788</v>
      </c>
      <c r="G6" s="4" t="n">
        <v>5989.29889298893</v>
      </c>
      <c r="H6" s="4" t="n">
        <v>5855.805243445693</v>
      </c>
      <c r="I6" s="4" t="n">
        <v>6175.36231884058</v>
      </c>
      <c r="J6" s="4" t="n">
        <v>5034.441087613292</v>
      </c>
      <c r="K6" s="4" t="s"/>
      <c r="L6" s="4" t="n">
        <v>5712.733529990167</v>
      </c>
    </row>
    <row customHeight="1" ht="13.5" r="7" spans="1:12">
      <c r="B7" s="4" t="s">
        <v>28</v>
      </c>
      <c r="C7" s="4" t="s">
        <v>60</v>
      </c>
      <c r="D7" s="4" t="n">
        <v>6520</v>
      </c>
      <c r="E7" s="4" t="n">
        <v>5391.443850267379</v>
      </c>
      <c r="F7" s="4" t="n">
        <v>6371.428571428571</v>
      </c>
      <c r="G7" s="4" t="n">
        <v>6912.048192771084</v>
      </c>
      <c r="H7" s="4" t="n">
        <v>6911.515151515152</v>
      </c>
      <c r="I7" s="4" t="n">
        <v>6812.195121951219</v>
      </c>
      <c r="J7" s="4" t="n">
        <v>5709.74358974359</v>
      </c>
      <c r="K7" s="4" t="s"/>
      <c r="L7" s="4" t="n">
        <v>6340.414937759337</v>
      </c>
    </row>
    <row customHeight="1" ht="13.5" r="8" spans="1:12">
      <c r="B8" s="4" t="s">
        <v>28</v>
      </c>
      <c r="C8" s="4" t="s">
        <v>61</v>
      </c>
      <c r="D8" s="4" t="n">
        <v>6247.653429602889</v>
      </c>
      <c r="E8" s="4" t="n">
        <v>5031.475409836065</v>
      </c>
      <c r="F8" s="4" t="n">
        <v>5995.053003533568</v>
      </c>
      <c r="G8" s="4" t="n">
        <v>6173.684210526316</v>
      </c>
      <c r="H8" s="4" t="n">
        <v>6132.129963898916</v>
      </c>
      <c r="I8" s="4" t="n">
        <v>6139.929328621909</v>
      </c>
      <c r="J8" s="4" t="n">
        <v>4941.791044776119</v>
      </c>
      <c r="K8" s="4" t="s"/>
      <c r="L8" s="4" t="n">
        <v>5776.528117359413</v>
      </c>
    </row>
    <row customHeight="1" ht="13.5" r="9" spans="1:12">
      <c r="B9" s="4" t="s">
        <v>28</v>
      </c>
      <c r="C9" s="4" t="s">
        <v>62</v>
      </c>
      <c r="D9" s="4" t="n">
        <v>7002.024291497975</v>
      </c>
      <c r="E9" s="4" t="n">
        <v>5975.746268656717</v>
      </c>
      <c r="F9" s="4" t="n">
        <v>6901.234567901234</v>
      </c>
      <c r="G9" s="4" t="n">
        <v>6819.367588932806</v>
      </c>
      <c r="H9" s="4" t="n">
        <v>6997.083333333333</v>
      </c>
      <c r="I9" s="4" t="n">
        <v>6721.632653061224</v>
      </c>
      <c r="J9" s="4" t="n">
        <v>5656.74740484429</v>
      </c>
      <c r="K9" s="4" t="s"/>
      <c r="L9" s="4" t="n">
        <v>6551.372549019608</v>
      </c>
    </row>
    <row customHeight="1" ht="13.5" r="10" spans="1:12">
      <c r="B10" s="4" t="s">
        <v>28</v>
      </c>
      <c r="C10" s="4" t="s">
        <v>63</v>
      </c>
      <c r="D10" s="4" t="n">
        <v>6173.245614035087</v>
      </c>
      <c r="E10" s="4" t="n">
        <v>5503.92156862745</v>
      </c>
      <c r="F10" s="4" t="n">
        <v>6046.086956521739</v>
      </c>
      <c r="G10" s="4" t="n">
        <v>6141.071428571428</v>
      </c>
      <c r="H10" s="4" t="n">
        <v>6233.179723502305</v>
      </c>
      <c r="I10" s="4" t="n">
        <v>6143.555555555556</v>
      </c>
      <c r="J10" s="4" t="n">
        <v>5763.813229571984</v>
      </c>
      <c r="K10" s="4" t="s"/>
      <c r="L10" s="4" t="n">
        <v>5986.185819070904</v>
      </c>
    </row>
    <row customHeight="1" ht="13.5" r="11" spans="1:12">
      <c r="B11" s="4" t="s">
        <v>28</v>
      </c>
      <c r="C11" s="4" t="s">
        <v>64</v>
      </c>
      <c r="D11" s="4" t="n">
        <v>4266.046511627907</v>
      </c>
      <c r="E11" s="4" t="n">
        <v>3313.304721030042</v>
      </c>
      <c r="F11" s="4" t="n">
        <v>3495.049504950495</v>
      </c>
      <c r="G11" s="4" t="n">
        <v>4009.56937799043</v>
      </c>
      <c r="H11" s="4" t="n">
        <v>4233.980582524272</v>
      </c>
      <c r="I11" s="4" t="n">
        <v>4274.528301886792</v>
      </c>
      <c r="J11" s="4" t="n">
        <v>3543.31983805668</v>
      </c>
      <c r="K11" s="4" t="s"/>
      <c r="L11" s="4" t="n">
        <v>3862.72965879265</v>
      </c>
    </row>
    <row customHeight="1" ht="13.5" r="12" spans="1:12">
      <c r="B12" s="4" t="s">
        <v>28</v>
      </c>
      <c r="C12" s="4" t="s">
        <v>65</v>
      </c>
      <c r="D12" s="4" t="n">
        <v>6685.770750988142</v>
      </c>
      <c r="E12" s="4" t="n">
        <v>5530.333333333333</v>
      </c>
      <c r="F12" s="4" t="n">
        <v>6767.181467181467</v>
      </c>
      <c r="G12" s="4" t="n">
        <v>6391.796875</v>
      </c>
      <c r="H12" s="4" t="n">
        <v>6345.149253731343</v>
      </c>
      <c r="I12" s="4" t="n">
        <v>6637.354085603112</v>
      </c>
      <c r="J12" s="4" t="n">
        <v>5520.84690553746</v>
      </c>
      <c r="K12" s="4" t="s"/>
      <c r="L12" s="4" t="n">
        <v>6232</v>
      </c>
    </row>
    <row customHeight="1" ht="13.5" r="13" spans="1:12">
      <c r="B13" s="4" t="s">
        <v>26</v>
      </c>
      <c r="C13" s="4" t="s">
        <v>58</v>
      </c>
      <c r="D13" s="4" t="n">
        <v>5449.305555555556</v>
      </c>
      <c r="E13" s="4" t="n">
        <v>4278.931750741839</v>
      </c>
      <c r="F13" s="4" t="n">
        <v>4823.389830508474</v>
      </c>
      <c r="G13" s="4" t="n">
        <v>5109.931506849315</v>
      </c>
      <c r="H13" s="4" t="n">
        <v>4837.074829931972</v>
      </c>
      <c r="I13" s="4" t="n">
        <v>5017.832167832167</v>
      </c>
      <c r="J13" s="4" t="n">
        <v>4178.055555555556</v>
      </c>
      <c r="K13" s="4" t="s"/>
      <c r="L13" s="4" t="n">
        <v>4780.529739776951</v>
      </c>
    </row>
    <row customHeight="1" ht="13.5" r="14" spans="1:12">
      <c r="B14" s="4" t="s">
        <v>26</v>
      </c>
      <c r="C14" s="4" t="s">
        <v>59</v>
      </c>
      <c r="D14" s="4" t="n">
        <v>6148.432055749128</v>
      </c>
      <c r="E14" s="4" t="n">
        <v>4964.705882352941</v>
      </c>
      <c r="F14" s="4" t="n">
        <v>5936.749116607773</v>
      </c>
      <c r="G14" s="4" t="n">
        <v>5976.556776556776</v>
      </c>
      <c r="H14" s="4" t="n">
        <v>5983.763837638377</v>
      </c>
      <c r="I14" s="4" t="n">
        <v>6141.818181818181</v>
      </c>
      <c r="J14" s="4" t="n">
        <v>5096.096096096097</v>
      </c>
      <c r="K14" s="4" t="s"/>
      <c r="L14" s="4" t="n">
        <v>5715.158924205379</v>
      </c>
    </row>
    <row customHeight="1" ht="13.5" r="15" spans="1:12">
      <c r="B15" s="4" t="s">
        <v>26</v>
      </c>
      <c r="C15" s="4" t="s">
        <v>60</v>
      </c>
      <c r="D15" s="4" t="n">
        <v>6332.5</v>
      </c>
      <c r="E15" s="4" t="n">
        <v>5297.849462365591</v>
      </c>
      <c r="F15" s="4" t="n">
        <v>6372.941176470588</v>
      </c>
      <c r="G15" s="4" t="n">
        <v>6817.857142857142</v>
      </c>
      <c r="H15" s="4" t="n">
        <v>6942.168674698795</v>
      </c>
      <c r="I15" s="4" t="n">
        <v>6925</v>
      </c>
      <c r="J15" s="4" t="n">
        <v>5543.75</v>
      </c>
      <c r="K15" s="4" t="s"/>
      <c r="L15" s="4" t="n">
        <v>6287.272727272727</v>
      </c>
    </row>
    <row customHeight="1" ht="13.5" r="16" spans="1:12">
      <c r="B16" s="4" t="s">
        <v>26</v>
      </c>
      <c r="C16" s="4" t="s">
        <v>61</v>
      </c>
      <c r="D16" s="4" t="n">
        <v>5705.925925925925</v>
      </c>
      <c r="E16" s="4" t="n">
        <v>4708.250825082508</v>
      </c>
      <c r="F16" s="4" t="n">
        <v>5484.057971014493</v>
      </c>
      <c r="G16" s="4" t="n">
        <v>5629.963898916967</v>
      </c>
      <c r="H16" s="4" t="n">
        <v>5437.878787878787</v>
      </c>
      <c r="I16" s="4" t="n">
        <v>5620.863309352517</v>
      </c>
      <c r="J16" s="4" t="n">
        <v>4588.855421686746</v>
      </c>
      <c r="K16" s="4" t="s"/>
      <c r="L16" s="4" t="n">
        <v>5281</v>
      </c>
    </row>
    <row customHeight="1" ht="13.5" r="17" spans="1:12">
      <c r="B17" s="4" t="s">
        <v>26</v>
      </c>
      <c r="C17" s="4" t="s">
        <v>62</v>
      </c>
      <c r="D17" s="4" t="n">
        <v>6712.184873949579</v>
      </c>
      <c r="E17" s="4" t="n">
        <v>5996.282527881041</v>
      </c>
      <c r="F17" s="4" t="n">
        <v>6860.743801652892</v>
      </c>
      <c r="G17" s="4" t="n">
        <v>6682</v>
      </c>
      <c r="H17" s="4" t="n">
        <v>6982.572614107883</v>
      </c>
      <c r="I17" s="4" t="n">
        <v>6727.935222672064</v>
      </c>
      <c r="J17" s="4" t="n">
        <v>5746.757679180887</v>
      </c>
      <c r="K17" s="4" t="s"/>
      <c r="L17" s="4" t="n">
        <v>6499.831460674157</v>
      </c>
    </row>
    <row customHeight="1" ht="13.5" r="18" spans="1:12">
      <c r="B18" s="4" t="s">
        <v>26</v>
      </c>
      <c r="C18" s="4" t="s">
        <v>63</v>
      </c>
      <c r="D18" s="4" t="n">
        <v>6269.736842105263</v>
      </c>
      <c r="E18" s="4" t="n">
        <v>5509.920634920634</v>
      </c>
      <c r="F18" s="4" t="n">
        <v>6185.217391304347</v>
      </c>
      <c r="G18" s="4" t="n">
        <v>6421.834061135371</v>
      </c>
      <c r="H18" s="4" t="n">
        <v>6411.009174311926</v>
      </c>
      <c r="I18" s="4" t="n">
        <v>6133.181818181818</v>
      </c>
      <c r="J18" s="4" t="n">
        <v>5897.307692307692</v>
      </c>
      <c r="K18" s="4" t="s"/>
      <c r="L18" s="4" t="n">
        <v>6103.4819792303</v>
      </c>
    </row>
    <row customHeight="1" ht="13.5" r="19" spans="1:12">
      <c r="B19" s="4" t="s">
        <v>26</v>
      </c>
      <c r="C19" s="4" t="s">
        <v>64</v>
      </c>
      <c r="D19" s="4" t="n">
        <v>4082.242990654205</v>
      </c>
      <c r="E19" s="4" t="n">
        <v>3103.930131004366</v>
      </c>
      <c r="F19" s="4" t="n">
        <v>3459.803921568627</v>
      </c>
      <c r="G19" s="4" t="n">
        <v>3883.732057416267</v>
      </c>
      <c r="H19" s="4" t="n">
        <v>4160.194174757282</v>
      </c>
      <c r="I19" s="4" t="n">
        <v>4184.834123222748</v>
      </c>
      <c r="J19" s="4" t="n">
        <v>3561.847389558232</v>
      </c>
      <c r="K19" s="4" t="s"/>
      <c r="L19" s="4" t="n">
        <v>3763.994743758212</v>
      </c>
    </row>
    <row customHeight="1" ht="13.5" r="20" spans="1:12">
      <c r="B20" s="4" t="s">
        <v>26</v>
      </c>
      <c r="C20" s="4" t="s">
        <v>65</v>
      </c>
      <c r="D20" s="4" t="n">
        <v>6845.136186770429</v>
      </c>
      <c r="E20" s="4" t="n">
        <v>5480.267558528428</v>
      </c>
      <c r="F20" s="4" t="n">
        <v>6749.011857707509</v>
      </c>
      <c r="G20" s="4" t="n">
        <v>6443.243243243243</v>
      </c>
      <c r="H20" s="4" t="n">
        <v>6278.651685393258</v>
      </c>
      <c r="I20" s="4" t="n">
        <v>6686.872586872586</v>
      </c>
      <c r="J20" s="4" t="n">
        <v>5375.577557755775</v>
      </c>
      <c r="K20" s="4" t="s"/>
      <c r="L20" s="4" t="n">
        <v>6226.251976805483</v>
      </c>
    </row>
    <row customHeight="1" ht="13.5" r="21" spans="1:12">
      <c r="B21" s="4" t="s">
        <v>29</v>
      </c>
      <c r="C21" s="4" t="s">
        <v>58</v>
      </c>
      <c r="D21" s="4" t="n">
        <v>5647.552447552447</v>
      </c>
      <c r="E21" s="4" t="n">
        <v>4253.333333333333</v>
      </c>
      <c r="F21" s="4" t="n">
        <v>4887.889273356402</v>
      </c>
      <c r="G21" s="4" t="n">
        <v>5140.830449826989</v>
      </c>
      <c r="H21" s="4" t="n">
        <v>4827.272727272727</v>
      </c>
      <c r="I21" s="4" t="n">
        <v>4974.468085106382</v>
      </c>
      <c r="J21" s="4" t="n">
        <v>4123.796033994335</v>
      </c>
      <c r="K21" s="4" t="s"/>
      <c r="L21" s="4" t="n">
        <v>4801.985815602837</v>
      </c>
    </row>
    <row customHeight="1" ht="13.5" r="22" spans="1:12">
      <c r="B22" s="4" t="s">
        <v>29</v>
      </c>
      <c r="C22" s="4" t="s">
        <v>59</v>
      </c>
      <c r="D22" s="4" t="n">
        <v>5624.475524475524</v>
      </c>
      <c r="E22" s="4" t="n">
        <v>4592.21183800623</v>
      </c>
      <c r="F22" s="4" t="n">
        <v>5430.465949820788</v>
      </c>
      <c r="G22" s="4" t="n">
        <v>5536.231884057972</v>
      </c>
      <c r="H22" s="4" t="n">
        <v>5588.60294117647</v>
      </c>
      <c r="I22" s="4" t="n">
        <v>5656.826568265682</v>
      </c>
      <c r="J22" s="4" t="n">
        <v>4772.997032640949</v>
      </c>
      <c r="K22" s="4" t="s"/>
      <c r="L22" s="4" t="n">
        <v>5282.761998041136</v>
      </c>
    </row>
    <row customHeight="1" ht="13.5" r="23" spans="1:12">
      <c r="B23" s="4" t="s">
        <v>29</v>
      </c>
      <c r="C23" s="4" t="s">
        <v>60</v>
      </c>
      <c r="D23" s="4" t="n">
        <v>6033.12101910828</v>
      </c>
      <c r="E23" s="4" t="n">
        <v>5126.486486486487</v>
      </c>
      <c r="F23" s="4" t="n">
        <v>6002.395209580838</v>
      </c>
      <c r="G23" s="4" t="n">
        <v>6478.313253012048</v>
      </c>
      <c r="H23" s="4" t="n">
        <v>6683.435582822085</v>
      </c>
      <c r="I23" s="4" t="n">
        <v>6582.716049382716</v>
      </c>
      <c r="J23" s="4" t="n">
        <v>5425.396825396825</v>
      </c>
      <c r="K23" s="4" t="s"/>
      <c r="L23" s="4" t="n">
        <v>6017.325483599664</v>
      </c>
    </row>
    <row customHeight="1" ht="13.5" r="24" spans="1:12">
      <c r="B24" s="4" t="s">
        <v>29</v>
      </c>
      <c r="C24" s="4" t="s">
        <v>61</v>
      </c>
      <c r="D24" s="4" t="n">
        <v>5565.201465201465</v>
      </c>
      <c r="E24" s="4" t="n">
        <v>4652.442996742671</v>
      </c>
      <c r="F24" s="4" t="n">
        <v>5360.791366906474</v>
      </c>
      <c r="G24" s="4" t="n">
        <v>5455.913978494624</v>
      </c>
      <c r="H24" s="4" t="n">
        <v>5440.808823529412</v>
      </c>
      <c r="I24" s="4" t="n">
        <v>5569.395017793595</v>
      </c>
      <c r="J24" s="4" t="n">
        <v>4731.157270029674</v>
      </c>
      <c r="K24" s="4" t="s"/>
      <c r="L24" s="4" t="n">
        <v>5229.10705476073</v>
      </c>
    </row>
    <row customHeight="1" ht="13.5" r="25" spans="1:12">
      <c r="B25" s="4" t="s">
        <v>29</v>
      </c>
      <c r="C25" s="4" t="s">
        <v>62</v>
      </c>
      <c r="D25" s="4" t="n">
        <v>6632.780082987551</v>
      </c>
      <c r="E25" s="4" t="n">
        <v>5784.926470588235</v>
      </c>
      <c r="F25" s="4" t="n">
        <v>6616.460905349794</v>
      </c>
      <c r="G25" s="4" t="n">
        <v>6481.2</v>
      </c>
      <c r="H25" s="4" t="n">
        <v>6748.132780082987</v>
      </c>
      <c r="I25" s="4" t="n">
        <v>6464.919354838709</v>
      </c>
      <c r="J25" s="4" t="n">
        <v>5471.821305841924</v>
      </c>
      <c r="K25" s="4" t="s"/>
      <c r="L25" s="4" t="n">
        <v>6283.314669652856</v>
      </c>
    </row>
    <row customHeight="1" ht="13.5" r="26" spans="1:12">
      <c r="B26" s="4" t="s">
        <v>29</v>
      </c>
      <c r="C26" s="4" t="s">
        <v>63</v>
      </c>
      <c r="D26" s="4" t="n">
        <v>5866.228070175438</v>
      </c>
      <c r="E26" s="4" t="n">
        <v>5159.362549800796</v>
      </c>
      <c r="F26" s="4" t="n">
        <v>5761.504424778762</v>
      </c>
      <c r="G26" s="4" t="n">
        <v>6009.170305676856</v>
      </c>
      <c r="H26" s="4" t="n">
        <v>6005</v>
      </c>
      <c r="I26" s="4" t="n">
        <v>5752.466367713004</v>
      </c>
      <c r="J26" s="4" t="n">
        <v>5473.828125</v>
      </c>
      <c r="K26" s="4" t="s"/>
      <c r="L26" s="4" t="n">
        <v>5704.776484996939</v>
      </c>
    </row>
    <row customHeight="1" ht="13.5" r="27" spans="1:12">
      <c r="B27" s="4" t="s">
        <v>29</v>
      </c>
      <c r="C27" s="4" t="s">
        <v>64</v>
      </c>
      <c r="D27" s="4" t="n">
        <v>3894.835680751173</v>
      </c>
      <c r="E27" s="4" t="n">
        <v>3182.553191489361</v>
      </c>
      <c r="F27" s="4" t="n">
        <v>3396.56862745098</v>
      </c>
      <c r="G27" s="4" t="n">
        <v>3737.320574162679</v>
      </c>
      <c r="H27" s="4" t="n">
        <v>4118.75</v>
      </c>
      <c r="I27" s="4" t="n">
        <v>3949.047619047619</v>
      </c>
      <c r="J27" s="4" t="n">
        <v>3395.967741935483</v>
      </c>
      <c r="K27" s="4" t="s"/>
      <c r="L27" s="4" t="n">
        <v>3654.027504911591</v>
      </c>
    </row>
    <row customHeight="1" ht="13.5" r="28" spans="1:12">
      <c r="B28" s="4" t="s">
        <v>29</v>
      </c>
      <c r="C28" s="4" t="s">
        <v>65</v>
      </c>
      <c r="D28" s="4" t="n">
        <v>6656.470588235295</v>
      </c>
      <c r="E28" s="4" t="n">
        <v>5471.333333333333</v>
      </c>
      <c r="F28" s="4" t="n">
        <v>6570.866141732283</v>
      </c>
      <c r="G28" s="4" t="n">
        <v>6332.03125</v>
      </c>
      <c r="H28" s="4" t="n">
        <v>6206.39097744361</v>
      </c>
      <c r="I28" s="4" t="n">
        <v>6652.307692307692</v>
      </c>
      <c r="J28" s="4" t="n">
        <v>5408.196721311476</v>
      </c>
      <c r="K28" s="4" t="s"/>
      <c r="L28" s="4" t="n">
        <v>6149.156118143459</v>
      </c>
    </row>
    <row customHeight="1" ht="21" r="44" spans="1:12">
      <c r="B44" s="1" t="s">
        <v>66</v>
      </c>
      <c r="C44" s="1" t="s">
        <v>66</v>
      </c>
      <c r="D44" s="1" t="s">
        <v>66</v>
      </c>
      <c r="E44" s="1" t="s">
        <v>66</v>
      </c>
      <c r="F44" s="1" t="s">
        <v>66</v>
      </c>
      <c r="G44" s="1" t="s">
        <v>66</v>
      </c>
      <c r="H44" s="1" t="s">
        <v>66</v>
      </c>
      <c r="I44" s="1" t="s">
        <v>66</v>
      </c>
      <c r="J44" s="1" t="s">
        <v>66</v>
      </c>
      <c r="K44" s="1" t="s">
        <v>66</v>
      </c>
      <c r="L44" s="1" t="s">
        <v>66</v>
      </c>
    </row>
    <row customHeight="1" ht="21" r="45" spans="1:12">
      <c r="D45" s="8" t="s">
        <v>32</v>
      </c>
      <c r="E45" s="8" t="s">
        <v>32</v>
      </c>
      <c r="F45" s="8" t="s">
        <v>32</v>
      </c>
      <c r="G45" s="8" t="s">
        <v>32</v>
      </c>
      <c r="H45" s="8" t="s">
        <v>32</v>
      </c>
      <c r="I45" s="8" t="s">
        <v>32</v>
      </c>
      <c r="J45" s="8" t="s">
        <v>32</v>
      </c>
      <c r="K45" s="8" t="s">
        <v>32</v>
      </c>
      <c r="L45" s="8" t="s">
        <v>32</v>
      </c>
    </row>
    <row customHeight="1" ht="13.5" r="46" spans="1:12">
      <c r="B46" s="4" t="s">
        <v>20</v>
      </c>
      <c r="C46" s="4" t="s">
        <v>57</v>
      </c>
      <c r="D46" s="4" t="s">
        <v>34</v>
      </c>
      <c r="E46" s="4" t="s">
        <v>35</v>
      </c>
      <c r="F46" s="4" t="s">
        <v>36</v>
      </c>
      <c r="G46" s="4" t="s">
        <v>37</v>
      </c>
      <c r="H46" s="4" t="s">
        <v>38</v>
      </c>
      <c r="I46" s="4" t="s">
        <v>39</v>
      </c>
      <c r="J46" s="4" t="s">
        <v>40</v>
      </c>
      <c r="K46" s="4" t="s">
        <v>41</v>
      </c>
      <c r="L46" s="4" t="s">
        <v>42</v>
      </c>
    </row>
    <row customHeight="1" ht="13.5" r="47" spans="1:12">
      <c r="B47" s="4" t="s">
        <v>28</v>
      </c>
      <c r="C47" s="4" t="s">
        <v>58</v>
      </c>
      <c r="D47" s="4" t="n">
        <v>8269.626168224298</v>
      </c>
      <c r="E47" s="4" t="n">
        <v>7549.315068493151</v>
      </c>
      <c r="F47" s="4" t="n">
        <v>7750.710900473933</v>
      </c>
      <c r="G47" s="4" t="n">
        <v>7805.607476635515</v>
      </c>
      <c r="H47" s="4" t="n">
        <v>7597.073170731707</v>
      </c>
      <c r="I47" s="4" t="n">
        <v>7765.74074074074</v>
      </c>
      <c r="J47" s="4" t="n">
        <v>7987.850467289719</v>
      </c>
      <c r="K47" s="4" t="s"/>
      <c r="L47" s="4" t="n">
        <v>7818.48626925653</v>
      </c>
    </row>
    <row customHeight="1" ht="13.5" r="48" spans="1:12">
      <c r="B48" s="4" t="s">
        <v>28</v>
      </c>
      <c r="C48" s="4" t="s">
        <v>59</v>
      </c>
      <c r="D48" s="4" t="n">
        <v>8593.91304347826</v>
      </c>
      <c r="E48" s="4" t="n">
        <v>8415.283842794761</v>
      </c>
      <c r="F48" s="4" t="n">
        <v>8527.853881278539</v>
      </c>
      <c r="G48" s="4" t="n">
        <v>8463.425925925925</v>
      </c>
      <c r="H48" s="4" t="n">
        <v>8223.502304147465</v>
      </c>
      <c r="I48" s="4" t="n">
        <v>8618.918918918918</v>
      </c>
      <c r="J48" s="4" t="n">
        <v>8372.321428571429</v>
      </c>
      <c r="K48" s="4" t="s"/>
      <c r="L48" s="4" t="n">
        <v>8460.308285163777</v>
      </c>
    </row>
    <row customHeight="1" ht="13.5" r="49" spans="1:12">
      <c r="B49" s="4" t="s">
        <v>28</v>
      </c>
      <c r="C49" s="4" t="s">
        <v>60</v>
      </c>
      <c r="D49" s="4" t="n">
        <v>7578.461538461538</v>
      </c>
      <c r="E49" s="4" t="n">
        <v>7253.435114503816</v>
      </c>
      <c r="F49" s="4" t="n">
        <v>7669.696969696969</v>
      </c>
      <c r="G49" s="4" t="n">
        <v>8129.850746268656</v>
      </c>
      <c r="H49" s="4" t="n">
        <v>8077.611940298508</v>
      </c>
      <c r="I49" s="4" t="n">
        <v>8161.832061068702</v>
      </c>
      <c r="J49" s="4" t="n">
        <v>7950.746268656717</v>
      </c>
      <c r="K49" s="4" t="s"/>
      <c r="L49" s="4" t="n">
        <v>7833.909287257019</v>
      </c>
    </row>
    <row customHeight="1" ht="13.5" r="50" spans="1:12">
      <c r="B50" s="4" t="s">
        <v>28</v>
      </c>
      <c r="C50" s="4" t="s">
        <v>61</v>
      </c>
      <c r="D50" s="4" t="n">
        <v>8147.169811320755</v>
      </c>
      <c r="E50" s="4" t="n">
        <v>7386.666666666666</v>
      </c>
      <c r="F50" s="4" t="n">
        <v>7912.14953271028</v>
      </c>
      <c r="G50" s="4" t="n">
        <v>8244.600938967138</v>
      </c>
      <c r="H50" s="4" t="n">
        <v>8348.356807511736</v>
      </c>
      <c r="I50" s="4" t="n">
        <v>8298.60465116279</v>
      </c>
      <c r="J50" s="4" t="n">
        <v>8066.824644549763</v>
      </c>
      <c r="K50" s="4" t="s"/>
      <c r="L50" s="4" t="n">
        <v>8059.274193548387</v>
      </c>
    </row>
    <row customHeight="1" ht="13.5" r="51" spans="1:12">
      <c r="B51" s="4" t="s">
        <v>28</v>
      </c>
      <c r="C51" s="4" t="s">
        <v>62</v>
      </c>
      <c r="D51" s="4" t="n">
        <v>8389.952153110047</v>
      </c>
      <c r="E51" s="4" t="n">
        <v>7777.511961722488</v>
      </c>
      <c r="F51" s="4" t="n">
        <v>8351.219512195123</v>
      </c>
      <c r="G51" s="4" t="n">
        <v>8462.98076923077</v>
      </c>
      <c r="H51" s="4" t="n">
        <v>8595.544554455444</v>
      </c>
      <c r="I51" s="4" t="n">
        <v>8311.219512195123</v>
      </c>
      <c r="J51" s="4" t="n">
        <v>8333.990147783252</v>
      </c>
      <c r="K51" s="4" t="s"/>
      <c r="L51" s="4" t="n">
        <v>8315.89174184594</v>
      </c>
    </row>
    <row customHeight="1" ht="13.5" r="52" spans="1:12">
      <c r="B52" s="4" t="s">
        <v>28</v>
      </c>
      <c r="C52" s="4" t="s">
        <v>63</v>
      </c>
      <c r="D52" s="4" t="n">
        <v>9010.674157303371</v>
      </c>
      <c r="E52" s="4" t="n">
        <v>8652.105263157893</v>
      </c>
      <c r="F52" s="4" t="n">
        <v>8796.703296703296</v>
      </c>
      <c r="G52" s="4" t="n">
        <v>9062.857142857143</v>
      </c>
      <c r="H52" s="4" t="n">
        <v>8976.878612716762</v>
      </c>
      <c r="I52" s="4" t="n">
        <v>8941.807909604518</v>
      </c>
      <c r="J52" s="4" t="n">
        <v>9378.212290502794</v>
      </c>
      <c r="K52" s="4" t="s"/>
      <c r="L52" s="4" t="n">
        <v>8970.653907496013</v>
      </c>
    </row>
    <row customHeight="1" ht="13.5" r="53" spans="1:12">
      <c r="B53" s="4" t="s">
        <v>28</v>
      </c>
      <c r="C53" s="4" t="s">
        <v>64</v>
      </c>
      <c r="D53" s="4" t="n">
        <v>8188</v>
      </c>
      <c r="E53" s="4" t="n">
        <v>7468.96551724138</v>
      </c>
      <c r="F53" s="4" t="n">
        <v>7477.941176470588</v>
      </c>
      <c r="G53" s="4" t="n">
        <v>8034.965034965034</v>
      </c>
      <c r="H53" s="4" t="n">
        <v>8380</v>
      </c>
      <c r="I53" s="4" t="n">
        <v>8336.986301369863</v>
      </c>
      <c r="J53" s="4" t="n">
        <v>8353.521126760563</v>
      </c>
      <c r="K53" s="4" t="s"/>
      <c r="L53" s="4" t="n">
        <v>8037.724550898203</v>
      </c>
    </row>
    <row customHeight="1" ht="13.5" r="54" spans="1:12">
      <c r="B54" s="4" t="s">
        <v>28</v>
      </c>
      <c r="C54" s="4" t="s">
        <v>65</v>
      </c>
      <c r="D54" s="4" t="n">
        <v>9231.155778894474</v>
      </c>
      <c r="E54" s="4" t="n">
        <v>8714.423076923076</v>
      </c>
      <c r="F54" s="4" t="n">
        <v>9290.196078431372</v>
      </c>
      <c r="G54" s="4" t="n">
        <v>8976.262626262625</v>
      </c>
      <c r="H54" s="4" t="n">
        <v>9055.825242718447</v>
      </c>
      <c r="I54" s="4" t="n">
        <v>9267.661691542289</v>
      </c>
      <c r="J54" s="4" t="n">
        <v>9077.941176470587</v>
      </c>
      <c r="K54" s="4" t="s"/>
      <c r="L54" s="4" t="n">
        <v>9086.12676056338</v>
      </c>
    </row>
    <row customHeight="1" ht="13.5" r="55" spans="1:12">
      <c r="B55" s="4" t="s">
        <v>26</v>
      </c>
      <c r="C55" s="4" t="s">
        <v>58</v>
      </c>
      <c r="D55" s="4" t="n">
        <v>8161.643835616439</v>
      </c>
      <c r="E55" s="4" t="n">
        <v>7517.857142857142</v>
      </c>
      <c r="F55" s="4" t="n">
        <v>7703.755868544601</v>
      </c>
      <c r="G55" s="4" t="n">
        <v>7844.495412844037</v>
      </c>
      <c r="H55" s="4" t="n">
        <v>7690.277777777777</v>
      </c>
      <c r="I55" s="4" t="n">
        <v>7753.953488372093</v>
      </c>
      <c r="J55" s="4" t="n">
        <v>7927.397260273972</v>
      </c>
      <c r="K55" s="4" t="s"/>
      <c r="L55" s="4" t="n">
        <v>7799.671916010499</v>
      </c>
    </row>
    <row customHeight="1" ht="13.5" r="56" spans="1:12">
      <c r="B56" s="4" t="s">
        <v>26</v>
      </c>
      <c r="C56" s="4" t="s">
        <v>59</v>
      </c>
      <c r="D56" s="4" t="n">
        <v>8584.48275862069</v>
      </c>
      <c r="E56" s="4" t="n">
        <v>8284.581497797357</v>
      </c>
      <c r="F56" s="4" t="n">
        <v>8507.174887892377</v>
      </c>
      <c r="G56" s="4" t="n">
        <v>8443.119266055046</v>
      </c>
      <c r="H56" s="4" t="n">
        <v>8346.60633484163</v>
      </c>
      <c r="I56" s="4" t="n">
        <v>8601.809954751132</v>
      </c>
      <c r="J56" s="4" t="n">
        <v>8446.902654867257</v>
      </c>
      <c r="K56" s="4" t="s"/>
      <c r="L56" s="4" t="n">
        <v>8459.502551020409</v>
      </c>
    </row>
    <row customHeight="1" ht="13.5" r="57" spans="1:12">
      <c r="B57" s="4" t="s">
        <v>26</v>
      </c>
      <c r="C57" s="4" t="s">
        <v>60</v>
      </c>
      <c r="D57" s="4" t="n">
        <v>7347.692307692308</v>
      </c>
      <c r="E57" s="4" t="n">
        <v>7133.846153846153</v>
      </c>
      <c r="F57" s="4" t="n">
        <v>7652.238805970149</v>
      </c>
      <c r="G57" s="4" t="n">
        <v>7995.588235294117</v>
      </c>
      <c r="H57" s="4" t="n">
        <v>8106.666666666666</v>
      </c>
      <c r="I57" s="4" t="n">
        <v>8262.222222222223</v>
      </c>
      <c r="J57" s="4" t="n">
        <v>7758.778625954198</v>
      </c>
      <c r="K57" s="4" t="s"/>
      <c r="L57" s="4" t="n">
        <v>7756.820622986036</v>
      </c>
    </row>
    <row customHeight="1" ht="13.5" r="58" spans="1:12">
      <c r="B58" s="4" t="s">
        <v>26</v>
      </c>
      <c r="C58" s="4" t="s">
        <v>61</v>
      </c>
      <c r="D58" s="4" t="n">
        <v>7522.926829268292</v>
      </c>
      <c r="E58" s="4" t="n">
        <v>6962.5</v>
      </c>
      <c r="F58" s="4" t="n">
        <v>7319.806763285024</v>
      </c>
      <c r="G58" s="4" t="n">
        <v>7590.731707317073</v>
      </c>
      <c r="H58" s="4" t="n">
        <v>7606</v>
      </c>
      <c r="I58" s="4" t="n">
        <v>7662.857142857142</v>
      </c>
      <c r="J58" s="4" t="n">
        <v>7548.557692307692</v>
      </c>
      <c r="K58" s="4" t="s"/>
      <c r="L58" s="4" t="n">
        <v>7458.212058212059</v>
      </c>
    </row>
    <row customHeight="1" ht="13.5" r="59" spans="1:12">
      <c r="B59" s="4" t="s">
        <v>26</v>
      </c>
      <c r="C59" s="4" t="s">
        <v>62</v>
      </c>
      <c r="D59" s="4" t="n">
        <v>8145</v>
      </c>
      <c r="E59" s="4" t="n">
        <v>7830.95238095238</v>
      </c>
      <c r="F59" s="4" t="n">
        <v>8344.607843137253</v>
      </c>
      <c r="G59" s="4" t="n">
        <v>8353.658536585364</v>
      </c>
      <c r="H59" s="4" t="n">
        <v>8612.31527093596</v>
      </c>
      <c r="I59" s="4" t="n">
        <v>8344.444444444443</v>
      </c>
      <c r="J59" s="4" t="n">
        <v>8450.724637681158</v>
      </c>
      <c r="K59" s="4" t="s"/>
      <c r="L59" s="4" t="n">
        <v>8296.100278551532</v>
      </c>
    </row>
    <row customHeight="1" ht="13.5" r="60" spans="1:12">
      <c r="B60" s="4" t="s">
        <v>26</v>
      </c>
      <c r="C60" s="4" t="s">
        <v>63</v>
      </c>
      <c r="D60" s="4" t="n">
        <v>9027.528089887641</v>
      </c>
      <c r="E60" s="4" t="n">
        <v>8609.09090909091</v>
      </c>
      <c r="F60" s="4" t="n">
        <v>8868.13186813187</v>
      </c>
      <c r="G60" s="4" t="n">
        <v>9233.333333333334</v>
      </c>
      <c r="H60" s="4" t="n">
        <v>9074.71264367816</v>
      </c>
      <c r="I60" s="4" t="n">
        <v>8899.418604651162</v>
      </c>
      <c r="J60" s="4" t="n">
        <v>9421.428571428571</v>
      </c>
      <c r="K60" s="4" t="s"/>
      <c r="L60" s="4" t="n">
        <v>9017.689243027889</v>
      </c>
    </row>
    <row customHeight="1" ht="13.5" r="61" spans="1:12">
      <c r="B61" s="4" t="s">
        <v>26</v>
      </c>
      <c r="C61" s="4" t="s">
        <v>64</v>
      </c>
      <c r="D61" s="4" t="n">
        <v>7957.718120805369</v>
      </c>
      <c r="E61" s="4" t="n">
        <v>7254.609929078015</v>
      </c>
      <c r="F61" s="4" t="n">
        <v>7376.086956521739</v>
      </c>
      <c r="G61" s="4" t="n">
        <v>7858.741258741258</v>
      </c>
      <c r="H61" s="4" t="n">
        <v>8279.285714285714</v>
      </c>
      <c r="I61" s="4" t="n">
        <v>8242.068965517241</v>
      </c>
      <c r="J61" s="4" t="n">
        <v>8326.388888888889</v>
      </c>
      <c r="K61" s="4" t="s"/>
      <c r="L61" s="4" t="n">
        <v>7903.5</v>
      </c>
    </row>
    <row customHeight="1" ht="13.5" r="62" spans="1:12">
      <c r="B62" s="4" t="s">
        <v>26</v>
      </c>
      <c r="C62" s="4" t="s">
        <v>65</v>
      </c>
      <c r="D62" s="4" t="n">
        <v>9382.758620689656</v>
      </c>
      <c r="E62" s="4" t="n">
        <v>8657.487922705313</v>
      </c>
      <c r="F62" s="4" t="n">
        <v>9343.434343434345</v>
      </c>
      <c r="G62" s="4" t="n">
        <v>9003.980099502487</v>
      </c>
      <c r="H62" s="4" t="n">
        <v>8982.439024390244</v>
      </c>
      <c r="I62" s="4" t="n">
        <v>9304.926108374384</v>
      </c>
      <c r="J62" s="4" t="n">
        <v>8929</v>
      </c>
      <c r="K62" s="4" t="s"/>
      <c r="L62" s="4" t="n">
        <v>9084.474241354976</v>
      </c>
    </row>
    <row customHeight="1" ht="13.5" r="63" spans="1:12">
      <c r="B63" s="4" t="s">
        <v>29</v>
      </c>
      <c r="C63" s="4" t="s">
        <v>58</v>
      </c>
      <c r="D63" s="4" t="n">
        <v>8387.557603686635</v>
      </c>
      <c r="E63" s="4" t="n">
        <v>7523.041474654377</v>
      </c>
      <c r="F63" s="4" t="n">
        <v>7814.009661835748</v>
      </c>
      <c r="G63" s="4" t="n">
        <v>7863.255813953489</v>
      </c>
      <c r="H63" s="4" t="n">
        <v>7781.25</v>
      </c>
      <c r="I63" s="4" t="n">
        <v>7685.781990521327</v>
      </c>
      <c r="J63" s="4" t="n">
        <v>7899.056603773584</v>
      </c>
      <c r="K63" s="4" t="s"/>
      <c r="L63" s="4" t="n">
        <v>7851.714862138534</v>
      </c>
    </row>
    <row customHeight="1" ht="13.5" r="64" spans="1:12">
      <c r="B64" s="4" t="s">
        <v>29</v>
      </c>
      <c r="C64" s="4" t="s">
        <v>59</v>
      </c>
      <c r="D64" s="4" t="n">
        <v>7950.64935064935</v>
      </c>
      <c r="E64" s="4" t="n">
        <v>7742.666666666666</v>
      </c>
      <c r="F64" s="4" t="n">
        <v>7913.698630136987</v>
      </c>
      <c r="G64" s="4" t="n">
        <v>7864.253393665158</v>
      </c>
      <c r="H64" s="4" t="n">
        <v>7851.801801801801</v>
      </c>
      <c r="I64" s="4" t="n">
        <v>8046.082949308755</v>
      </c>
      <c r="J64" s="4" t="n">
        <v>7954.14847161572</v>
      </c>
      <c r="K64" s="4" t="s"/>
      <c r="L64" s="4" t="n">
        <v>7903.069053708439</v>
      </c>
    </row>
    <row customHeight="1" ht="13.5" r="65" spans="1:12">
      <c r="B65" s="4" t="s">
        <v>29</v>
      </c>
      <c r="C65" s="4" t="s">
        <v>60</v>
      </c>
      <c r="D65" s="4" t="n">
        <v>7001.574803149606</v>
      </c>
      <c r="E65" s="4" t="n">
        <v>6902.325581395348</v>
      </c>
      <c r="F65" s="4" t="n">
        <v>7209.160305343511</v>
      </c>
      <c r="G65" s="4" t="n">
        <v>7592.537313432835</v>
      </c>
      <c r="H65" s="4" t="n">
        <v>7813.636363636363</v>
      </c>
      <c r="I65" s="4" t="n">
        <v>7894.573643410853</v>
      </c>
      <c r="J65" s="4" t="n">
        <v>7635.9375</v>
      </c>
      <c r="K65" s="4" t="s"/>
      <c r="L65" s="4" t="n">
        <v>7438.021978021979</v>
      </c>
    </row>
    <row customHeight="1" ht="13.5" r="66" spans="1:12">
      <c r="B66" s="4" t="s">
        <v>29</v>
      </c>
      <c r="C66" s="4" t="s">
        <v>61</v>
      </c>
      <c r="D66" s="4" t="n">
        <v>7296.634615384615</v>
      </c>
      <c r="E66" s="4" t="n">
        <v>6824.056603773583</v>
      </c>
      <c r="F66" s="4" t="n">
        <v>7122.966507177033</v>
      </c>
      <c r="G66" s="4" t="n">
        <v>7345.893719806763</v>
      </c>
      <c r="H66" s="4" t="n">
        <v>7535.096153846153</v>
      </c>
      <c r="I66" s="4" t="n">
        <v>7574.647887323944</v>
      </c>
      <c r="J66" s="4" t="n">
        <v>7712.676056338029</v>
      </c>
      <c r="K66" s="4" t="s"/>
      <c r="L66" s="4" t="n">
        <v>7345.034013605443</v>
      </c>
    </row>
    <row customHeight="1" ht="13.5" r="67" spans="1:12">
      <c r="B67" s="4" t="s">
        <v>29</v>
      </c>
      <c r="C67" s="4" t="s">
        <v>62</v>
      </c>
      <c r="D67" s="4" t="n">
        <v>8136.138613861386</v>
      </c>
      <c r="E67" s="4" t="n">
        <v>7634.43396226415</v>
      </c>
      <c r="F67" s="4" t="n">
        <v>8141.176470588235</v>
      </c>
      <c r="G67" s="4" t="n">
        <v>8202.450980392156</v>
      </c>
      <c r="H67" s="4" t="n">
        <v>8346.305418719212</v>
      </c>
      <c r="I67" s="4" t="n">
        <v>8122.222222222222</v>
      </c>
      <c r="J67" s="4" t="n">
        <v>8187.745098039216</v>
      </c>
      <c r="K67" s="4" t="s"/>
      <c r="L67" s="4" t="n">
        <v>8107.24233983287</v>
      </c>
    </row>
    <row customHeight="1" ht="13.5" r="68" spans="1:12">
      <c r="B68" s="4" t="s">
        <v>29</v>
      </c>
      <c r="C68" s="4" t="s">
        <v>63</v>
      </c>
      <c r="D68" s="4" t="n">
        <v>8550</v>
      </c>
      <c r="E68" s="4" t="n">
        <v>8190.322580645161</v>
      </c>
      <c r="F68" s="4" t="n">
        <v>8429.775280898875</v>
      </c>
      <c r="G68" s="4" t="n">
        <v>8747.222222222223</v>
      </c>
      <c r="H68" s="4" t="n">
        <v>8633.522727272726</v>
      </c>
      <c r="I68" s="4" t="n">
        <v>8406.857142857143</v>
      </c>
      <c r="J68" s="4" t="n">
        <v>8925.280898876405</v>
      </c>
      <c r="K68" s="4" t="s"/>
      <c r="L68" s="4" t="n">
        <v>8552.917665867306</v>
      </c>
    </row>
    <row customHeight="1" ht="13.5" r="69" spans="1:12">
      <c r="B69" s="4" t="s">
        <v>29</v>
      </c>
      <c r="C69" s="4" t="s">
        <v>64</v>
      </c>
      <c r="D69" s="4" t="n">
        <v>7679.72972972973</v>
      </c>
      <c r="E69" s="4" t="n">
        <v>7176.190476190476</v>
      </c>
      <c r="F69" s="4" t="n">
        <v>7245.652173913043</v>
      </c>
      <c r="G69" s="4" t="n">
        <v>7609.090909090909</v>
      </c>
      <c r="H69" s="4" t="n">
        <v>8124.647887323944</v>
      </c>
      <c r="I69" s="4" t="n">
        <v>7890.972222222222</v>
      </c>
      <c r="J69" s="4" t="n">
        <v>8036.363636363637</v>
      </c>
      <c r="K69" s="4" t="s"/>
      <c r="L69" s="4" t="n">
        <v>7680.298507462687</v>
      </c>
    </row>
    <row customHeight="1" ht="13.5" r="70" spans="1:12">
      <c r="B70" s="4" t="s">
        <v>29</v>
      </c>
      <c r="C70" s="4" t="s">
        <v>65</v>
      </c>
      <c r="D70" s="4" t="n">
        <v>9149.5</v>
      </c>
      <c r="E70" s="4" t="n">
        <v>8608.212560386473</v>
      </c>
      <c r="F70" s="4" t="n">
        <v>9083.333333333334</v>
      </c>
      <c r="G70" s="4" t="n">
        <v>8878.172588832487</v>
      </c>
      <c r="H70" s="4" t="n">
        <v>8911.274509803921</v>
      </c>
      <c r="I70" s="4" t="n">
        <v>9229.556650246304</v>
      </c>
      <c r="J70" s="4" t="n">
        <v>8922.885572139303</v>
      </c>
      <c r="K70" s="4" t="s"/>
      <c r="L70" s="4" t="n">
        <v>8967.588652482271</v>
      </c>
    </row>
  </sheetData>
  <mergeCells count="10">
    <mergeCell ref="B2:L2"/>
    <mergeCell ref="D3:L3"/>
    <mergeCell ref="B5:B12"/>
    <mergeCell ref="B13:B20"/>
    <mergeCell ref="B21:B28"/>
    <mergeCell ref="B44:L44"/>
    <mergeCell ref="D45:L45"/>
    <mergeCell ref="B47:B54"/>
    <mergeCell ref="B55:B62"/>
    <mergeCell ref="B63:B70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F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6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</row>
    <row customHeight="1" ht="21" r="3" spans="1:6">
      <c r="D3" s="8" t="s">
        <v>20</v>
      </c>
      <c r="E3" s="8" t="s">
        <v>20</v>
      </c>
      <c r="F3" s="8" t="s">
        <v>20</v>
      </c>
    </row>
    <row customHeight="1" ht="20.25" r="4" spans="1:6">
      <c r="B4" s="4" t="s">
        <v>57</v>
      </c>
      <c r="C4" s="4" t="s">
        <v>67</v>
      </c>
      <c r="D4" s="4" t="s">
        <v>28</v>
      </c>
      <c r="E4" s="4" t="s">
        <v>26</v>
      </c>
      <c r="F4" s="4" t="s">
        <v>29</v>
      </c>
    </row>
    <row customHeight="1" ht="13.5" r="5" spans="1:6">
      <c r="B5" s="4" t="s">
        <v>58</v>
      </c>
      <c r="C5" s="4" t="s">
        <v>68</v>
      </c>
      <c r="D5" s="4" t="n">
        <v>3822.368421052631</v>
      </c>
      <c r="E5" s="4" t="n">
        <v>4291.666666666666</v>
      </c>
      <c r="F5" s="4" t="n">
        <v>4279.761904761905</v>
      </c>
    </row>
    <row customHeight="1" ht="13.5" r="6" spans="1:6">
      <c r="B6" s="4" t="s">
        <v>58</v>
      </c>
      <c r="C6" s="4" t="s">
        <v>69</v>
      </c>
      <c r="D6" s="4" t="n">
        <v>2510</v>
      </c>
      <c r="E6" s="4" t="n">
        <v>2264.900662251655</v>
      </c>
      <c r="F6" s="4" t="n">
        <v>2323.529411764705</v>
      </c>
    </row>
    <row customHeight="1" ht="13.5" r="7" spans="1:6">
      <c r="B7" s="4" t="s">
        <v>58</v>
      </c>
      <c r="C7" s="4" t="s">
        <v>70</v>
      </c>
      <c r="D7" s="4" t="n">
        <v>6385.068762278978</v>
      </c>
      <c r="E7" s="4" t="n">
        <v>6253.592233009708</v>
      </c>
      <c r="F7" s="4" t="n">
        <v>6485.60157790927</v>
      </c>
    </row>
    <row customHeight="1" ht="13.5" r="8" spans="1:6">
      <c r="B8" s="4" t="s">
        <v>58</v>
      </c>
      <c r="C8" s="4" t="s">
        <v>71</v>
      </c>
      <c r="D8" s="4" t="n">
        <v>4488.379204892966</v>
      </c>
      <c r="E8" s="4" t="n">
        <v>4555.46282245827</v>
      </c>
      <c r="F8" s="4" t="n">
        <v>4473.159509202454</v>
      </c>
    </row>
    <row customHeight="1" ht="13.5" r="9" spans="1:6">
      <c r="B9" s="4" t="s">
        <v>59</v>
      </c>
      <c r="C9" s="4" t="s">
        <v>72</v>
      </c>
      <c r="D9" s="4" t="n">
        <v>6396.984924623115</v>
      </c>
      <c r="E9" s="4" t="n">
        <v>6306.532663316582</v>
      </c>
      <c r="F9" s="4" t="n">
        <v>6305.764411027568</v>
      </c>
    </row>
    <row customHeight="1" ht="13.5" r="10" spans="1:6">
      <c r="B10" s="4" t="s">
        <v>59</v>
      </c>
      <c r="C10" s="4" t="s">
        <v>73</v>
      </c>
      <c r="D10" s="4" t="n">
        <v>4881.233595800524</v>
      </c>
      <c r="E10" s="4" t="n">
        <v>4832.899869960988</v>
      </c>
      <c r="F10" s="4" t="n">
        <v>4305.555555555556</v>
      </c>
    </row>
    <row customHeight="1" ht="13.5" r="11" spans="1:6">
      <c r="B11" s="4" t="s">
        <v>59</v>
      </c>
      <c r="C11" s="4" t="s">
        <v>74</v>
      </c>
      <c r="D11" s="4" t="n">
        <v>4720.703125</v>
      </c>
      <c r="E11" s="4" t="n">
        <v>4855.46875</v>
      </c>
      <c r="F11" s="4" t="n">
        <v>4511.764705882352</v>
      </c>
    </row>
    <row customHeight="1" ht="13.5" r="12" spans="1:6">
      <c r="B12" s="4" t="s">
        <v>59</v>
      </c>
      <c r="C12" s="4" t="s">
        <v>75</v>
      </c>
      <c r="D12" s="4" t="n">
        <v>5045.360824742268</v>
      </c>
      <c r="E12" s="4" t="n">
        <v>5072.016460905349</v>
      </c>
      <c r="F12" s="4" t="n">
        <v>4315.625</v>
      </c>
    </row>
    <row customHeight="1" ht="13.5" r="13" spans="1:6">
      <c r="B13" s="4" t="s">
        <v>59</v>
      </c>
      <c r="C13" s="4" t="s">
        <v>76</v>
      </c>
      <c r="D13" s="4" t="n">
        <v>12772.1804511278</v>
      </c>
      <c r="E13" s="4" t="n">
        <v>12889.7058823529</v>
      </c>
      <c r="F13" s="4" t="n">
        <v>12812.6865671642</v>
      </c>
    </row>
    <row customHeight="1" ht="13.5" r="14" spans="1:6">
      <c r="B14" s="4" t="s">
        <v>60</v>
      </c>
      <c r="C14" s="4" t="s">
        <v>77</v>
      </c>
      <c r="D14" s="4" t="n">
        <v>7659.183673469387</v>
      </c>
      <c r="E14" s="4" t="n">
        <v>7612.576064908722</v>
      </c>
      <c r="F14" s="4" t="n">
        <v>7030.487804878048</v>
      </c>
    </row>
    <row customHeight="1" ht="13.5" r="15" spans="1:6">
      <c r="B15" s="4" t="s">
        <v>60</v>
      </c>
      <c r="C15" s="4" t="s">
        <v>78</v>
      </c>
      <c r="D15" s="4" t="n">
        <v>5123.560209424083</v>
      </c>
      <c r="E15" s="4" t="n">
        <v>4998.952879581151</v>
      </c>
      <c r="F15" s="4" t="n">
        <v>5061.58038147139</v>
      </c>
    </row>
    <row customHeight="1" ht="13.5" r="16" spans="1:6">
      <c r="B16" s="4" t="s">
        <v>60</v>
      </c>
      <c r="C16" s="4" t="s">
        <v>79</v>
      </c>
      <c r="D16" s="4" t="n">
        <v>5795.795795795795</v>
      </c>
      <c r="E16" s="4" t="n">
        <v>5805.970149253732</v>
      </c>
      <c r="F16" s="4" t="n">
        <v>5569.696969696969</v>
      </c>
    </row>
    <row customHeight="1" ht="13.5" r="17" spans="1:6">
      <c r="B17" s="4" t="s">
        <v>61</v>
      </c>
      <c r="C17" s="4" t="s">
        <v>80</v>
      </c>
      <c r="D17" s="4" t="n">
        <v>4794.405594405594</v>
      </c>
      <c r="E17" s="4" t="n">
        <v>4493.525179856115</v>
      </c>
      <c r="F17" s="4" t="n">
        <v>4473.285198555956</v>
      </c>
    </row>
    <row customHeight="1" ht="13.5" r="18" spans="1:6">
      <c r="B18" s="4" t="s">
        <v>61</v>
      </c>
      <c r="C18" s="4" t="s">
        <v>81</v>
      </c>
      <c r="D18" s="4" t="n">
        <v>6181.803797468355</v>
      </c>
      <c r="E18" s="4" t="n">
        <v>5500.653594771241</v>
      </c>
      <c r="F18" s="4" t="n">
        <v>5469.880478087649</v>
      </c>
    </row>
    <row customHeight="1" ht="13.5" r="19" spans="1:6">
      <c r="B19" s="4" t="s">
        <v>61</v>
      </c>
      <c r="C19" s="4" t="s">
        <v>82</v>
      </c>
      <c r="D19" s="4" t="n">
        <v>4967.418546365915</v>
      </c>
      <c r="E19" s="4" t="n">
        <v>4937.34335839599</v>
      </c>
      <c r="F19" s="4" t="n">
        <v>4787.939698492462</v>
      </c>
    </row>
    <row customHeight="1" ht="13.5" r="20" spans="1:6">
      <c r="B20" s="4" t="s">
        <v>61</v>
      </c>
      <c r="C20" s="4" t="s">
        <v>83</v>
      </c>
      <c r="D20" s="4" t="n">
        <v>6729.166666666666</v>
      </c>
      <c r="E20" s="4" t="n">
        <v>6161.616161616161</v>
      </c>
      <c r="F20" s="4" t="n">
        <v>6082.474226804124</v>
      </c>
    </row>
    <row customHeight="1" ht="13.5" r="21" spans="1:6">
      <c r="B21" s="4" t="s">
        <v>62</v>
      </c>
      <c r="C21" s="4" t="s">
        <v>84</v>
      </c>
      <c r="D21" s="4" t="n">
        <v>5937.716262975778</v>
      </c>
      <c r="E21" s="4" t="n">
        <v>5611.111111111111</v>
      </c>
      <c r="F21" s="4" t="n">
        <v>5651.724137931034</v>
      </c>
    </row>
    <row customHeight="1" ht="13.5" r="22" spans="1:6">
      <c r="B22" s="4" t="s">
        <v>62</v>
      </c>
      <c r="C22" s="4" t="s">
        <v>85</v>
      </c>
      <c r="D22" s="4" t="n">
        <v>6667.237687366167</v>
      </c>
      <c r="E22" s="4" t="n">
        <v>6716.488222698073</v>
      </c>
      <c r="F22" s="4" t="n">
        <v>6447.76119402985</v>
      </c>
    </row>
    <row customHeight="1" ht="13.5" r="23" spans="1:6">
      <c r="B23" s="4" t="s">
        <v>62</v>
      </c>
      <c r="C23" s="4" t="s">
        <v>86</v>
      </c>
      <c r="D23" s="4" t="n">
        <v>5217.391304347826</v>
      </c>
      <c r="E23" s="4" t="n">
        <v>5217.391304347826</v>
      </c>
      <c r="F23" s="4" t="n">
        <v>5217.391304347826</v>
      </c>
    </row>
    <row customHeight="1" ht="13.5" r="24" spans="1:6">
      <c r="B24" s="4" t="s">
        <v>62</v>
      </c>
      <c r="C24" s="4" t="s">
        <v>87</v>
      </c>
      <c r="D24" s="4" t="n">
        <v>4303.571428571428</v>
      </c>
      <c r="E24" s="4" t="n">
        <v>4181.818181818181</v>
      </c>
      <c r="F24" s="4" t="n">
        <v>4218.181818181818</v>
      </c>
    </row>
    <row customHeight="1" ht="13.5" r="25" spans="1:6">
      <c r="B25" s="4" t="s">
        <v>62</v>
      </c>
      <c r="C25" s="4" t="s">
        <v>88</v>
      </c>
      <c r="D25" s="4" t="n">
        <v>8414.715719063546</v>
      </c>
      <c r="E25" s="4" t="n">
        <v>8312.5</v>
      </c>
      <c r="F25" s="4" t="n">
        <v>7779.661016949152</v>
      </c>
    </row>
    <row customHeight="1" ht="13.5" r="26" spans="1:6">
      <c r="B26" s="4" t="s">
        <v>62</v>
      </c>
      <c r="C26" s="4" t="s">
        <v>89</v>
      </c>
      <c r="D26" s="4" t="n">
        <v>4683.229813664596</v>
      </c>
      <c r="E26" s="4" t="n">
        <v>4658.385093167702</v>
      </c>
      <c r="F26" s="4" t="n">
        <v>4740.74074074074</v>
      </c>
    </row>
    <row customHeight="1" ht="13.5" r="27" spans="1:6">
      <c r="B27" s="4" t="s">
        <v>63</v>
      </c>
      <c r="C27" s="4" t="s">
        <v>90</v>
      </c>
      <c r="D27" s="4" t="n">
        <v>6696.531791907514</v>
      </c>
      <c r="E27" s="4" t="n">
        <v>7240.687679083094</v>
      </c>
      <c r="F27" s="4" t="n">
        <v>6615.497076023391</v>
      </c>
    </row>
    <row customHeight="1" ht="13.5" r="28" spans="1:6">
      <c r="B28" s="4" t="s">
        <v>63</v>
      </c>
      <c r="C28" s="4" t="s">
        <v>91</v>
      </c>
      <c r="D28" s="4" t="n">
        <v>5689.452603471295</v>
      </c>
      <c r="E28" s="4" t="n">
        <v>5720.533333333333</v>
      </c>
      <c r="F28" s="4" t="n">
        <v>5363.684913217623</v>
      </c>
    </row>
    <row customHeight="1" ht="13.5" r="29" spans="1:6">
      <c r="B29" s="4" t="s">
        <v>63</v>
      </c>
      <c r="C29" s="4" t="s">
        <v>92</v>
      </c>
      <c r="D29" s="4" t="n">
        <v>87.5</v>
      </c>
      <c r="E29" s="4" t="n">
        <v>87.5</v>
      </c>
      <c r="F29" s="4" t="n">
        <v>87.5</v>
      </c>
    </row>
    <row customHeight="1" ht="13.5" r="30" spans="1:6">
      <c r="B30" s="4" t="s">
        <v>63</v>
      </c>
      <c r="C30" s="4" t="s">
        <v>93</v>
      </c>
      <c r="D30" s="4" t="n">
        <v>5788.770053475935</v>
      </c>
      <c r="E30" s="4" t="n">
        <v>5753.351206434316</v>
      </c>
      <c r="F30" s="4" t="n">
        <v>5712</v>
      </c>
    </row>
    <row customHeight="1" ht="13.5" r="31" spans="1:6">
      <c r="B31" s="4" t="s">
        <v>63</v>
      </c>
      <c r="C31" s="4" t="s">
        <v>94</v>
      </c>
      <c r="D31" s="4" t="n">
        <v>6944.370860927153</v>
      </c>
      <c r="E31" s="4" t="n">
        <v>6889.932885906041</v>
      </c>
      <c r="F31" s="4" t="n">
        <v>5911.258278145695</v>
      </c>
    </row>
    <row customHeight="1" ht="13.5" r="32" spans="1:6">
      <c r="B32" s="4" t="s">
        <v>64</v>
      </c>
      <c r="C32" s="4" t="s">
        <v>95</v>
      </c>
      <c r="D32" s="4" t="n">
        <v>6647.275922671353</v>
      </c>
      <c r="E32" s="4" t="n">
        <v>6633.391915641477</v>
      </c>
      <c r="F32" s="4" t="n">
        <v>6457.19298245614</v>
      </c>
    </row>
    <row customHeight="1" ht="13.5" r="33" spans="1:6">
      <c r="B33" s="4" t="s">
        <v>64</v>
      </c>
      <c r="C33" s="4" t="s">
        <v>96</v>
      </c>
      <c r="D33" s="4" t="n">
        <v>2203.664921465968</v>
      </c>
      <c r="E33" s="4" t="n">
        <v>2050.786988457502</v>
      </c>
      <c r="F33" s="4" t="n">
        <v>1984.430512016718</v>
      </c>
    </row>
    <row customHeight="1" ht="13.5" r="34" spans="1:6">
      <c r="B34" s="4" t="s">
        <v>65</v>
      </c>
      <c r="C34" s="4" t="s">
        <v>97</v>
      </c>
      <c r="D34" s="4" t="n">
        <v>6242.171717171717</v>
      </c>
      <c r="E34" s="4" t="n">
        <v>6279.746835443037</v>
      </c>
      <c r="F34" s="4" t="n">
        <v>6069.444444444444</v>
      </c>
    </row>
    <row customHeight="1" ht="13.5" r="35" spans="1:6">
      <c r="B35" s="4" t="s">
        <v>65</v>
      </c>
      <c r="C35" s="4" t="s">
        <v>98</v>
      </c>
      <c r="D35" s="4" t="n">
        <v>6229.321808510638</v>
      </c>
      <c r="E35" s="4" t="n">
        <v>6212.183754993343</v>
      </c>
      <c r="F35" s="4" t="n">
        <v>6170.2</v>
      </c>
    </row>
    <row customHeight="1" ht="21" r="51" spans="1:6">
      <c r="B51" s="1" t="s">
        <v>66</v>
      </c>
      <c r="C51" s="1" t="s">
        <v>66</v>
      </c>
      <c r="D51" s="1" t="s">
        <v>66</v>
      </c>
      <c r="E51" s="1" t="s">
        <v>66</v>
      </c>
      <c r="F51" s="1" t="s">
        <v>66</v>
      </c>
    </row>
    <row customHeight="1" ht="21" r="52" spans="1:6">
      <c r="D52" s="8" t="s">
        <v>20</v>
      </c>
      <c r="E52" s="8" t="s">
        <v>20</v>
      </c>
      <c r="F52" s="8" t="s">
        <v>20</v>
      </c>
    </row>
    <row customHeight="1" ht="20.25" r="53" spans="1:6">
      <c r="B53" s="4" t="s">
        <v>57</v>
      </c>
      <c r="C53" s="4" t="s">
        <v>67</v>
      </c>
      <c r="D53" s="4" t="s">
        <v>28</v>
      </c>
      <c r="E53" s="4" t="s">
        <v>26</v>
      </c>
      <c r="F53" s="4" t="s">
        <v>29</v>
      </c>
    </row>
    <row customHeight="1" ht="13.5" r="54" spans="1:6">
      <c r="B54" s="4" t="s">
        <v>58</v>
      </c>
      <c r="C54" s="4" t="s">
        <v>68</v>
      </c>
      <c r="D54" s="4" t="n">
        <v>6642.857142857142</v>
      </c>
      <c r="E54" s="4" t="n">
        <v>7062.5</v>
      </c>
      <c r="F54" s="4" t="n">
        <v>7044.642857142858</v>
      </c>
    </row>
    <row customHeight="1" ht="13.5" r="55" spans="1:6">
      <c r="B55" s="4" t="s">
        <v>58</v>
      </c>
      <c r="C55" s="4" t="s">
        <v>69</v>
      </c>
      <c r="D55" s="4" t="n">
        <v>6456.989247311827</v>
      </c>
      <c r="E55" s="4" t="n">
        <v>6021.27659574468</v>
      </c>
      <c r="F55" s="4" t="n">
        <v>6835.443037974684</v>
      </c>
    </row>
    <row customHeight="1" ht="13.5" r="56" spans="1:6">
      <c r="B56" s="4" t="s">
        <v>58</v>
      </c>
      <c r="C56" s="4" t="s">
        <v>70</v>
      </c>
      <c r="D56" s="4" t="n">
        <v>8460.39603960396</v>
      </c>
      <c r="E56" s="4" t="n">
        <v>8275.365853658535</v>
      </c>
      <c r="F56" s="4" t="n">
        <v>8559.203980099503</v>
      </c>
    </row>
    <row customHeight="1" ht="13.5" r="57" spans="1:6">
      <c r="B57" s="4" t="s">
        <v>58</v>
      </c>
      <c r="C57" s="4" t="s">
        <v>71</v>
      </c>
      <c r="D57" s="4" t="n">
        <v>7798.997772828508</v>
      </c>
      <c r="E57" s="4" t="n">
        <v>7859.911894273127</v>
      </c>
      <c r="F57" s="4" t="n">
        <v>7724.496644295303</v>
      </c>
    </row>
    <row customHeight="1" ht="13.5" r="58" spans="1:6">
      <c r="B58" s="4" t="s">
        <v>59</v>
      </c>
      <c r="C58" s="4" t="s">
        <v>72</v>
      </c>
      <c r="D58" s="4" t="n">
        <v>8056.105610561057</v>
      </c>
      <c r="E58" s="4" t="n">
        <v>7996.699669966997</v>
      </c>
      <c r="F58" s="4" t="n">
        <v>8043.046357615894</v>
      </c>
    </row>
    <row customHeight="1" ht="13.5" r="59" spans="1:6">
      <c r="B59" s="4" t="s">
        <v>59</v>
      </c>
      <c r="C59" s="4" t="s">
        <v>73</v>
      </c>
      <c r="D59" s="4" t="n">
        <v>8100.361663652802</v>
      </c>
      <c r="E59" s="4" t="n">
        <v>8004.464285714285</v>
      </c>
      <c r="F59" s="4" t="n">
        <v>7234.098939929328</v>
      </c>
    </row>
    <row customHeight="1" ht="13.5" r="60" spans="1:6">
      <c r="B60" s="4" t="s">
        <v>59</v>
      </c>
      <c r="C60" s="4" t="s">
        <v>74</v>
      </c>
      <c r="D60" s="4" t="n">
        <v>8762.032085561497</v>
      </c>
      <c r="E60" s="4" t="n">
        <v>8946.524064171123</v>
      </c>
      <c r="F60" s="4" t="n">
        <v>8497.31182795699</v>
      </c>
    </row>
    <row customHeight="1" ht="13.5" r="61" spans="1:6">
      <c r="B61" s="4" t="s">
        <v>59</v>
      </c>
      <c r="C61" s="4" t="s">
        <v>75</v>
      </c>
      <c r="D61" s="4" t="n">
        <v>7398.477157360406</v>
      </c>
      <c r="E61" s="4" t="n">
        <v>7425.316455696203</v>
      </c>
      <c r="F61" s="4" t="n">
        <v>6528.27763496144</v>
      </c>
    </row>
    <row customHeight="1" ht="13.5" r="62" spans="1:6">
      <c r="B62" s="4" t="s">
        <v>59</v>
      </c>
      <c r="C62" s="4" t="s">
        <v>76</v>
      </c>
      <c r="D62" s="4" t="n">
        <v>14155.8333333333</v>
      </c>
      <c r="E62" s="4" t="n">
        <v>14252.0325203252</v>
      </c>
      <c r="F62" s="4" t="n">
        <v>14189.2561983471</v>
      </c>
    </row>
    <row customHeight="1" ht="13.5" r="63" spans="1:6">
      <c r="B63" s="4" t="s">
        <v>60</v>
      </c>
      <c r="C63" s="4" t="s">
        <v>77</v>
      </c>
      <c r="D63" s="4" t="n">
        <v>9185.56701030928</v>
      </c>
      <c r="E63" s="4" t="n">
        <v>9115.089514066496</v>
      </c>
      <c r="F63" s="4" t="n">
        <v>8384.615384615385</v>
      </c>
    </row>
    <row customHeight="1" ht="13.5" r="64" spans="1:6">
      <c r="B64" s="4" t="s">
        <v>60</v>
      </c>
      <c r="C64" s="4" t="s">
        <v>78</v>
      </c>
      <c r="D64" s="4" t="n">
        <v>6272.789115646258</v>
      </c>
      <c r="E64" s="4" t="n">
        <v>6110.884353741497</v>
      </c>
      <c r="F64" s="4" t="n">
        <v>6253.046594982078</v>
      </c>
    </row>
    <row customHeight="1" ht="13.5" r="65" spans="1:6">
      <c r="B65" s="4" t="s">
        <v>60</v>
      </c>
      <c r="C65" s="4" t="s">
        <v>79</v>
      </c>
      <c r="D65" s="4" t="n">
        <v>7565.573770491803</v>
      </c>
      <c r="E65" s="4" t="n">
        <v>7565.040650406504</v>
      </c>
      <c r="F65" s="4" t="n">
        <v>7278.008298755186</v>
      </c>
    </row>
    <row customHeight="1" ht="13.5" r="66" spans="1:6">
      <c r="B66" s="4" t="s">
        <v>61</v>
      </c>
      <c r="C66" s="4" t="s">
        <v>80</v>
      </c>
      <c r="D66" s="4" t="n">
        <v>5772.197309417041</v>
      </c>
      <c r="E66" s="4" t="n">
        <v>5526.511627906976</v>
      </c>
      <c r="F66" s="4" t="n">
        <v>5505.140186915887</v>
      </c>
    </row>
    <row customHeight="1" ht="13.5" r="67" spans="1:6">
      <c r="B67" s="4" t="s">
        <v>61</v>
      </c>
      <c r="C67" s="4" t="s">
        <v>81</v>
      </c>
      <c r="D67" s="4" t="n">
        <v>8766.480446927375</v>
      </c>
      <c r="E67" s="4" t="n">
        <v>7892.397660818713</v>
      </c>
      <c r="F67" s="4" t="n">
        <v>7750</v>
      </c>
    </row>
    <row customHeight="1" ht="13.5" r="68" spans="1:6">
      <c r="B68" s="4" t="s">
        <v>61</v>
      </c>
      <c r="C68" s="4" t="s">
        <v>82</v>
      </c>
      <c r="D68" s="4" t="n">
        <v>7731.543624161073</v>
      </c>
      <c r="E68" s="4" t="n">
        <v>7671.140939597315</v>
      </c>
      <c r="F68" s="4" t="n">
        <v>7517.171717171718</v>
      </c>
    </row>
    <row customHeight="1" ht="13.5" r="69" spans="1:6">
      <c r="B69" s="4" t="s">
        <v>61</v>
      </c>
      <c r="C69" s="4" t="s">
        <v>83</v>
      </c>
      <c r="D69" s="4" t="n">
        <v>7708.333333333333</v>
      </c>
      <c r="E69" s="4" t="n">
        <v>7200</v>
      </c>
      <c r="F69" s="4" t="n">
        <v>7123.287671232876</v>
      </c>
    </row>
    <row customHeight="1" ht="13.5" r="70" spans="1:6">
      <c r="B70" s="4" t="s">
        <v>62</v>
      </c>
      <c r="C70" s="4" t="s">
        <v>84</v>
      </c>
      <c r="D70" s="4" t="n">
        <v>7897.872340425531</v>
      </c>
      <c r="E70" s="4" t="n">
        <v>7504.273504273504</v>
      </c>
      <c r="F70" s="4" t="n">
        <v>7538.135593220339</v>
      </c>
    </row>
    <row customHeight="1" ht="13.5" r="71" spans="1:6">
      <c r="B71" s="4" t="s">
        <v>62</v>
      </c>
      <c r="C71" s="4" t="s">
        <v>85</v>
      </c>
      <c r="D71" s="4" t="n">
        <v>8251.578947368422</v>
      </c>
      <c r="E71" s="4" t="n">
        <v>8380.526315789473</v>
      </c>
      <c r="F71" s="4" t="n">
        <v>8189.973614775725</v>
      </c>
    </row>
    <row customHeight="1" ht="13.5" r="72" spans="1:6">
      <c r="B72" s="4" t="s">
        <v>62</v>
      </c>
      <c r="C72" s="4" t="s">
        <v>86</v>
      </c>
      <c r="D72" s="4" t="n">
        <v>4821.428571428571</v>
      </c>
      <c r="E72" s="4" t="n">
        <v>4821.428571428571</v>
      </c>
      <c r="F72" s="4" t="n">
        <v>4821.428571428571</v>
      </c>
    </row>
    <row customHeight="1" ht="13.5" r="73" spans="1:6">
      <c r="B73" s="4" t="s">
        <v>62</v>
      </c>
      <c r="C73" s="4" t="s">
        <v>87</v>
      </c>
      <c r="D73" s="4" t="n">
        <v>6731.70731707317</v>
      </c>
      <c r="E73" s="4" t="n">
        <v>6625</v>
      </c>
      <c r="F73" s="4" t="n">
        <v>6675</v>
      </c>
    </row>
    <row customHeight="1" ht="13.5" r="74" spans="1:6">
      <c r="B74" s="4" t="s">
        <v>62</v>
      </c>
      <c r="C74" s="4" t="s">
        <v>88</v>
      </c>
      <c r="D74" s="4" t="n">
        <v>10359.6837944664</v>
      </c>
      <c r="E74" s="4" t="n">
        <v>10272</v>
      </c>
      <c r="F74" s="4" t="n">
        <v>9698.795180722893</v>
      </c>
    </row>
    <row customHeight="1" ht="13.5" r="75" spans="1:6">
      <c r="B75" s="4" t="s">
        <v>62</v>
      </c>
      <c r="C75" s="4" t="s">
        <v>89</v>
      </c>
      <c r="D75" s="4" t="n">
        <v>6645.16129032258</v>
      </c>
      <c r="E75" s="4" t="n">
        <v>6612.903225806452</v>
      </c>
      <c r="F75" s="4" t="n">
        <v>6704</v>
      </c>
    </row>
    <row customHeight="1" ht="13.5" r="76" spans="1:6">
      <c r="B76" s="4" t="s">
        <v>63</v>
      </c>
      <c r="C76" s="4" t="s">
        <v>90</v>
      </c>
      <c r="D76" s="4" t="n">
        <v>9667.193675889328</v>
      </c>
      <c r="E76" s="4" t="n">
        <v>9909.375</v>
      </c>
      <c r="F76" s="4" t="n">
        <v>9603.614457831325</v>
      </c>
    </row>
    <row customHeight="1" ht="13.5" r="77" spans="1:6">
      <c r="B77" s="4" t="s">
        <v>63</v>
      </c>
      <c r="C77" s="4" t="s">
        <v>91</v>
      </c>
      <c r="D77" s="4" t="n">
        <v>9096.410256410256</v>
      </c>
      <c r="E77" s="4" t="n">
        <v>9111.60409556314</v>
      </c>
      <c r="F77" s="4" t="n">
        <v>8556.239316239316</v>
      </c>
    </row>
    <row customHeight="1" ht="13.5" r="78" spans="1:6">
      <c r="B78" s="4" t="s">
        <v>63</v>
      </c>
      <c r="C78" s="4" t="s">
        <v>92</v>
      </c>
      <c r="D78" s="4" t="n">
        <v>87.5</v>
      </c>
      <c r="E78" s="4" t="n">
        <v>87.5</v>
      </c>
      <c r="F78" s="4" t="n">
        <v>87.5</v>
      </c>
    </row>
    <row customHeight="1" ht="13.5" r="79" spans="1:6">
      <c r="B79" s="4" t="s">
        <v>63</v>
      </c>
      <c r="C79" s="4" t="s">
        <v>93</v>
      </c>
      <c r="D79" s="4" t="n">
        <v>8552.447552447553</v>
      </c>
      <c r="E79" s="4" t="n">
        <v>8515.78947368421</v>
      </c>
      <c r="F79" s="4" t="n">
        <v>8442.508710801394</v>
      </c>
    </row>
    <row customHeight="1" ht="13.5" r="80" spans="1:6">
      <c r="B80" s="4" t="s">
        <v>63</v>
      </c>
      <c r="C80" s="4" t="s">
        <v>94</v>
      </c>
      <c r="D80" s="4" t="n">
        <v>9075.438596491229</v>
      </c>
      <c r="E80" s="4" t="n">
        <v>9041.071428571429</v>
      </c>
      <c r="F80" s="4" t="n">
        <v>7707.017543859649</v>
      </c>
    </row>
    <row customHeight="1" ht="13.5" r="81" spans="1:6">
      <c r="B81" s="4" t="s">
        <v>64</v>
      </c>
      <c r="C81" s="4" t="s">
        <v>95</v>
      </c>
      <c r="D81" s="4" t="n">
        <v>11360.3674540682</v>
      </c>
      <c r="E81" s="4" t="n">
        <v>11414.9606299213</v>
      </c>
      <c r="F81" s="4" t="n">
        <v>11064.3979057592</v>
      </c>
    </row>
    <row customHeight="1" ht="13.5" r="82" spans="1:6">
      <c r="B82" s="4" t="s">
        <v>64</v>
      </c>
      <c r="C82" s="4" t="s">
        <v>96</v>
      </c>
      <c r="D82" s="4" t="n">
        <v>5999.194847020934</v>
      </c>
      <c r="E82" s="4" t="n">
        <v>5742.1647819063</v>
      </c>
      <c r="F82" s="4" t="n">
        <v>5605.29695024077</v>
      </c>
    </row>
    <row customHeight="1" ht="13.5" r="83" spans="1:6">
      <c r="B83" s="4" t="s">
        <v>65</v>
      </c>
      <c r="C83" s="4" t="s">
        <v>97</v>
      </c>
      <c r="D83" s="4" t="n">
        <v>8542.76923076923</v>
      </c>
      <c r="E83" s="4" t="n">
        <v>8595.679012345679</v>
      </c>
      <c r="F83" s="4" t="n">
        <v>8206.896551724138</v>
      </c>
    </row>
    <row customHeight="1" ht="13.5" r="84" spans="1:6">
      <c r="B84" s="4" t="s">
        <v>65</v>
      </c>
      <c r="C84" s="4" t="s">
        <v>98</v>
      </c>
      <c r="D84" s="4" t="n">
        <v>9247.397260273974</v>
      </c>
      <c r="E84" s="4" t="n">
        <v>9229.368709972552</v>
      </c>
      <c r="F84" s="4" t="n">
        <v>9190.009165902842</v>
      </c>
    </row>
  </sheetData>
  <mergeCells count="20">
    <mergeCell ref="B2:F2"/>
    <mergeCell ref="D3:F3"/>
    <mergeCell ref="B5:B8"/>
    <mergeCell ref="B9:B13"/>
    <mergeCell ref="B14:B16"/>
    <mergeCell ref="B17:B20"/>
    <mergeCell ref="B21:B26"/>
    <mergeCell ref="B27:B31"/>
    <mergeCell ref="B32:B33"/>
    <mergeCell ref="B34:B35"/>
    <mergeCell ref="B51:F51"/>
    <mergeCell ref="D52:F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  <c r="F1" s="9" t="s">
        <v>104</v>
      </c>
      <c r="G1" s="9" t="s">
        <v>105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  <c r="M1" s="9" t="s">
        <v>111</v>
      </c>
      <c r="N1" s="9" t="s">
        <v>112</v>
      </c>
      <c r="O1" s="9" t="s">
        <v>113</v>
      </c>
      <c r="P1" s="9" t="s">
        <v>114</v>
      </c>
      <c r="Q1" s="9" t="s">
        <v>115</v>
      </c>
      <c r="R1" s="9" t="s">
        <v>116</v>
      </c>
      <c r="S1" s="9" t="s">
        <v>117</v>
      </c>
      <c r="T1" s="9" t="s">
        <v>118</v>
      </c>
      <c r="U1" s="9" t="s">
        <v>119</v>
      </c>
      <c r="V1" s="9" t="s">
        <v>120</v>
      </c>
      <c r="W1" s="9" t="s">
        <v>121</v>
      </c>
      <c r="X1" s="9" t="s">
        <v>122</v>
      </c>
      <c r="Y1" s="9" t="s">
        <v>123</v>
      </c>
      <c r="Z1" s="9" t="s">
        <v>124</v>
      </c>
      <c r="AA1" s="9" t="s">
        <v>125</v>
      </c>
      <c r="AB1" s="9" t="s">
        <v>126</v>
      </c>
      <c r="AC1" s="9" t="s">
        <v>127</v>
      </c>
      <c r="AD1" s="9" t="s">
        <v>128</v>
      </c>
      <c r="AE1" s="9" t="s">
        <v>129</v>
      </c>
      <c r="AF1" s="9" t="s">
        <v>130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2016-04-07T09:45:22Z</dcterms:created>
  <dcterms:modified xsi:type="dcterms:W3CDTF">2016-04-07T09:45:22Z</dcterms:modified>
  <cp:lastModifiedBy/>
  <cp:category/>
  <cp:contentStatus/>
  <cp:version/>
  <cp:revision/>
  <cp:keywords/>
</cp:coreProperties>
</file>