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报表说明" sheetId="1" r:id="rId1"/>
    <s:sheet name="网站经销商数量变化分析" sheetId="2" r:id="rId2"/>
    <s:sheet name="网站报价均值分析" sheetId="3" r:id="rId3"/>
    <s:sheet name="大区报价分析" sheetId="4" r:id="rId4"/>
    <s:sheet name="省份报价分析" sheetId="5" r:id="rId5"/>
    <s:sheet name="报价详细" sheetId="6" r:id="rId6"/>
  </s:sheets>
  <s:definedNames/>
  <s:calcPr calcId="124519" fullCalcOnLoad="1"/>
</s:workbook>
</file>

<file path=xl/sharedStrings.xml><?xml version="1.0" encoding="utf-8"?>
<sst xmlns="http://schemas.openxmlformats.org/spreadsheetml/2006/main" uniqueCount="134">
  <si>
    <t>报表使用说明</t>
  </si>
  <si>
    <t>分析报表</t>
  </si>
  <si>
    <t>分析时间段</t>
  </si>
  <si>
    <t>筛选条件</t>
  </si>
  <si>
    <t>分析目的</t>
  </si>
  <si>
    <t>网站经销商数据变化分析</t>
  </si>
  <si>
    <t>03-29~04-05</t>
  </si>
  <si>
    <t>无</t>
  </si>
  <si>
    <t>分析网站报价经销商数变化情况，发现数量变化突跳</t>
  </si>
  <si>
    <t>车型网站报价均值分析</t>
  </si>
  <si>
    <t>分析网站之间价格差异</t>
  </si>
  <si>
    <t>大区报价分析</t>
  </si>
  <si>
    <t>4S店,直营店,卫星店</t>
  </si>
  <si>
    <t>分析大区之间的异常报价与显著差异</t>
  </si>
  <si>
    <t>省份报价分析</t>
  </si>
  <si>
    <t>分析大区下省份之间的异常报价与显著差异</t>
  </si>
  <si>
    <t>报价信息</t>
  </si>
  <si>
    <t>一周内的报价详细信息</t>
  </si>
  <si>
    <t>报表参数设置【（参数-报价）应用于非大区分析报表 - 突出显示】</t>
  </si>
  <si>
    <t>范围</t>
  </si>
  <si>
    <t>车型</t>
  </si>
  <si>
    <t>平均值 网络报价</t>
  </si>
  <si>
    <t>平均值 MSRP</t>
  </si>
  <si>
    <t>平均值 差价</t>
  </si>
  <si>
    <t>标杆值</t>
  </si>
  <si>
    <t>报警原则</t>
  </si>
  <si>
    <t>2016款 1.6T 自动豪华版</t>
  </si>
  <si>
    <t>MSRP减报价均值,低于标杆值报红色预警</t>
  </si>
  <si>
    <t>2016款 2.4L 自动豪华版</t>
  </si>
  <si>
    <t>2016款 2.0L 自动豪华版</t>
  </si>
  <si>
    <t>2016款 1.6T 自动舒适版</t>
  </si>
  <si>
    <t>2016款 2.0L 自动舒适版</t>
  </si>
  <si>
    <t>2016款 2.4L 自动旗舰版</t>
  </si>
  <si>
    <t>未匹配经销商名称</t>
  </si>
  <si>
    <t>4S店,直营店,卫星店 - 网站经销商数量分析</t>
  </si>
  <si>
    <t>报价日期 日期</t>
  </si>
  <si>
    <t>网站来源</t>
  </si>
  <si>
    <t>03月29日</t>
  </si>
  <si>
    <t>03月30日</t>
  </si>
  <si>
    <t>03月31日</t>
  </si>
  <si>
    <t>04月01日</t>
  </si>
  <si>
    <t>04月02日</t>
  </si>
  <si>
    <t>04月03日</t>
  </si>
  <si>
    <t>04月04日</t>
  </si>
  <si>
    <t>04月05日</t>
  </si>
  <si>
    <t>总计</t>
  </si>
  <si>
    <t>汽车之家（经销商入口）</t>
  </si>
  <si>
    <t>汽车之家（报价入口）</t>
  </si>
  <si>
    <t>易车（经销商入口）</t>
  </si>
  <si>
    <t>易车（报价入口）</t>
  </si>
  <si>
    <t>太平洋汽车</t>
  </si>
  <si>
    <t>爱卡汽车</t>
  </si>
  <si>
    <t>新浪汽车</t>
  </si>
  <si>
    <t>搜狐汽车</t>
  </si>
  <si>
    <t>未匹配经销商名称 - 网站经销商数量分析</t>
  </si>
  <si>
    <t>4S店,直营店,卫星店 - 网站报价均值分析</t>
  </si>
  <si>
    <t>未匹配经销商名称 - 网站报价均值分析</t>
  </si>
  <si>
    <t>4S店,直营店,卫星店 - 网站报价均值分析(汽车之家与易车)</t>
  </si>
  <si>
    <t>未匹配经销商名称 - 网站报价均值分析(汽车之家与易车)</t>
  </si>
  <si>
    <t>销售大区报价分析</t>
  </si>
  <si>
    <t>销售大区</t>
  </si>
  <si>
    <t>雪佛兰1区</t>
  </si>
  <si>
    <t>雪佛兰2区</t>
  </si>
  <si>
    <t>雪佛兰3区</t>
  </si>
  <si>
    <t>雪佛兰4区</t>
  </si>
  <si>
    <t>雪佛兰5区</t>
  </si>
  <si>
    <t>雪佛兰6区</t>
  </si>
  <si>
    <t>雪佛兰7区</t>
  </si>
  <si>
    <t>雪佛兰8区</t>
  </si>
  <si>
    <t>销售大区报价分析(汽车之家与易车)</t>
  </si>
  <si>
    <t>省份</t>
  </si>
  <si>
    <t>黑龙江</t>
  </si>
  <si>
    <t>吉林</t>
  </si>
  <si>
    <t>辽宁</t>
  </si>
  <si>
    <t>山东</t>
  </si>
  <si>
    <t>北京</t>
  </si>
  <si>
    <t>河北</t>
  </si>
  <si>
    <t>内蒙古</t>
  </si>
  <si>
    <t>山西</t>
  </si>
  <si>
    <t>天津</t>
  </si>
  <si>
    <t>湖北</t>
  </si>
  <si>
    <t>湖南</t>
  </si>
  <si>
    <t>江西</t>
  </si>
  <si>
    <t>福建</t>
  </si>
  <si>
    <t>广东</t>
  </si>
  <si>
    <t>广西</t>
  </si>
  <si>
    <t>海南</t>
  </si>
  <si>
    <t>甘肃</t>
  </si>
  <si>
    <t>河南</t>
  </si>
  <si>
    <t>宁夏</t>
  </si>
  <si>
    <t>青海</t>
  </si>
  <si>
    <t>陕西</t>
  </si>
  <si>
    <t>新疆</t>
  </si>
  <si>
    <t>贵州</t>
  </si>
  <si>
    <t>四川</t>
  </si>
  <si>
    <t>西藏</t>
  </si>
  <si>
    <t>云南</t>
  </si>
  <si>
    <t>重庆</t>
  </si>
  <si>
    <t>上海</t>
  </si>
  <si>
    <t>浙江</t>
  </si>
  <si>
    <t>安徽</t>
  </si>
  <si>
    <t>江苏</t>
  </si>
  <si>
    <t>source</t>
  </si>
  <si>
    <t>price</t>
  </si>
  <si>
    <t>promotion</t>
  </si>
  <si>
    <t>promotion_url</t>
  </si>
  <si>
    <t>p_date</t>
  </si>
  <si>
    <t>agency_name</t>
  </si>
  <si>
    <t>sales_area</t>
  </si>
  <si>
    <t>province</t>
  </si>
  <si>
    <t>city</t>
  </si>
  <si>
    <t>carseries_name</t>
  </si>
  <si>
    <t>b_name</t>
  </si>
  <si>
    <t>mb_name</t>
  </si>
  <si>
    <t>cartype_name</t>
  </si>
  <si>
    <t>total_price</t>
  </si>
  <si>
    <t>bare_price</t>
  </si>
  <si>
    <t>purchase_tax</t>
  </si>
  <si>
    <t>insurance</t>
  </si>
  <si>
    <t>use_tax</t>
  </si>
  <si>
    <t>card_price</t>
  </si>
  <si>
    <t>old_price</t>
  </si>
  <si>
    <t>compulsoryInsurance_price</t>
  </si>
  <si>
    <t>crawl_date</t>
  </si>
  <si>
    <t>promotion_price</t>
  </si>
  <si>
    <t>p_level</t>
  </si>
  <si>
    <t>model_year</t>
  </si>
  <si>
    <t>source2</t>
  </si>
  <si>
    <t>MSRP</t>
  </si>
  <si>
    <t>gap</t>
  </si>
  <si>
    <t>source_id</t>
  </si>
  <si>
    <t>mac</t>
  </si>
  <si>
    <t>is_4s</t>
  </si>
  <si>
    <t>dealerName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</si>
</sst>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微软雅黑"/>
      <family val="2"/>
      <b val="1"/>
      <color rgb="00FFFFFF"/>
      <sz val="11"/>
    </font>
    <font>
      <name val="宋体"/>
      <family val="2"/>
      <b val="1"/>
      <color rgb="00000000"/>
      <sz val="11"/>
    </font>
    <font>
      <name val="微软雅黑"/>
      <family val="2"/>
      <color rgb="00000000"/>
      <sz val="11"/>
    </font>
    <font>
      <name val="Arial"/>
      <family val="2"/>
      <color rgb="FF000000"/>
      <sz val="8"/>
    </font>
    <font>
      <name val="Arial"/>
      <family val="2"/>
      <b val="1"/>
      <color rgb="FF000000"/>
      <sz val="8"/>
    </font>
    <font>
      <name val="宋体"/>
      <family val="2"/>
      <b val="1"/>
      <color rgb="FF000000"/>
      <sz val="8"/>
    </font>
    <font>
      <name val="宋体"/>
      <family val="2"/>
      <b val="1"/>
      <color rgb="00000000"/>
      <sz val="8"/>
    </font>
    <font>
      <name val="Arial"/>
      <family val="2"/>
      <b val="1"/>
      <color rgb="FFFFFFFF"/>
      <sz val="11"/>
    </font>
  </fonts>
  <fills count="7">
    <fill>
      <patternFill/>
    </fill>
    <fill>
      <patternFill patternType="gray125"/>
    </fill>
    <fill>
      <patternFill patternType="solid">
        <fgColor rgb="00002060"/>
        <bgColor rgb="00002060"/>
      </patternFill>
    </fill>
    <fill>
      <patternFill patternType="solid">
        <fgColor rgb="00D9D9D9"/>
        <bgColor rgb="00D9D9D9"/>
      </patternFill>
    </fill>
    <fill>
      <patternFill>
        <fgColor rgb="FFFFFFFF"/>
        <bgColor rgb="FFFFFFFF"/>
      </patternFill>
    </fill>
    <fill>
      <patternFill patternType="solid">
        <fgColor rgb="FFFFC000"/>
        <bgColor rgb="FFFFC000"/>
      </patternFill>
    </fill>
    <fill>
      <patternFill patternType="solid">
        <fgColor rgb="FF5B9BD5"/>
        <bgColor rgb="FF5B9B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borderId="0" fillId="0" fontId="0" numFmtId="0"/>
  </cellStyleXfs>
  <cellXfs count="10">
    <xf borderId="0" fillId="0" fontId="0" numFmtId="0" xfId="0"/>
    <xf applyAlignment="1" borderId="1" fillId="2" fontId="1" numFmtId="3" xfId="0">
      <alignment horizontal="center" vertical="center" wrapText="1"/>
    </xf>
    <xf applyAlignment="1" borderId="1" fillId="3" fontId="2" numFmtId="3" xfId="0">
      <alignment horizontal="center" vertical="center" wrapText="1"/>
    </xf>
    <xf applyAlignment="1" borderId="1" fillId="4" fontId="3" numFmtId="3" xfId="0">
      <alignment horizontal="center" vertical="center" wrapText="1"/>
    </xf>
    <xf applyAlignment="1" borderId="1" fillId="4" fontId="4" numFmtId="3" xfId="0">
      <alignment horizontal="center" vertical="center" wrapText="1"/>
    </xf>
    <xf applyAlignment="1" borderId="1" fillId="5" fontId="6" numFmtId="3" xfId="0">
      <alignment horizontal="center" vertical="center" wrapText="1"/>
    </xf>
    <xf applyAlignment="1" borderId="1" fillId="4" fontId="6" numFmtId="3" xfId="0">
      <alignment horizontal="center" vertical="center" wrapText="1"/>
    </xf>
    <xf applyAlignment="1" borderId="1" fillId="5" fontId="4" numFmtId="3" xfId="0">
      <alignment horizontal="center" vertical="center" wrapText="1"/>
    </xf>
    <xf applyAlignment="1" borderId="1" fillId="4" fontId="7" numFmtId="3" xfId="0">
      <alignment horizontal="center" vertical="center" wrapText="1"/>
    </xf>
    <xf applyAlignment="1" borderId="1" fillId="6" fontId="8" numFmtId="3" xfId="0">
      <alignment horizontal="center" vertical="center" wrapText="1"/>
    </xf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5.88"/>
    <col customWidth="1" max="3" min="3" width="27.63"/>
    <col customWidth="1" max="4" min="4" width="27.63"/>
    <col customWidth="1" max="5" min="5" width="33.63"/>
    <col customWidth="1" max="6" min="6" width="12.63"/>
    <col customWidth="1" max="7" min="7" width="8.380000000000001"/>
    <col customWidth="1" max="8" min="8" width="8.380000000000001"/>
  </cols>
  <sheetData>
    <row customHeight="1" ht="21" r="2" spans="1:8">
      <c r="B2" s="1" t="s">
        <v>0</v>
      </c>
      <c r="C2" s="1" t="s">
        <v>0</v>
      </c>
      <c r="D2" s="1" t="s">
        <v>0</v>
      </c>
      <c r="E2" s="1" t="s">
        <v>0</v>
      </c>
    </row>
    <row customHeight="1" ht="19.5" r="3" spans="1:8">
      <c r="B3" s="2" t="s">
        <v>1</v>
      </c>
      <c r="C3" s="2" t="s">
        <v>2</v>
      </c>
      <c r="D3" s="2" t="s">
        <v>3</v>
      </c>
      <c r="E3" s="2" t="s">
        <v>4</v>
      </c>
    </row>
    <row customHeight="1" ht="35.25" r="4" spans="1:8">
      <c r="B4" s="3" t="s">
        <v>5</v>
      </c>
      <c r="C4" s="3" t="s">
        <v>6</v>
      </c>
      <c r="D4" s="3" t="s">
        <v>7</v>
      </c>
      <c r="E4" s="3" t="s">
        <v>8</v>
      </c>
    </row>
    <row customHeight="1" ht="35.25" r="5" spans="1:8">
      <c r="B5" s="3" t="s">
        <v>9</v>
      </c>
      <c r="C5" s="3" t="s">
        <v>6</v>
      </c>
      <c r="D5" s="3" t="s">
        <v>7</v>
      </c>
      <c r="E5" s="3" t="s">
        <v>10</v>
      </c>
    </row>
    <row customHeight="1" ht="35.25" r="6" spans="1:8">
      <c r="B6" s="3" t="s">
        <v>11</v>
      </c>
      <c r="C6" s="3" t="s">
        <v>6</v>
      </c>
      <c r="D6" s="3" t="s">
        <v>12</v>
      </c>
      <c r="E6" s="3" t="s">
        <v>13</v>
      </c>
    </row>
    <row customHeight="1" ht="35.25" r="7" spans="1:8">
      <c r="B7" s="3" t="s">
        <v>14</v>
      </c>
      <c r="C7" s="3" t="s">
        <v>6</v>
      </c>
      <c r="D7" s="3" t="s">
        <v>12</v>
      </c>
      <c r="E7" s="3" t="s">
        <v>15</v>
      </c>
    </row>
    <row customHeight="1" ht="35.25" r="8" spans="1:8">
      <c r="B8" s="3" t="s">
        <v>16</v>
      </c>
      <c r="C8" s="3" t="s">
        <v>6</v>
      </c>
      <c r="D8" s="3" t="s">
        <v>12</v>
      </c>
      <c r="E8" s="3" t="s">
        <v>17</v>
      </c>
    </row>
    <row customHeight="1" ht="24.75" r="13" spans="1:8">
      <c r="B13" s="1" t="s">
        <v>18</v>
      </c>
      <c r="C13" s="1" t="s">
        <v>18</v>
      </c>
      <c r="D13" s="1" t="s">
        <v>18</v>
      </c>
      <c r="E13" s="1" t="s">
        <v>18</v>
      </c>
      <c r="F13" s="1" t="s">
        <v>18</v>
      </c>
      <c r="G13" s="1" t="s">
        <v>18</v>
      </c>
      <c r="H13" s="1" t="s">
        <v>18</v>
      </c>
    </row>
    <row customHeight="1" ht="25.5" r="14" spans="1:8">
      <c r="B14" s="4" t="s">
        <v>19</v>
      </c>
      <c r="C14" s="4" t="s">
        <v>20</v>
      </c>
      <c r="D14" s="4" t="s">
        <v>21</v>
      </c>
      <c r="E14" s="4" t="s">
        <v>22</v>
      </c>
      <c r="F14" s="4" t="s">
        <v>23</v>
      </c>
      <c r="G14" s="5" t="s">
        <v>24</v>
      </c>
      <c r="H14" s="6" t="s">
        <v>25</v>
      </c>
    </row>
    <row customHeight="1" ht="25.5" r="15" spans="1:8">
      <c r="B15" s="4" t="s">
        <v>12</v>
      </c>
      <c r="C15" s="4" t="s">
        <v>26</v>
      </c>
      <c r="D15" s="4" t="n">
        <v>175884.3634037108</v>
      </c>
      <c r="E15" s="4" t="n">
        <v>189900</v>
      </c>
      <c r="F15" s="4" t="n">
        <v>14015.6365962892</v>
      </c>
      <c r="G15" s="7" t="n">
        <v>2000</v>
      </c>
      <c r="H15" s="4" t="s">
        <v>27</v>
      </c>
    </row>
    <row customHeight="1" ht="25.5" r="16" spans="1:8">
      <c r="B16" s="4" t="s">
        <v>12</v>
      </c>
      <c r="C16" s="4" t="s">
        <v>28</v>
      </c>
      <c r="D16" s="4" t="n">
        <v>175788.7237314197</v>
      </c>
      <c r="E16" s="4" t="n">
        <v>189900</v>
      </c>
      <c r="F16" s="4" t="n">
        <v>14111.2762685802</v>
      </c>
      <c r="G16" s="7" t="n">
        <v>2000</v>
      </c>
      <c r="H16" s="4" t="s">
        <v>27</v>
      </c>
    </row>
    <row customHeight="1" ht="25.5" r="17" spans="1:8">
      <c r="B17" s="4" t="s">
        <v>12</v>
      </c>
      <c r="C17" s="4" t="s">
        <v>29</v>
      </c>
      <c r="D17" s="4" t="n">
        <v>165597.9482604817</v>
      </c>
      <c r="E17" s="4" t="n">
        <v>179900</v>
      </c>
      <c r="F17" s="4" t="n">
        <v>14302.0517395183</v>
      </c>
      <c r="G17" s="7" t="n">
        <v>2000</v>
      </c>
      <c r="H17" s="4" t="s">
        <v>27</v>
      </c>
    </row>
    <row customHeight="1" ht="25.5" r="18" spans="1:8">
      <c r="B18" s="4" t="s">
        <v>12</v>
      </c>
      <c r="C18" s="4" t="s">
        <v>30</v>
      </c>
      <c r="D18" s="4" t="n">
        <v>160828.8996681133</v>
      </c>
      <c r="E18" s="4" t="n">
        <v>174900</v>
      </c>
      <c r="F18" s="4" t="n">
        <v>14071.1003318866</v>
      </c>
      <c r="G18" s="7" t="n">
        <v>2000</v>
      </c>
      <c r="H18" s="4" t="s">
        <v>27</v>
      </c>
    </row>
    <row customHeight="1" ht="25.5" r="19" spans="1:8">
      <c r="B19" s="4" t="s">
        <v>12</v>
      </c>
      <c r="C19" s="4" t="s">
        <v>31</v>
      </c>
      <c r="D19" s="4" t="n">
        <v>150987.2650556194</v>
      </c>
      <c r="E19" s="4" t="n">
        <v>164900</v>
      </c>
      <c r="F19" s="4" t="n">
        <v>13912.7349443805</v>
      </c>
      <c r="G19" s="7" t="n">
        <v>2000</v>
      </c>
      <c r="H19" s="4" t="s">
        <v>27</v>
      </c>
    </row>
    <row customHeight="1" ht="25.5" r="20" spans="1:8">
      <c r="B20" s="4" t="s">
        <v>12</v>
      </c>
      <c r="C20" s="4" t="s">
        <v>32</v>
      </c>
      <c r="D20" s="4" t="n">
        <v>185818.3660382198</v>
      </c>
      <c r="E20" s="4" t="n">
        <v>199900</v>
      </c>
      <c r="F20" s="4" t="n">
        <v>14081.6339617802</v>
      </c>
      <c r="G20" s="7" t="n">
        <v>2000</v>
      </c>
      <c r="H20" s="4" t="s">
        <v>27</v>
      </c>
    </row>
    <row customHeight="1" ht="25.5" r="21" spans="1:8">
      <c r="B21" s="4" t="s">
        <v>33</v>
      </c>
      <c r="C21" s="4" t="s">
        <v>26</v>
      </c>
      <c r="D21" s="4" t="n">
        <v>175542.8112449799</v>
      </c>
      <c r="E21" s="4" t="n">
        <v>189900</v>
      </c>
      <c r="F21" s="4" t="n">
        <v>14357.1887550201</v>
      </c>
      <c r="G21" s="7" t="n">
        <v>2000</v>
      </c>
      <c r="H21" s="4" t="s">
        <v>27</v>
      </c>
    </row>
    <row customHeight="1" ht="25.5" r="22" spans="1:8">
      <c r="B22" s="4" t="s">
        <v>33</v>
      </c>
      <c r="C22" s="4" t="s">
        <v>28</v>
      </c>
      <c r="D22" s="4" t="n">
        <v>175346.32174616</v>
      </c>
      <c r="E22" s="4" t="n">
        <v>189900</v>
      </c>
      <c r="F22" s="4" t="n">
        <v>14553.6782538399</v>
      </c>
      <c r="G22" s="7" t="n">
        <v>2000</v>
      </c>
      <c r="H22" s="4" t="s">
        <v>27</v>
      </c>
    </row>
    <row customHeight="1" ht="25.5" r="23" spans="1:8">
      <c r="B23" s="4" t="s">
        <v>33</v>
      </c>
      <c r="C23" s="4" t="s">
        <v>29</v>
      </c>
      <c r="D23" s="4" t="n">
        <v>165457.016840417</v>
      </c>
      <c r="E23" s="4" t="n">
        <v>179900</v>
      </c>
      <c r="F23" s="4" t="n">
        <v>14442.983159583</v>
      </c>
      <c r="G23" s="7" t="n">
        <v>2000</v>
      </c>
      <c r="H23" s="4" t="s">
        <v>27</v>
      </c>
    </row>
    <row customHeight="1" ht="25.5" r="24" spans="1:8">
      <c r="B24" s="4" t="s">
        <v>33</v>
      </c>
      <c r="C24" s="4" t="s">
        <v>30</v>
      </c>
      <c r="D24" s="4" t="n">
        <v>160559.533386967</v>
      </c>
      <c r="E24" s="4" t="n">
        <v>174900</v>
      </c>
      <c r="F24" s="4" t="n">
        <v>14340.466613033</v>
      </c>
      <c r="G24" s="7" t="n">
        <v>2000</v>
      </c>
      <c r="H24" s="4" t="s">
        <v>27</v>
      </c>
    </row>
    <row customHeight="1" ht="25.5" r="25" spans="1:8">
      <c r="B25" s="4" t="s">
        <v>33</v>
      </c>
      <c r="C25" s="4" t="s">
        <v>31</v>
      </c>
      <c r="D25" s="4" t="n">
        <v>150738.9871382636</v>
      </c>
      <c r="E25" s="4" t="n">
        <v>164900</v>
      </c>
      <c r="F25" s="4" t="n">
        <v>14161.0128617363</v>
      </c>
      <c r="G25" s="7" t="n">
        <v>2000</v>
      </c>
      <c r="H25" s="4" t="s">
        <v>27</v>
      </c>
    </row>
    <row customHeight="1" ht="25.5" r="26" spans="1:8">
      <c r="B26" s="4" t="s">
        <v>33</v>
      </c>
      <c r="C26" s="4" t="s">
        <v>32</v>
      </c>
      <c r="D26" s="4" t="n">
        <v>185348.9139179404</v>
      </c>
      <c r="E26" s="4" t="n">
        <v>199900</v>
      </c>
      <c r="F26" s="4" t="n">
        <v>14551.0860820595</v>
      </c>
      <c r="G26" s="7" t="n">
        <v>2000</v>
      </c>
      <c r="H26" s="4" t="s">
        <v>27</v>
      </c>
    </row>
  </sheetData>
  <mergeCells count="5">
    <mergeCell ref="B2:E2"/>
    <mergeCell ref="B13:H13"/>
    <mergeCell ref="H15:H26"/>
    <mergeCell ref="B15:B20"/>
    <mergeCell ref="B21:B26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17.88"/>
    <col customWidth="1" max="3" min="3" width="11.88"/>
    <col customWidth="1" max="4" min="4" width="11.88"/>
    <col customWidth="1" max="5" min="5" width="11.88"/>
    <col customWidth="1" max="6" min="6" width="11.88"/>
    <col customWidth="1" max="7" min="7" width="11.88"/>
    <col customWidth="1" max="8" min="8" width="11.88"/>
    <col customWidth="1" max="9" min="9" width="11.88"/>
    <col customWidth="1" max="10" min="10" width="11.88"/>
  </cols>
  <sheetData>
    <row customHeight="1" ht="21" r="2" spans="1:11">
      <c r="B2" s="1" t="s">
        <v>34</v>
      </c>
      <c r="C2" s="1" t="s">
        <v>34</v>
      </c>
      <c r="D2" s="1" t="s">
        <v>34</v>
      </c>
      <c r="E2" s="1" t="s">
        <v>34</v>
      </c>
      <c r="F2" s="1" t="s">
        <v>34</v>
      </c>
      <c r="G2" s="1" t="s">
        <v>34</v>
      </c>
      <c r="H2" s="1" t="s">
        <v>34</v>
      </c>
      <c r="I2" s="1" t="s">
        <v>34</v>
      </c>
      <c r="J2" s="1" t="s">
        <v>34</v>
      </c>
      <c r="K2" s="1" t="s">
        <v>34</v>
      </c>
    </row>
    <row customHeight="1" ht="21" r="3" spans="1:11">
      <c r="C3" s="8" t="s">
        <v>35</v>
      </c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</row>
    <row customHeight="1" ht="22.5" r="4" spans="1:11">
      <c r="B4" s="4" t="s">
        <v>36</v>
      </c>
      <c r="C4" s="4" t="s">
        <v>37</v>
      </c>
      <c r="D4" s="4" t="s">
        <v>38</v>
      </c>
      <c r="E4" s="4" t="s">
        <v>39</v>
      </c>
      <c r="F4" s="4" t="s">
        <v>40</v>
      </c>
      <c r="G4" s="4" t="s">
        <v>41</v>
      </c>
      <c r="H4" s="4" t="s">
        <v>42</v>
      </c>
      <c r="I4" s="4" t="s">
        <v>43</v>
      </c>
      <c r="J4" s="4" t="s">
        <v>44</v>
      </c>
      <c r="K4" s="4" t="s">
        <v>45</v>
      </c>
    </row>
    <row customHeight="1" ht="22.5" r="5" spans="1:11">
      <c r="B5" s="4" t="s">
        <v>46</v>
      </c>
      <c r="C5" s="4" t="n">
        <v>442</v>
      </c>
      <c r="D5" s="4" t="n">
        <v>441</v>
      </c>
      <c r="E5" s="4" t="n">
        <v>440</v>
      </c>
      <c r="F5" s="4" t="n">
        <v>439</v>
      </c>
      <c r="G5" s="4" t="s"/>
      <c r="H5" s="4" t="s"/>
      <c r="I5" s="4" t="s"/>
      <c r="J5" s="4" t="s"/>
      <c r="K5" s="4">
        <f>IF(ISERR(AVERAGE(C5:J5)), ,AVERAGE(C5:J5))</f>
        <v/>
      </c>
    </row>
    <row customHeight="1" ht="22.5" r="6" spans="1:11">
      <c r="B6" s="4" t="s">
        <v>47</v>
      </c>
      <c r="C6" s="4" t="n">
        <v>411</v>
      </c>
      <c r="D6" s="4" t="n">
        <v>419</v>
      </c>
      <c r="E6" s="4" t="n">
        <v>424</v>
      </c>
      <c r="F6" s="4" t="n">
        <v>409</v>
      </c>
      <c r="G6" s="4" t="s"/>
      <c r="H6" s="4" t="s"/>
      <c r="I6" s="4" t="s"/>
      <c r="J6" s="4" t="s"/>
      <c r="K6" s="4">
        <f>IF(ISERR(AVERAGE(C6:J6)), ,AVERAGE(C6:J6))</f>
        <v/>
      </c>
    </row>
    <row customHeight="1" ht="22.5" r="7" spans="1:11">
      <c r="B7" s="4" t="s">
        <v>48</v>
      </c>
      <c r="C7" s="4" t="s"/>
      <c r="D7" s="4" t="s"/>
      <c r="E7" s="4" t="s"/>
      <c r="F7" s="4" t="n">
        <v>391</v>
      </c>
      <c r="G7" s="4" t="s"/>
      <c r="H7" s="4" t="s"/>
      <c r="I7" s="4" t="s"/>
      <c r="J7" s="4" t="s"/>
      <c r="K7" s="4">
        <f>IF(ISERR(AVERAGE(C7:J7)), ,AVERAGE(C7:J7))</f>
        <v/>
      </c>
    </row>
    <row customHeight="1" ht="22.5" r="8" spans="1:11">
      <c r="B8" s="4" t="s">
        <v>49</v>
      </c>
      <c r="C8" s="4" t="n">
        <v>386</v>
      </c>
      <c r="D8" s="4" t="n">
        <v>380</v>
      </c>
      <c r="E8" s="4" t="n">
        <v>361</v>
      </c>
      <c r="F8" s="4" t="n">
        <v>396</v>
      </c>
      <c r="G8" s="4" t="s"/>
      <c r="H8" s="4" t="s"/>
      <c r="I8" s="4" t="s"/>
      <c r="J8" s="4" t="s"/>
      <c r="K8" s="4">
        <f>IF(ISERR(AVERAGE(C8:J8)), ,AVERAGE(C8:J8))</f>
        <v/>
      </c>
    </row>
    <row customHeight="1" ht="22.5" r="9" spans="1:11">
      <c r="B9" s="4" t="s">
        <v>50</v>
      </c>
      <c r="C9" s="4" t="n">
        <v>364</v>
      </c>
      <c r="D9" s="4" t="n">
        <v>367</v>
      </c>
      <c r="E9" s="4" t="n">
        <v>364</v>
      </c>
      <c r="F9" s="4" t="n">
        <v>386</v>
      </c>
      <c r="G9" s="4" t="s"/>
      <c r="H9" s="4" t="s"/>
      <c r="I9" s="4" t="s"/>
      <c r="J9" s="4" t="s"/>
      <c r="K9" s="4">
        <f>IF(ISERR(AVERAGE(C9:J9)), ,AVERAGE(C9:J9))</f>
        <v/>
      </c>
    </row>
    <row customHeight="1" ht="22.5" r="10" spans="1:11">
      <c r="B10" s="4" t="s">
        <v>51</v>
      </c>
      <c r="C10" s="4" t="n">
        <v>19</v>
      </c>
      <c r="D10" s="4" t="n">
        <v>19</v>
      </c>
      <c r="E10" s="4" t="n">
        <v>11</v>
      </c>
      <c r="F10" s="4" t="n">
        <v>20</v>
      </c>
      <c r="G10" s="4" t="s"/>
      <c r="H10" s="4" t="s"/>
      <c r="I10" s="4" t="s"/>
      <c r="J10" s="4" t="s"/>
      <c r="K10" s="4">
        <f>IF(ISERR(AVERAGE(C10:J10)), ,AVERAGE(C10:J10))</f>
        <v/>
      </c>
    </row>
    <row customHeight="1" ht="22.5" r="11" spans="1:11">
      <c r="B11" s="4" t="s">
        <v>52</v>
      </c>
      <c r="C11" s="4" t="n">
        <v>12</v>
      </c>
      <c r="D11" s="4" t="n">
        <v>12</v>
      </c>
      <c r="E11" s="4" t="n">
        <v>12</v>
      </c>
      <c r="F11" s="4" t="n">
        <v>12</v>
      </c>
      <c r="G11" s="4" t="s"/>
      <c r="H11" s="4" t="s"/>
      <c r="I11" s="4" t="s"/>
      <c r="J11" s="4" t="s"/>
      <c r="K11" s="4">
        <f>IF(ISERR(AVERAGE(C11:J11)), ,AVERAGE(C11:J11))</f>
        <v/>
      </c>
    </row>
    <row customHeight="1" ht="22.5" r="12" spans="1:11">
      <c r="B12" s="4" t="s">
        <v>53</v>
      </c>
      <c r="C12" s="4" t="n">
        <v>306</v>
      </c>
      <c r="D12" s="4" t="n">
        <v>30</v>
      </c>
      <c r="E12" s="4" t="n">
        <v>33</v>
      </c>
      <c r="F12" s="4" t="n">
        <v>376</v>
      </c>
      <c r="G12" s="4" t="s"/>
      <c r="H12" s="4" t="s"/>
      <c r="I12" s="4" t="s"/>
      <c r="J12" s="4" t="s"/>
      <c r="K12" s="4">
        <f>IF(ISERR(AVERAGE(C12:J12)), ,AVERAGE(C12:J12))</f>
        <v/>
      </c>
    </row>
    <row customHeight="1" ht="22.5" r="13" spans="1:11">
      <c r="B13" s="4" t="s">
        <v>45</v>
      </c>
      <c r="C13" s="4">
        <f>IF(ISERR(AVERAGE(C5:C12)), ,AVERAGE(C5:C12))</f>
        <v/>
      </c>
      <c r="D13" s="4">
        <f>IF(ISERR(AVERAGE(D5:D12)), ,AVERAGE(D5:D12))</f>
        <v/>
      </c>
      <c r="E13" s="4">
        <f>IF(ISERR(AVERAGE(E5:E12)), ,AVERAGE(E5:E12))</f>
        <v/>
      </c>
      <c r="F13" s="4">
        <f>IF(ISERR(AVERAGE(F5:F12)), ,AVERAGE(F5:F12))</f>
        <v/>
      </c>
      <c r="G13" s="4">
        <f>IF(ISERR(AVERAGE(G5:G12)), ,AVERAGE(G5:G12))</f>
        <v/>
      </c>
      <c r="H13" s="4">
        <f>IF(ISERR(AVERAGE(H5:H12)), ,AVERAGE(H5:H12))</f>
        <v/>
      </c>
      <c r="I13" s="4">
        <f>IF(ISERR(AVERAGE(I5:I12)), ,AVERAGE(I5:I12))</f>
        <v/>
      </c>
      <c r="J13" s="4">
        <f>IF(ISERR(AVERAGE(J5:J12)), ,AVERAGE(J5:J12))</f>
        <v/>
      </c>
      <c r="K13" s="4">
        <f>IF(ISERR(AVERAGE(K5:K12)), ,AVERAGE(K5:K12))</f>
        <v/>
      </c>
    </row>
    <row customHeight="1" ht="21" r="23" spans="1:11">
      <c r="B23" s="1" t="s">
        <v>54</v>
      </c>
      <c r="C23" s="1" t="s">
        <v>54</v>
      </c>
      <c r="D23" s="1" t="s">
        <v>54</v>
      </c>
      <c r="E23" s="1" t="s">
        <v>54</v>
      </c>
      <c r="F23" s="1" t="s">
        <v>54</v>
      </c>
      <c r="G23" s="1" t="s">
        <v>54</v>
      </c>
      <c r="H23" s="1" t="s">
        <v>54</v>
      </c>
      <c r="I23" s="1" t="s">
        <v>54</v>
      </c>
      <c r="J23" s="1" t="s">
        <v>54</v>
      </c>
      <c r="K23" s="1" t="s">
        <v>54</v>
      </c>
    </row>
    <row customHeight="1" ht="21" r="24" spans="1:11">
      <c r="C24" s="8" t="s">
        <v>35</v>
      </c>
      <c r="D24" s="8" t="s">
        <v>35</v>
      </c>
      <c r="E24" s="8" t="s">
        <v>35</v>
      </c>
      <c r="F24" s="8" t="s">
        <v>35</v>
      </c>
      <c r="G24" s="8" t="s">
        <v>35</v>
      </c>
      <c r="H24" s="8" t="s">
        <v>35</v>
      </c>
      <c r="I24" s="8" t="s">
        <v>35</v>
      </c>
      <c r="J24" s="8" t="s">
        <v>35</v>
      </c>
      <c r="K24" s="8" t="s">
        <v>35</v>
      </c>
    </row>
    <row customHeight="1" ht="22.5" r="25" spans="1:11">
      <c r="B25" s="4" t="s">
        <v>36</v>
      </c>
      <c r="C25" s="4" t="s">
        <v>37</v>
      </c>
      <c r="D25" s="4" t="s">
        <v>38</v>
      </c>
      <c r="E25" s="4" t="s">
        <v>39</v>
      </c>
      <c r="F25" s="4" t="s">
        <v>40</v>
      </c>
      <c r="G25" s="4" t="s">
        <v>41</v>
      </c>
      <c r="H25" s="4" t="s">
        <v>42</v>
      </c>
      <c r="I25" s="4" t="s">
        <v>43</v>
      </c>
      <c r="J25" s="4" t="s">
        <v>44</v>
      </c>
      <c r="K25" s="4" t="s">
        <v>45</v>
      </c>
    </row>
    <row customHeight="1" ht="22.5" r="26" spans="1:11">
      <c r="B26" s="4" t="s">
        <v>46</v>
      </c>
      <c r="C26" s="4" t="n">
        <v>36</v>
      </c>
      <c r="D26" s="4" t="n">
        <v>36</v>
      </c>
      <c r="E26" s="4" t="n">
        <v>36</v>
      </c>
      <c r="F26" s="4" t="n">
        <v>35</v>
      </c>
      <c r="G26" s="4" t="s"/>
      <c r="H26" s="4" t="s"/>
      <c r="I26" s="4" t="s"/>
      <c r="J26" s="4" t="s"/>
      <c r="K26" s="4">
        <f>IF(ISERR(AVERAGE(C26:J26)), ,AVERAGE(C26:J26))</f>
        <v/>
      </c>
    </row>
    <row customHeight="1" ht="22.5" r="27" spans="1:11">
      <c r="B27" s="4" t="s">
        <v>47</v>
      </c>
      <c r="C27" s="4" t="n">
        <v>22</v>
      </c>
      <c r="D27" s="4" t="n">
        <v>22</v>
      </c>
      <c r="E27" s="4" t="n">
        <v>24</v>
      </c>
      <c r="F27" s="4" t="n">
        <v>23</v>
      </c>
      <c r="G27" s="4" t="s"/>
      <c r="H27" s="4" t="s"/>
      <c r="I27" s="4" t="s"/>
      <c r="J27" s="4" t="s"/>
      <c r="K27" s="4">
        <f>IF(ISERR(AVERAGE(C27:J27)), ,AVERAGE(C27:J27))</f>
        <v/>
      </c>
    </row>
    <row customHeight="1" ht="22.5" r="28" spans="1:11">
      <c r="B28" s="4" t="s">
        <v>48</v>
      </c>
      <c r="C28" s="4" t="s"/>
      <c r="D28" s="4" t="s"/>
      <c r="E28" s="4" t="s"/>
      <c r="F28" s="4" t="n">
        <v>65</v>
      </c>
      <c r="G28" s="4" t="s"/>
      <c r="H28" s="4" t="s"/>
      <c r="I28" s="4" t="s"/>
      <c r="J28" s="4" t="s"/>
      <c r="K28" s="4">
        <f>IF(ISERR(AVERAGE(C28:J28)), ,AVERAGE(C28:J28))</f>
        <v/>
      </c>
    </row>
    <row customHeight="1" ht="22.5" r="29" spans="1:11">
      <c r="B29" s="4" t="s">
        <v>49</v>
      </c>
      <c r="C29" s="4" t="n">
        <v>57</v>
      </c>
      <c r="D29" s="4" t="n">
        <v>56</v>
      </c>
      <c r="E29" s="4" t="n">
        <v>51</v>
      </c>
      <c r="F29" s="4" t="n">
        <v>57</v>
      </c>
      <c r="G29" s="4" t="s"/>
      <c r="H29" s="4" t="s"/>
      <c r="I29" s="4" t="s"/>
      <c r="J29" s="4" t="s"/>
      <c r="K29" s="4">
        <f>IF(ISERR(AVERAGE(C29:J29)), ,AVERAGE(C29:J29))</f>
        <v/>
      </c>
    </row>
    <row customHeight="1" ht="22.5" r="30" spans="1:11">
      <c r="B30" s="4" t="s">
        <v>50</v>
      </c>
      <c r="C30" s="4" t="n">
        <v>27</v>
      </c>
      <c r="D30" s="4" t="n">
        <v>27</v>
      </c>
      <c r="E30" s="4" t="n">
        <v>27</v>
      </c>
      <c r="F30" s="4" t="n">
        <v>27</v>
      </c>
      <c r="G30" s="4" t="s"/>
      <c r="H30" s="4" t="s"/>
      <c r="I30" s="4" t="s"/>
      <c r="J30" s="4" t="s"/>
      <c r="K30" s="4">
        <f>IF(ISERR(AVERAGE(C30:J30)), ,AVERAGE(C30:J30))</f>
        <v/>
      </c>
    </row>
    <row customHeight="1" ht="22.5" r="31" spans="1:11">
      <c r="B31" s="4" t="s">
        <v>51</v>
      </c>
      <c r="C31" s="4" t="n">
        <v>1</v>
      </c>
      <c r="D31" s="4" t="n">
        <v>2</v>
      </c>
      <c r="E31" s="4" t="n">
        <v>1</v>
      </c>
      <c r="F31" s="4" t="n">
        <v>6</v>
      </c>
      <c r="G31" s="4" t="s"/>
      <c r="H31" s="4" t="s"/>
      <c r="I31" s="4" t="s"/>
      <c r="J31" s="4" t="s"/>
      <c r="K31" s="4">
        <f>IF(ISERR(AVERAGE(C31:J31)), ,AVERAGE(C31:J31))</f>
        <v/>
      </c>
    </row>
    <row customHeight="1" ht="22.5" r="32" spans="1:11">
      <c r="B32" s="4" t="s">
        <v>52</v>
      </c>
      <c r="C32" s="4" t="n">
        <v>2</v>
      </c>
      <c r="D32" s="4" t="n">
        <v>2</v>
      </c>
      <c r="E32" s="4" t="n">
        <v>2</v>
      </c>
      <c r="F32" s="4" t="n">
        <v>2</v>
      </c>
      <c r="G32" s="4" t="s"/>
      <c r="H32" s="4" t="s"/>
      <c r="I32" s="4" t="s"/>
      <c r="J32" s="4" t="s"/>
      <c r="K32" s="4">
        <f>IF(ISERR(AVERAGE(C32:J32)), ,AVERAGE(C32:J32))</f>
        <v/>
      </c>
    </row>
    <row customHeight="1" ht="22.5" r="33" spans="1:11">
      <c r="B33" s="4" t="s">
        <v>53</v>
      </c>
      <c r="C33" s="4" t="n">
        <v>22</v>
      </c>
      <c r="D33" s="4" t="n">
        <v>1</v>
      </c>
      <c r="E33" s="4" t="n">
        <v>2</v>
      </c>
      <c r="F33" s="4" t="n">
        <v>26</v>
      </c>
      <c r="G33" s="4" t="s"/>
      <c r="H33" s="4" t="s"/>
      <c r="I33" s="4" t="s"/>
      <c r="J33" s="4" t="s"/>
      <c r="K33" s="4">
        <f>IF(ISERR(AVERAGE(C33:J33)), ,AVERAGE(C33:J33))</f>
        <v/>
      </c>
    </row>
    <row customHeight="1" ht="22.5" r="34" spans="1:11">
      <c r="B34" s="4" t="s">
        <v>45</v>
      </c>
      <c r="C34" s="4">
        <f>IF(ISERR(AVERAGE(C26:C33)), ,AVERAGE(C26:C33))</f>
        <v/>
      </c>
      <c r="D34" s="4">
        <f>IF(ISERR(AVERAGE(D26:D33)), ,AVERAGE(D26:D33))</f>
        <v/>
      </c>
      <c r="E34" s="4">
        <f>IF(ISERR(AVERAGE(E26:E33)), ,AVERAGE(E26:E33))</f>
        <v/>
      </c>
      <c r="F34" s="4">
        <f>IF(ISERR(AVERAGE(F26:F33)), ,AVERAGE(F26:F33))</f>
        <v/>
      </c>
      <c r="G34" s="4">
        <f>IF(ISERR(AVERAGE(G26:G33)), ,AVERAGE(G26:G33))</f>
        <v/>
      </c>
      <c r="H34" s="4">
        <f>IF(ISERR(AVERAGE(H26:H33)), ,AVERAGE(H26:H33))</f>
        <v/>
      </c>
      <c r="I34" s="4">
        <f>IF(ISERR(AVERAGE(I26:I33)), ,AVERAGE(I26:I33))</f>
        <v/>
      </c>
      <c r="J34" s="4">
        <f>IF(ISERR(AVERAGE(J26:J33)), ,AVERAGE(J26:J33))</f>
        <v/>
      </c>
      <c r="K34" s="4">
        <f>IF(ISERR(AVERAGE(K26:K33)), ,AVERAGE(K26:K33))</f>
        <v/>
      </c>
    </row>
  </sheetData>
  <mergeCells count="4">
    <mergeCell ref="B2:K2"/>
    <mergeCell ref="C3:K3"/>
    <mergeCell ref="B23:K23"/>
    <mergeCell ref="C24:K24"/>
  </mergeCell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L226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35.88"/>
    <col customWidth="1" max="3" min="3" width="18.25"/>
    <col customWidth="1" max="4" min="4" width="10.75"/>
    <col customWidth="1" max="5" min="5" width="10.75"/>
    <col customWidth="1" max="6" min="6" width="10.75"/>
    <col customWidth="1" max="7" min="7" width="10.75"/>
    <col customWidth="1" max="8" min="8" width="10.75"/>
    <col customWidth="1" max="9" min="9" width="10.75"/>
    <col customWidth="1" max="10" min="10" width="10.75"/>
    <col customWidth="1" max="11" min="11" width="10.75"/>
  </cols>
  <sheetData>
    <row customHeight="1" ht="21" r="2" spans="1:12">
      <c r="B2" s="1" t="s">
        <v>55</v>
      </c>
      <c r="C2" s="1" t="s">
        <v>55</v>
      </c>
      <c r="D2" s="1" t="s">
        <v>55</v>
      </c>
      <c r="E2" s="1" t="s">
        <v>55</v>
      </c>
      <c r="F2" s="1" t="s">
        <v>55</v>
      </c>
      <c r="G2" s="1" t="s">
        <v>55</v>
      </c>
      <c r="H2" s="1" t="s">
        <v>55</v>
      </c>
      <c r="I2" s="1" t="s">
        <v>55</v>
      </c>
      <c r="J2" s="1" t="s">
        <v>55</v>
      </c>
      <c r="K2" s="1" t="s">
        <v>55</v>
      </c>
      <c r="L2" s="1" t="s">
        <v>55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29</v>
      </c>
      <c r="C5" s="4" t="s">
        <v>46</v>
      </c>
      <c r="D5" s="4" t="n">
        <v>25831.7777777778</v>
      </c>
      <c r="E5" s="4" t="n">
        <v>25958.1291759465</v>
      </c>
      <c r="F5" s="4" t="n">
        <v>26409.375</v>
      </c>
      <c r="G5" s="4" t="n">
        <v>25741.3870246085</v>
      </c>
      <c r="H5" s="4" t="s"/>
      <c r="I5" s="4" t="s"/>
      <c r="J5" s="4" t="s"/>
      <c r="K5" s="4" t="s"/>
      <c r="L5" s="4" t="n">
        <v>25985.1170568562</v>
      </c>
    </row>
    <row customHeight="1" ht="13.5" r="6" spans="1:12">
      <c r="B6" s="4" t="s">
        <v>29</v>
      </c>
      <c r="C6" s="4" t="s">
        <v>47</v>
      </c>
      <c r="D6" s="4" t="n">
        <v>26833.0120481928</v>
      </c>
      <c r="E6" s="4" t="n">
        <v>26826.0663507109</v>
      </c>
      <c r="F6" s="4" t="n">
        <v>26653.5046728972</v>
      </c>
      <c r="G6" s="4" t="n">
        <v>26758.313253012</v>
      </c>
      <c r="H6" s="4" t="s"/>
      <c r="I6" s="4" t="s"/>
      <c r="J6" s="4" t="s"/>
      <c r="K6" s="4" t="s"/>
      <c r="L6" s="4" t="n">
        <v>26767.0833333333</v>
      </c>
    </row>
    <row customHeight="1" ht="13.5" r="7" spans="1:12">
      <c r="B7" s="4" t="s">
        <v>29</v>
      </c>
      <c r="C7" s="4" t="s">
        <v>48</v>
      </c>
      <c r="D7" s="4" t="s"/>
      <c r="E7" s="4" t="s"/>
      <c r="F7" s="4" t="s"/>
      <c r="G7" s="4" t="n">
        <v>24236.4145658263</v>
      </c>
      <c r="H7" s="4" t="s"/>
      <c r="I7" s="4" t="s"/>
      <c r="J7" s="4" t="s"/>
      <c r="K7" s="4" t="s"/>
      <c r="L7" s="4" t="n">
        <v>24236.4145658263</v>
      </c>
    </row>
    <row customHeight="1" ht="13.5" r="8" spans="1:12">
      <c r="B8" s="4" t="s">
        <v>29</v>
      </c>
      <c r="C8" s="4" t="s">
        <v>49</v>
      </c>
      <c r="D8" s="4" t="n">
        <v>0</v>
      </c>
      <c r="E8" s="4" t="n">
        <v>0</v>
      </c>
      <c r="F8" s="4" t="n">
        <v>0</v>
      </c>
      <c r="G8" s="4" t="n">
        <v>0</v>
      </c>
      <c r="H8" s="4" t="s"/>
      <c r="I8" s="4" t="s"/>
      <c r="J8" s="4" t="s"/>
      <c r="K8" s="4" t="s"/>
      <c r="L8" s="4" t="n">
        <v>0</v>
      </c>
    </row>
    <row customHeight="1" ht="13.5" r="9" spans="1:12">
      <c r="B9" s="4" t="s">
        <v>29</v>
      </c>
      <c r="C9" s="4" t="s">
        <v>50</v>
      </c>
      <c r="D9" s="4" t="n">
        <v>7436.71875</v>
      </c>
      <c r="E9" s="4" t="n">
        <v>7436.71875</v>
      </c>
      <c r="F9" s="4" t="n">
        <v>7436.71875</v>
      </c>
      <c r="G9" s="4" t="n">
        <v>7171.253071253072</v>
      </c>
      <c r="H9" s="4" t="s"/>
      <c r="I9" s="4" t="s"/>
      <c r="J9" s="4" t="s"/>
      <c r="K9" s="4" t="s"/>
      <c r="L9" s="4" t="n">
        <v>7367.415009621552</v>
      </c>
    </row>
    <row customHeight="1" ht="13.5" r="10" spans="1:12">
      <c r="B10" s="4" t="s">
        <v>29</v>
      </c>
      <c r="C10" s="4" t="s">
        <v>51</v>
      </c>
      <c r="D10" s="4" t="n">
        <v>0</v>
      </c>
      <c r="E10" s="4" t="n">
        <v>0</v>
      </c>
      <c r="F10" s="4" t="n">
        <v>0</v>
      </c>
      <c r="G10" s="4" t="n">
        <v>0</v>
      </c>
      <c r="H10" s="4" t="s"/>
      <c r="I10" s="4" t="s"/>
      <c r="J10" s="4" t="s"/>
      <c r="K10" s="4" t="s"/>
      <c r="L10" s="4" t="n">
        <v>0</v>
      </c>
    </row>
    <row customHeight="1" ht="13.5" r="11" spans="1:12">
      <c r="B11" s="4" t="s">
        <v>29</v>
      </c>
      <c r="C11" s="4" t="s">
        <v>52</v>
      </c>
      <c r="D11" s="4" t="n">
        <v>11454.5454545455</v>
      </c>
      <c r="E11" s="4" t="n">
        <v>11454.5454545455</v>
      </c>
      <c r="F11" s="4" t="n">
        <v>11454.5454545455</v>
      </c>
      <c r="G11" s="4" t="n">
        <v>11454.5454545455</v>
      </c>
      <c r="H11" s="4" t="s"/>
      <c r="I11" s="4" t="s"/>
      <c r="J11" s="4" t="s"/>
      <c r="K11" s="4" t="s"/>
      <c r="L11" s="4" t="n">
        <v>11454.5454545455</v>
      </c>
    </row>
    <row customHeight="1" ht="13.5" r="12" spans="1:12">
      <c r="B12" s="4" t="s">
        <v>29</v>
      </c>
      <c r="C12" s="4" t="s">
        <v>53</v>
      </c>
      <c r="D12" s="4" t="n">
        <v>0</v>
      </c>
      <c r="E12" s="4" t="n">
        <v>0</v>
      </c>
      <c r="F12" s="4" t="n">
        <v>0</v>
      </c>
      <c r="G12" s="4" t="n">
        <v>0</v>
      </c>
      <c r="H12" s="4" t="s"/>
      <c r="I12" s="4" t="s"/>
      <c r="J12" s="4" t="s"/>
      <c r="K12" s="4" t="s"/>
      <c r="L12" s="4" t="n">
        <v>0</v>
      </c>
    </row>
    <row customHeight="1" ht="13.5" r="13" spans="1:12">
      <c r="B13" s="4" t="s">
        <v>28</v>
      </c>
      <c r="C13" s="4" t="s">
        <v>46</v>
      </c>
      <c r="D13" s="4" t="n">
        <v>25398.2182628062</v>
      </c>
      <c r="E13" s="4" t="n">
        <v>25561.8303571429</v>
      </c>
      <c r="F13" s="4" t="n">
        <v>26057.2706935123</v>
      </c>
      <c r="G13" s="4" t="n">
        <v>25436.7713004484</v>
      </c>
      <c r="H13" s="4" t="s"/>
      <c r="I13" s="4" t="s"/>
      <c r="J13" s="4" t="s"/>
      <c r="K13" s="4" t="s"/>
      <c r="L13" s="4" t="n">
        <v>25613.3519553073</v>
      </c>
    </row>
    <row customHeight="1" ht="13.5" r="14" spans="1:12">
      <c r="B14" s="4" t="s">
        <v>28</v>
      </c>
      <c r="C14" s="4" t="s">
        <v>47</v>
      </c>
      <c r="D14" s="4" t="n">
        <v>26543.932038835</v>
      </c>
      <c r="E14" s="4" t="n">
        <v>26524.9406175772</v>
      </c>
      <c r="F14" s="4" t="n">
        <v>26394.1314553991</v>
      </c>
      <c r="G14" s="4" t="n">
        <v>26509.9514563107</v>
      </c>
      <c r="H14" s="4" t="s"/>
      <c r="I14" s="4" t="s"/>
      <c r="J14" s="4" t="s"/>
      <c r="K14" s="4" t="s"/>
      <c r="L14" s="4" t="n">
        <v>26492.579293836</v>
      </c>
    </row>
    <row customHeight="1" ht="13.5" r="15" spans="1:12">
      <c r="B15" s="4" t="s">
        <v>28</v>
      </c>
      <c r="C15" s="4" t="s">
        <v>48</v>
      </c>
      <c r="D15" s="4" t="s"/>
      <c r="E15" s="4" t="s"/>
      <c r="F15" s="4" t="s"/>
      <c r="G15" s="4" t="n">
        <v>23967.2413793103</v>
      </c>
      <c r="H15" s="4" t="s"/>
      <c r="I15" s="4" t="s"/>
      <c r="J15" s="4" t="s"/>
      <c r="K15" s="4" t="s"/>
      <c r="L15" s="4" t="n">
        <v>23967.2413793103</v>
      </c>
    </row>
    <row customHeight="1" ht="13.5" r="16" spans="1:12">
      <c r="B16" s="4" t="s">
        <v>28</v>
      </c>
      <c r="C16" s="4" t="s">
        <v>49</v>
      </c>
      <c r="D16" s="4" t="n">
        <v>0</v>
      </c>
      <c r="E16" s="4" t="n">
        <v>0</v>
      </c>
      <c r="F16" s="4" t="n">
        <v>0</v>
      </c>
      <c r="G16" s="4" t="n">
        <v>0</v>
      </c>
      <c r="H16" s="4" t="s"/>
      <c r="I16" s="4" t="s"/>
      <c r="J16" s="4" t="s"/>
      <c r="K16" s="4" t="s"/>
      <c r="L16" s="4" t="n">
        <v>0</v>
      </c>
    </row>
    <row customHeight="1" ht="13.5" r="17" spans="1:12">
      <c r="B17" s="4" t="s">
        <v>28</v>
      </c>
      <c r="C17" s="4" t="s">
        <v>50</v>
      </c>
      <c r="D17" s="4" t="n">
        <v>7212.760416666666</v>
      </c>
      <c r="E17" s="4" t="n">
        <v>7212.760416666666</v>
      </c>
      <c r="F17" s="4" t="n">
        <v>7220.572916666666</v>
      </c>
      <c r="G17" s="4" t="n">
        <v>7179.064039408866</v>
      </c>
      <c r="H17" s="4" t="s"/>
      <c r="I17" s="4" t="s"/>
      <c r="J17" s="4" t="s"/>
      <c r="K17" s="4" t="s"/>
      <c r="L17" s="4" t="n">
        <v>7205.905006418486</v>
      </c>
    </row>
    <row customHeight="1" ht="13.5" r="18" spans="1:12">
      <c r="B18" s="4" t="s">
        <v>28</v>
      </c>
      <c r="C18" s="4" t="s">
        <v>51</v>
      </c>
      <c r="D18" s="4" t="n">
        <v>0</v>
      </c>
      <c r="E18" s="4" t="n">
        <v>0</v>
      </c>
      <c r="F18" s="4" t="n">
        <v>0</v>
      </c>
      <c r="G18" s="4" t="n">
        <v>0</v>
      </c>
      <c r="H18" s="4" t="s"/>
      <c r="I18" s="4" t="s"/>
      <c r="J18" s="4" t="s"/>
      <c r="K18" s="4" t="s"/>
      <c r="L18" s="4" t="n">
        <v>0</v>
      </c>
    </row>
    <row customHeight="1" ht="13.5" r="19" spans="1:12">
      <c r="B19" s="4" t="s">
        <v>28</v>
      </c>
      <c r="C19" s="4" t="s">
        <v>52</v>
      </c>
      <c r="D19" s="4" t="n">
        <v>12222.2222222222</v>
      </c>
      <c r="E19" s="4" t="n">
        <v>12222.2222222222</v>
      </c>
      <c r="F19" s="4" t="n">
        <v>12222.2222222222</v>
      </c>
      <c r="G19" s="4" t="n">
        <v>12222.2222222222</v>
      </c>
      <c r="H19" s="4" t="s"/>
      <c r="I19" s="4" t="s"/>
      <c r="J19" s="4" t="s"/>
      <c r="K19" s="4" t="s"/>
      <c r="L19" s="4" t="n">
        <v>12222.2222222222</v>
      </c>
    </row>
    <row customHeight="1" ht="13.5" r="20" spans="1:12">
      <c r="B20" s="4" t="s">
        <v>28</v>
      </c>
      <c r="C20" s="4" t="s">
        <v>53</v>
      </c>
      <c r="D20" s="4" t="n">
        <v>0</v>
      </c>
      <c r="E20" s="4" t="n">
        <v>0</v>
      </c>
      <c r="F20" s="4" t="n">
        <v>0</v>
      </c>
      <c r="G20" s="4" t="n">
        <v>0</v>
      </c>
      <c r="H20" s="4" t="s"/>
      <c r="I20" s="4" t="s"/>
      <c r="J20" s="4" t="s"/>
      <c r="K20" s="4" t="s"/>
      <c r="L20" s="4" t="n">
        <v>0</v>
      </c>
    </row>
    <row customHeight="1" ht="13.5" r="21" spans="1:12">
      <c r="B21" s="4" t="s">
        <v>31</v>
      </c>
      <c r="C21" s="4" t="s">
        <v>46</v>
      </c>
      <c r="D21" s="4" t="n">
        <v>25017.5946547884</v>
      </c>
      <c r="E21" s="4" t="n">
        <v>25135.4910714286</v>
      </c>
      <c r="F21" s="4" t="n">
        <v>25627.9017857143</v>
      </c>
      <c r="G21" s="4" t="n">
        <v>24952.0179372197</v>
      </c>
      <c r="H21" s="4" t="s"/>
      <c r="I21" s="4" t="s"/>
      <c r="J21" s="4" t="s"/>
      <c r="K21" s="4" t="s"/>
      <c r="L21" s="4" t="n">
        <v>25183.4170854271</v>
      </c>
    </row>
    <row customHeight="1" ht="13.5" r="22" spans="1:12">
      <c r="B22" s="4" t="s">
        <v>31</v>
      </c>
      <c r="C22" s="4" t="s">
        <v>47</v>
      </c>
      <c r="D22" s="4" t="n">
        <v>26055.7971014493</v>
      </c>
      <c r="E22" s="4" t="n">
        <v>26035.5450236967</v>
      </c>
      <c r="F22" s="4" t="n">
        <v>25894.3793911007</v>
      </c>
      <c r="G22" s="4" t="n">
        <v>26002.6634382567</v>
      </c>
      <c r="H22" s="4" t="s"/>
      <c r="I22" s="4" t="s"/>
      <c r="J22" s="4" t="s"/>
      <c r="K22" s="4" t="s"/>
      <c r="L22" s="4" t="n">
        <v>25996.4797136038</v>
      </c>
    </row>
    <row customHeight="1" ht="13.5" r="23" spans="1:12">
      <c r="B23" s="4" t="s">
        <v>31</v>
      </c>
      <c r="C23" s="4" t="s">
        <v>48</v>
      </c>
      <c r="D23" s="4" t="s"/>
      <c r="E23" s="4" t="s"/>
      <c r="F23" s="4" t="s"/>
      <c r="G23" s="4" t="n">
        <v>23572.8291316527</v>
      </c>
      <c r="H23" s="4" t="s"/>
      <c r="I23" s="4" t="s"/>
      <c r="J23" s="4" t="s"/>
      <c r="K23" s="4" t="s"/>
      <c r="L23" s="4" t="n">
        <v>23572.8291316527</v>
      </c>
    </row>
    <row customHeight="1" ht="13.5" r="24" spans="1:12">
      <c r="B24" s="4" t="s">
        <v>31</v>
      </c>
      <c r="C24" s="4" t="s">
        <v>49</v>
      </c>
      <c r="D24" s="4" t="n">
        <v>0</v>
      </c>
      <c r="E24" s="4" t="n">
        <v>0</v>
      </c>
      <c r="F24" s="4" t="n">
        <v>0</v>
      </c>
      <c r="G24" s="4" t="n">
        <v>0</v>
      </c>
      <c r="H24" s="4" t="s"/>
      <c r="I24" s="4" t="s"/>
      <c r="J24" s="4" t="s"/>
      <c r="K24" s="4" t="s"/>
      <c r="L24" s="4" t="n">
        <v>0</v>
      </c>
    </row>
    <row customHeight="1" ht="13.5" r="25" spans="1:12">
      <c r="B25" s="4" t="s">
        <v>31</v>
      </c>
      <c r="C25" s="4" t="s">
        <v>50</v>
      </c>
      <c r="D25" s="4" t="n">
        <v>7233.59375</v>
      </c>
      <c r="E25" s="4" t="n">
        <v>7233.59375</v>
      </c>
      <c r="F25" s="4" t="n">
        <v>7233.59375</v>
      </c>
      <c r="G25" s="4" t="n">
        <v>7170.471464019852</v>
      </c>
      <c r="H25" s="4" t="s"/>
      <c r="I25" s="4" t="s"/>
      <c r="J25" s="4" t="s"/>
      <c r="K25" s="4" t="s"/>
      <c r="L25" s="4" t="n">
        <v>7217.234726688102</v>
      </c>
    </row>
    <row customHeight="1" ht="13.5" r="26" spans="1:12">
      <c r="B26" s="4" t="s">
        <v>31</v>
      </c>
      <c r="C26" s="4" t="s">
        <v>51</v>
      </c>
      <c r="D26" s="4" t="n">
        <v>0</v>
      </c>
      <c r="E26" s="4" t="n">
        <v>0</v>
      </c>
      <c r="F26" s="4" t="n">
        <v>0</v>
      </c>
      <c r="G26" s="4" t="n">
        <v>0</v>
      </c>
      <c r="H26" s="4" t="s"/>
      <c r="I26" s="4" t="s"/>
      <c r="J26" s="4" t="s"/>
      <c r="K26" s="4" t="s"/>
      <c r="L26" s="4" t="n">
        <v>0</v>
      </c>
    </row>
    <row customHeight="1" ht="13.5" r="27" spans="1:12">
      <c r="B27" s="4" t="s">
        <v>31</v>
      </c>
      <c r="C27" s="4" t="s">
        <v>52</v>
      </c>
      <c r="D27" s="4" t="n">
        <v>11354.5454545455</v>
      </c>
      <c r="E27" s="4" t="n">
        <v>11354.5454545455</v>
      </c>
      <c r="F27" s="4" t="n">
        <v>11354.5454545455</v>
      </c>
      <c r="G27" s="4" t="n">
        <v>11354.5454545455</v>
      </c>
      <c r="H27" s="4" t="s"/>
      <c r="I27" s="4" t="s"/>
      <c r="J27" s="4" t="s"/>
      <c r="K27" s="4" t="s"/>
      <c r="L27" s="4" t="n">
        <v>11354.5454545455</v>
      </c>
    </row>
    <row customHeight="1" ht="13.5" r="28" spans="1:12">
      <c r="B28" s="4" t="s">
        <v>31</v>
      </c>
      <c r="C28" s="4" t="s">
        <v>53</v>
      </c>
      <c r="D28" s="4" t="n">
        <v>0</v>
      </c>
      <c r="E28" s="4" t="n">
        <v>0</v>
      </c>
      <c r="F28" s="4" t="n">
        <v>0</v>
      </c>
      <c r="G28" s="4" t="n">
        <v>0</v>
      </c>
      <c r="H28" s="4" t="s"/>
      <c r="I28" s="4" t="s"/>
      <c r="J28" s="4" t="s"/>
      <c r="K28" s="4" t="s"/>
      <c r="L28" s="4" t="n">
        <v>0</v>
      </c>
    </row>
    <row customHeight="1" ht="13.5" r="29" spans="1:12">
      <c r="B29" s="4" t="s">
        <v>26</v>
      </c>
      <c r="C29" s="4" t="s">
        <v>46</v>
      </c>
      <c r="D29" s="4" t="n">
        <v>25362.192393736</v>
      </c>
      <c r="E29" s="4" t="n">
        <v>25488.3408071749</v>
      </c>
      <c r="F29" s="4" t="n">
        <v>25960.9865470852</v>
      </c>
      <c r="G29" s="4" t="n">
        <v>25378.6036036036</v>
      </c>
      <c r="H29" s="4" t="s"/>
      <c r="I29" s="4" t="s"/>
      <c r="J29" s="4" t="s"/>
      <c r="K29" s="4" t="s"/>
      <c r="L29" s="4" t="n">
        <v>25547.6163768929</v>
      </c>
    </row>
    <row customHeight="1" ht="13.5" r="30" spans="1:12">
      <c r="B30" s="4" t="s">
        <v>26</v>
      </c>
      <c r="C30" s="4" t="s">
        <v>47</v>
      </c>
      <c r="D30" s="4" t="n">
        <v>26335.4368932039</v>
      </c>
      <c r="E30" s="4" t="n">
        <v>26316.9047619048</v>
      </c>
      <c r="F30" s="4" t="n">
        <v>26173.8823529412</v>
      </c>
      <c r="G30" s="4" t="n">
        <v>26342.8223844282</v>
      </c>
      <c r="H30" s="4" t="s"/>
      <c r="I30" s="4" t="s"/>
      <c r="J30" s="4" t="s"/>
      <c r="K30" s="4" t="s"/>
      <c r="L30" s="4" t="n">
        <v>26291.4268585132</v>
      </c>
    </row>
    <row customHeight="1" ht="13.5" r="31" spans="1:12">
      <c r="B31" s="4" t="s">
        <v>26</v>
      </c>
      <c r="C31" s="4" t="s">
        <v>48</v>
      </c>
      <c r="D31" s="4" t="s"/>
      <c r="E31" s="4" t="s"/>
      <c r="F31" s="4" t="s"/>
      <c r="G31" s="4" t="n">
        <v>23758.0555555556</v>
      </c>
      <c r="H31" s="4" t="s"/>
      <c r="I31" s="4" t="s"/>
      <c r="J31" s="4" t="s"/>
      <c r="K31" s="4" t="s"/>
      <c r="L31" s="4" t="n">
        <v>23758.0555555556</v>
      </c>
    </row>
    <row customHeight="1" ht="13.5" r="32" spans="1:12">
      <c r="B32" s="4" t="s">
        <v>26</v>
      </c>
      <c r="C32" s="4" t="s">
        <v>49</v>
      </c>
      <c r="D32" s="4" t="n">
        <v>0</v>
      </c>
      <c r="E32" s="4" t="n">
        <v>0</v>
      </c>
      <c r="F32" s="4" t="n">
        <v>0</v>
      </c>
      <c r="G32" s="4" t="n">
        <v>0</v>
      </c>
      <c r="H32" s="4" t="s"/>
      <c r="I32" s="4" t="s"/>
      <c r="J32" s="4" t="s"/>
      <c r="K32" s="4" t="s"/>
      <c r="L32" s="4" t="n">
        <v>0</v>
      </c>
    </row>
    <row customHeight="1" ht="13.5" r="33" spans="1:12">
      <c r="B33" s="4" t="s">
        <v>26</v>
      </c>
      <c r="C33" s="4" t="s">
        <v>50</v>
      </c>
      <c r="D33" s="4" t="n">
        <v>7145.052083333334</v>
      </c>
      <c r="E33" s="4" t="n">
        <v>7108.031088082901</v>
      </c>
      <c r="F33" s="4" t="n">
        <v>7145.052083333334</v>
      </c>
      <c r="G33" s="4" t="n">
        <v>7188.778054862843</v>
      </c>
      <c r="H33" s="4" t="s"/>
      <c r="I33" s="4" t="s"/>
      <c r="J33" s="4" t="s"/>
      <c r="K33" s="4" t="s"/>
      <c r="L33" s="4" t="n">
        <v>7147.138263665594</v>
      </c>
    </row>
    <row customHeight="1" ht="13.5" r="34" spans="1:12">
      <c r="B34" s="4" t="s">
        <v>26</v>
      </c>
      <c r="C34" s="4" t="s">
        <v>51</v>
      </c>
      <c r="D34" s="4" t="n">
        <v>0</v>
      </c>
      <c r="E34" s="4" t="n">
        <v>0</v>
      </c>
      <c r="F34" s="4" t="n">
        <v>0</v>
      </c>
      <c r="G34" s="4" t="n">
        <v>0</v>
      </c>
      <c r="H34" s="4" t="s"/>
      <c r="I34" s="4" t="s"/>
      <c r="J34" s="4" t="s"/>
      <c r="K34" s="4" t="s"/>
      <c r="L34" s="4" t="n">
        <v>0</v>
      </c>
    </row>
    <row customHeight="1" ht="13.5" r="35" spans="1:12">
      <c r="B35" s="4" t="s">
        <v>26</v>
      </c>
      <c r="C35" s="4" t="s">
        <v>52</v>
      </c>
      <c r="D35" s="4" t="n">
        <v>11500</v>
      </c>
      <c r="E35" s="4" t="n">
        <v>11500</v>
      </c>
      <c r="F35" s="4" t="n">
        <v>11500</v>
      </c>
      <c r="G35" s="4" t="n">
        <v>11500</v>
      </c>
      <c r="H35" s="4" t="s"/>
      <c r="I35" s="4" t="s"/>
      <c r="J35" s="4" t="s"/>
      <c r="K35" s="4" t="s"/>
      <c r="L35" s="4" t="n">
        <v>11500</v>
      </c>
    </row>
    <row customHeight="1" ht="13.5" r="36" spans="1:12">
      <c r="B36" s="4" t="s">
        <v>26</v>
      </c>
      <c r="C36" s="4" t="s">
        <v>53</v>
      </c>
      <c r="D36" s="4" t="n">
        <v>0</v>
      </c>
      <c r="E36" s="4" t="n">
        <v>0</v>
      </c>
      <c r="F36" s="4" t="n">
        <v>0</v>
      </c>
      <c r="G36" s="4" t="n">
        <v>0</v>
      </c>
      <c r="H36" s="4" t="s"/>
      <c r="I36" s="4" t="s"/>
      <c r="J36" s="4" t="s"/>
      <c r="K36" s="4" t="s"/>
      <c r="L36" s="4" t="n">
        <v>0</v>
      </c>
    </row>
    <row customHeight="1" ht="13.5" r="37" spans="1:12">
      <c r="B37" s="4" t="s">
        <v>32</v>
      </c>
      <c r="C37" s="4" t="s">
        <v>46</v>
      </c>
      <c r="D37" s="4" t="n">
        <v>25378.7946428571</v>
      </c>
      <c r="E37" s="4" t="n">
        <v>25493.5123042506</v>
      </c>
      <c r="F37" s="4" t="n">
        <v>25976.5100671141</v>
      </c>
      <c r="G37" s="4" t="n">
        <v>25354.606741573</v>
      </c>
      <c r="H37" s="4" t="s"/>
      <c r="I37" s="4" t="s"/>
      <c r="J37" s="4" t="s"/>
      <c r="K37" s="4" t="s"/>
      <c r="L37" s="4" t="n">
        <v>25550.9792949077</v>
      </c>
    </row>
    <row customHeight="1" ht="13.5" r="38" spans="1:12">
      <c r="B38" s="4" t="s">
        <v>32</v>
      </c>
      <c r="C38" s="4" t="s">
        <v>47</v>
      </c>
      <c r="D38" s="4" t="n">
        <v>26525.5474452555</v>
      </c>
      <c r="E38" s="4" t="n">
        <v>26503.3412887828</v>
      </c>
      <c r="F38" s="4" t="n">
        <v>26379.2452830189</v>
      </c>
      <c r="G38" s="4" t="n">
        <v>26500.243902439</v>
      </c>
      <c r="H38" s="4" t="s"/>
      <c r="I38" s="4" t="s"/>
      <c r="J38" s="4" t="s"/>
      <c r="K38" s="4" t="s"/>
      <c r="L38" s="4" t="n">
        <v>26476.4423076923</v>
      </c>
    </row>
    <row customHeight="1" ht="13.5" r="39" spans="1:12">
      <c r="B39" s="4" t="s">
        <v>32</v>
      </c>
      <c r="C39" s="4" t="s">
        <v>48</v>
      </c>
      <c r="D39" s="4" t="s"/>
      <c r="E39" s="4" t="s"/>
      <c r="F39" s="4" t="s"/>
      <c r="G39" s="4" t="n">
        <v>23737.3937677054</v>
      </c>
      <c r="H39" s="4" t="s"/>
      <c r="I39" s="4" t="s"/>
      <c r="J39" s="4" t="s"/>
      <c r="K39" s="4" t="s"/>
      <c r="L39" s="4" t="n">
        <v>23737.3937677054</v>
      </c>
    </row>
    <row customHeight="1" ht="13.5" r="40" spans="1:12">
      <c r="B40" s="4" t="s">
        <v>32</v>
      </c>
      <c r="C40" s="4" t="s">
        <v>49</v>
      </c>
      <c r="D40" s="4" t="n">
        <v>0</v>
      </c>
      <c r="E40" s="4" t="n">
        <v>0</v>
      </c>
      <c r="F40" s="4" t="n">
        <v>0</v>
      </c>
      <c r="G40" s="4" t="n">
        <v>0</v>
      </c>
      <c r="H40" s="4" t="s"/>
      <c r="I40" s="4" t="s"/>
      <c r="J40" s="4" t="s"/>
      <c r="K40" s="4" t="s"/>
      <c r="L40" s="4" t="n">
        <v>0</v>
      </c>
    </row>
    <row customHeight="1" ht="13.5" r="41" spans="1:12">
      <c r="B41" s="4" t="s">
        <v>32</v>
      </c>
      <c r="C41" s="4" t="s">
        <v>50</v>
      </c>
      <c r="D41" s="4" t="n">
        <v>7199.739583333334</v>
      </c>
      <c r="E41" s="4" t="n">
        <v>7199.739583333334</v>
      </c>
      <c r="F41" s="4" t="n">
        <v>7207.552083333334</v>
      </c>
      <c r="G41" s="4" t="n">
        <v>7131.617647058823</v>
      </c>
      <c r="H41" s="4" t="s"/>
      <c r="I41" s="4" t="s"/>
      <c r="J41" s="4" t="s"/>
      <c r="K41" s="4" t="s"/>
      <c r="L41" s="4" t="n">
        <v>7183.846153846153</v>
      </c>
    </row>
    <row customHeight="1" ht="13.5" r="42" spans="1:12">
      <c r="B42" s="4" t="s">
        <v>32</v>
      </c>
      <c r="C42" s="4" t="s">
        <v>51</v>
      </c>
      <c r="D42" s="4" t="n">
        <v>0</v>
      </c>
      <c r="E42" s="4" t="n">
        <v>0</v>
      </c>
      <c r="F42" s="4" t="n">
        <v>0</v>
      </c>
      <c r="G42" s="4" t="n">
        <v>0</v>
      </c>
      <c r="H42" s="4" t="s"/>
      <c r="I42" s="4" t="s"/>
      <c r="J42" s="4" t="s"/>
      <c r="K42" s="4" t="s"/>
      <c r="L42" s="4" t="n">
        <v>0</v>
      </c>
    </row>
    <row customHeight="1" ht="13.5" r="43" spans="1:12">
      <c r="B43" s="4" t="s">
        <v>32</v>
      </c>
      <c r="C43" s="4" t="s">
        <v>52</v>
      </c>
      <c r="D43" s="4" t="n">
        <v>12300</v>
      </c>
      <c r="E43" s="4" t="n">
        <v>12300</v>
      </c>
      <c r="F43" s="4" t="n">
        <v>12300</v>
      </c>
      <c r="G43" s="4" t="n">
        <v>12300</v>
      </c>
      <c r="H43" s="4" t="s"/>
      <c r="I43" s="4" t="s"/>
      <c r="J43" s="4" t="s"/>
      <c r="K43" s="4" t="s"/>
      <c r="L43" s="4" t="n">
        <v>12300</v>
      </c>
    </row>
    <row customHeight="1" ht="13.5" r="44" spans="1:12">
      <c r="B44" s="4" t="s">
        <v>32</v>
      </c>
      <c r="C44" s="4" t="s">
        <v>53</v>
      </c>
      <c r="D44" s="4" t="n">
        <v>0</v>
      </c>
      <c r="E44" s="4" t="n">
        <v>0</v>
      </c>
      <c r="F44" s="4" t="n">
        <v>0</v>
      </c>
      <c r="G44" s="4" t="n">
        <v>0</v>
      </c>
      <c r="H44" s="4" t="s"/>
      <c r="I44" s="4" t="s"/>
      <c r="J44" s="4" t="s"/>
      <c r="K44" s="4" t="s"/>
      <c r="L44" s="4" t="n">
        <v>0</v>
      </c>
    </row>
    <row customHeight="1" ht="13.5" r="45" spans="1:12">
      <c r="B45" s="4" t="s">
        <v>30</v>
      </c>
      <c r="C45" s="4" t="s">
        <v>46</v>
      </c>
      <c r="D45" s="4" t="n">
        <v>25354.6666666667</v>
      </c>
      <c r="E45" s="4" t="n">
        <v>25463.9198218263</v>
      </c>
      <c r="F45" s="4" t="n">
        <v>25887.0535714286</v>
      </c>
      <c r="G45" s="4" t="n">
        <v>25217.4496644295</v>
      </c>
      <c r="H45" s="4" t="s"/>
      <c r="I45" s="4" t="s"/>
      <c r="J45" s="4" t="s"/>
      <c r="K45" s="4" t="s"/>
      <c r="L45" s="4" t="n">
        <v>25480.7692307692</v>
      </c>
    </row>
    <row customHeight="1" ht="13.5" r="46" spans="1:12">
      <c r="B46" s="4" t="s">
        <v>30</v>
      </c>
      <c r="C46" s="4" t="s">
        <v>47</v>
      </c>
      <c r="D46" s="4" t="n">
        <v>26322.1686746988</v>
      </c>
      <c r="E46" s="4" t="n">
        <v>26296.926713948</v>
      </c>
      <c r="F46" s="4" t="n">
        <v>26167.0560747664</v>
      </c>
      <c r="G46" s="4" t="n">
        <v>26319.8547215496</v>
      </c>
      <c r="H46" s="4" t="s"/>
      <c r="I46" s="4" t="s"/>
      <c r="J46" s="4" t="s"/>
      <c r="K46" s="4" t="s"/>
      <c r="L46" s="4" t="n">
        <v>26275.6998213222</v>
      </c>
    </row>
    <row customHeight="1" ht="13.5" r="47" spans="1:12">
      <c r="B47" s="4" t="s">
        <v>30</v>
      </c>
      <c r="C47" s="4" t="s">
        <v>48</v>
      </c>
      <c r="D47" s="4" t="s"/>
      <c r="E47" s="4" t="s"/>
      <c r="F47" s="4" t="s"/>
      <c r="G47" s="4" t="n">
        <v>23773.8161559889</v>
      </c>
      <c r="H47" s="4" t="s"/>
      <c r="I47" s="4" t="s"/>
      <c r="J47" s="4" t="s"/>
      <c r="K47" s="4" t="s"/>
      <c r="L47" s="4" t="n">
        <v>23773.8161559889</v>
      </c>
    </row>
    <row customHeight="1" ht="13.5" r="48" spans="1:12">
      <c r="B48" s="4" t="s">
        <v>30</v>
      </c>
      <c r="C48" s="4" t="s">
        <v>49</v>
      </c>
      <c r="D48" s="4" t="n">
        <v>0</v>
      </c>
      <c r="E48" s="4" t="n">
        <v>0</v>
      </c>
      <c r="F48" s="4" t="n">
        <v>0</v>
      </c>
      <c r="G48" s="4" t="n">
        <v>0</v>
      </c>
      <c r="H48" s="4" t="s"/>
      <c r="I48" s="4" t="s"/>
      <c r="J48" s="4" t="s"/>
      <c r="K48" s="4" t="s"/>
      <c r="L48" s="4" t="n">
        <v>0</v>
      </c>
    </row>
    <row customHeight="1" ht="13.5" r="49" spans="1:12">
      <c r="B49" s="4" t="s">
        <v>30</v>
      </c>
      <c r="C49" s="4" t="s">
        <v>50</v>
      </c>
      <c r="D49" s="4" t="n">
        <v>7301.302083333334</v>
      </c>
      <c r="E49" s="4" t="n">
        <v>7301.302083333334</v>
      </c>
      <c r="F49" s="4" t="n">
        <v>7301.302083333334</v>
      </c>
      <c r="G49" s="4" t="n">
        <v>7266.084788029925</v>
      </c>
      <c r="H49" s="4" t="s"/>
      <c r="I49" s="4" t="s"/>
      <c r="J49" s="4" t="s"/>
      <c r="K49" s="4" t="s"/>
      <c r="L49" s="4" t="n">
        <v>7292.208628461043</v>
      </c>
    </row>
    <row customHeight="1" ht="13.5" r="50" spans="1:12">
      <c r="B50" s="4" t="s">
        <v>30</v>
      </c>
      <c r="C50" s="4" t="s">
        <v>51</v>
      </c>
      <c r="D50" s="4" t="n">
        <v>0</v>
      </c>
      <c r="E50" s="4" t="n">
        <v>0</v>
      </c>
      <c r="F50" s="4" t="n">
        <v>0</v>
      </c>
      <c r="G50" s="4" t="n">
        <v>0</v>
      </c>
      <c r="H50" s="4" t="s"/>
      <c r="I50" s="4" t="s"/>
      <c r="J50" s="4" t="s"/>
      <c r="K50" s="4" t="s"/>
      <c r="L50" s="4" t="n">
        <v>0</v>
      </c>
    </row>
    <row customHeight="1" ht="13.5" r="51" spans="1:12">
      <c r="B51" s="4" t="s">
        <v>30</v>
      </c>
      <c r="C51" s="4" t="s">
        <v>52</v>
      </c>
      <c r="D51" s="4" t="n">
        <v>11333.3333333333</v>
      </c>
      <c r="E51" s="4" t="n">
        <v>11333.3333333333</v>
      </c>
      <c r="F51" s="4" t="n">
        <v>11333.3333333333</v>
      </c>
      <c r="G51" s="4" t="n">
        <v>11333.3333333333</v>
      </c>
      <c r="H51" s="4" t="s"/>
      <c r="I51" s="4" t="s"/>
      <c r="J51" s="4" t="s"/>
      <c r="K51" s="4" t="s"/>
      <c r="L51" s="4" t="n">
        <v>11333.3333333333</v>
      </c>
    </row>
    <row customHeight="1" ht="13.5" r="52" spans="1:12">
      <c r="B52" s="4" t="s">
        <v>30</v>
      </c>
      <c r="C52" s="4" t="s">
        <v>53</v>
      </c>
      <c r="D52" s="4" t="n">
        <v>0</v>
      </c>
      <c r="E52" s="4" t="n">
        <v>0</v>
      </c>
      <c r="F52" s="4" t="n">
        <v>0</v>
      </c>
      <c r="G52" s="4" t="n">
        <v>0</v>
      </c>
      <c r="H52" s="4" t="s"/>
      <c r="I52" s="4" t="s"/>
      <c r="J52" s="4" t="s"/>
      <c r="K52" s="4" t="s"/>
      <c r="L52" s="4" t="n">
        <v>0</v>
      </c>
    </row>
    <row customHeight="1" ht="21" r="68" spans="1:12">
      <c r="B68" s="1" t="s">
        <v>56</v>
      </c>
      <c r="C68" s="1" t="s">
        <v>56</v>
      </c>
      <c r="D68" s="1" t="s">
        <v>56</v>
      </c>
      <c r="E68" s="1" t="s">
        <v>56</v>
      </c>
      <c r="F68" s="1" t="s">
        <v>56</v>
      </c>
      <c r="G68" s="1" t="s">
        <v>56</v>
      </c>
      <c r="H68" s="1" t="s">
        <v>56</v>
      </c>
      <c r="I68" s="1" t="s">
        <v>56</v>
      </c>
      <c r="J68" s="1" t="s">
        <v>56</v>
      </c>
      <c r="K68" s="1" t="s">
        <v>56</v>
      </c>
      <c r="L68" s="1" t="s">
        <v>56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36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29</v>
      </c>
      <c r="C71" s="4" t="s">
        <v>46</v>
      </c>
      <c r="D71" s="4" t="n">
        <v>25323.7288135593</v>
      </c>
      <c r="E71" s="4" t="n">
        <v>26084.7457627119</v>
      </c>
      <c r="F71" s="4" t="n">
        <v>26527.1186440678</v>
      </c>
      <c r="G71" s="4" t="n">
        <v>24067.7966101695</v>
      </c>
      <c r="H71" s="4" t="s"/>
      <c r="I71" s="4" t="s"/>
      <c r="J71" s="4" t="s"/>
      <c r="K71" s="4" t="s"/>
      <c r="L71" s="4" t="n">
        <v>25500.8474576271</v>
      </c>
    </row>
    <row customHeight="1" ht="13.5" r="72" spans="1:12">
      <c r="B72" s="4" t="s">
        <v>29</v>
      </c>
      <c r="C72" s="4" t="s">
        <v>47</v>
      </c>
      <c r="D72" s="4" t="n">
        <v>27335.2941176471</v>
      </c>
      <c r="E72" s="4" t="n">
        <v>27010.2941176471</v>
      </c>
      <c r="F72" s="4" t="n">
        <v>27068.5714285714</v>
      </c>
      <c r="G72" s="4" t="n">
        <v>27439.6825396825</v>
      </c>
      <c r="H72" s="4" t="s"/>
      <c r="I72" s="4" t="s"/>
      <c r="J72" s="4" t="s"/>
      <c r="K72" s="4" t="s"/>
      <c r="L72" s="4" t="n">
        <v>27208.1784386617</v>
      </c>
    </row>
    <row customHeight="1" ht="13.5" r="73" spans="1:12">
      <c r="B73" s="4" t="s">
        <v>29</v>
      </c>
      <c r="C73" s="4" t="s">
        <v>48</v>
      </c>
      <c r="D73" s="4" t="s"/>
      <c r="E73" s="4" t="s"/>
      <c r="F73" s="4" t="s"/>
      <c r="G73" s="4" t="n">
        <v>24968.8311688312</v>
      </c>
      <c r="H73" s="4" t="s"/>
      <c r="I73" s="4" t="s"/>
      <c r="J73" s="4" t="s"/>
      <c r="K73" s="4" t="s"/>
      <c r="L73" s="4" t="n">
        <v>24968.8311688312</v>
      </c>
    </row>
    <row customHeight="1" ht="13.5" r="74" spans="1:12">
      <c r="B74" s="4" t="s">
        <v>29</v>
      </c>
      <c r="C74" s="4" t="s">
        <v>49</v>
      </c>
      <c r="D74" s="4" t="n">
        <v>0</v>
      </c>
      <c r="E74" s="4" t="n">
        <v>0</v>
      </c>
      <c r="F74" s="4" t="n">
        <v>0</v>
      </c>
      <c r="G74" s="4" t="n">
        <v>0</v>
      </c>
      <c r="H74" s="4" t="s"/>
      <c r="I74" s="4" t="s"/>
      <c r="J74" s="4" t="s"/>
      <c r="K74" s="4" t="s"/>
      <c r="L74" s="4" t="n">
        <v>0</v>
      </c>
    </row>
    <row customHeight="1" ht="13.5" r="75" spans="1:12">
      <c r="B75" s="4" t="s">
        <v>29</v>
      </c>
      <c r="C75" s="4" t="s">
        <v>50</v>
      </c>
      <c r="D75" s="4" t="n">
        <v>14462.7906976744</v>
      </c>
      <c r="E75" s="4" t="n">
        <v>15113.9534883721</v>
      </c>
      <c r="F75" s="4" t="n">
        <v>15602.3255813953</v>
      </c>
      <c r="G75" s="4" t="n">
        <v>14202.0408163265</v>
      </c>
      <c r="H75" s="4" t="s"/>
      <c r="I75" s="4" t="s"/>
      <c r="J75" s="4" t="s"/>
      <c r="K75" s="4" t="s"/>
      <c r="L75" s="4" t="n">
        <v>14823.595505618</v>
      </c>
    </row>
    <row customHeight="1" ht="13.5" r="76" spans="1:12">
      <c r="B76" s="4" t="s">
        <v>29</v>
      </c>
      <c r="C76" s="4" t="s">
        <v>51</v>
      </c>
      <c r="D76" s="4" t="n">
        <v>0</v>
      </c>
      <c r="E76" s="4" t="n">
        <v>0</v>
      </c>
      <c r="F76" s="4" t="n">
        <v>0</v>
      </c>
      <c r="G76" s="4" t="n">
        <v>0</v>
      </c>
      <c r="H76" s="4" t="s"/>
      <c r="I76" s="4" t="s"/>
      <c r="J76" s="4" t="s"/>
      <c r="K76" s="4" t="s"/>
      <c r="L76" s="4" t="n">
        <v>0</v>
      </c>
    </row>
    <row customHeight="1" ht="13.5" r="77" spans="1:12">
      <c r="B77" s="4" t="s">
        <v>29</v>
      </c>
      <c r="C77" s="4" t="s">
        <v>52</v>
      </c>
      <c r="D77" s="4" t="n">
        <v>14000</v>
      </c>
      <c r="E77" s="4" t="n">
        <v>14000</v>
      </c>
      <c r="F77" s="4" t="n">
        <v>14000</v>
      </c>
      <c r="G77" s="4" t="n">
        <v>14000</v>
      </c>
      <c r="H77" s="4" t="s"/>
      <c r="I77" s="4" t="s"/>
      <c r="J77" s="4" t="s"/>
      <c r="K77" s="4" t="s"/>
      <c r="L77" s="4" t="n">
        <v>14000</v>
      </c>
    </row>
    <row customHeight="1" ht="13.5" r="78" spans="1:12">
      <c r="B78" s="4" t="s">
        <v>29</v>
      </c>
      <c r="C78" s="4" t="s">
        <v>53</v>
      </c>
      <c r="D78" s="4" t="n">
        <v>0</v>
      </c>
      <c r="E78" s="4" t="n">
        <v>0</v>
      </c>
      <c r="F78" s="4" t="n">
        <v>0</v>
      </c>
      <c r="G78" s="4" t="n">
        <v>0</v>
      </c>
      <c r="H78" s="4" t="s"/>
      <c r="I78" s="4" t="s"/>
      <c r="J78" s="4" t="s"/>
      <c r="K78" s="4" t="s"/>
      <c r="L78" s="4" t="n">
        <v>0</v>
      </c>
    </row>
    <row customHeight="1" ht="13.5" r="79" spans="1:12">
      <c r="B79" s="4" t="s">
        <v>28</v>
      </c>
      <c r="C79" s="4" t="s">
        <v>46</v>
      </c>
      <c r="D79" s="4" t="n">
        <v>25171.186440678</v>
      </c>
      <c r="E79" s="4" t="n">
        <v>26059.3220338983</v>
      </c>
      <c r="F79" s="4" t="n">
        <v>26594.9152542373</v>
      </c>
      <c r="G79" s="4" t="n">
        <v>24067.7966101695</v>
      </c>
      <c r="H79" s="4" t="s"/>
      <c r="I79" s="4" t="s"/>
      <c r="J79" s="4" t="s"/>
      <c r="K79" s="4" t="s"/>
      <c r="L79" s="4" t="n">
        <v>25473.3050847458</v>
      </c>
    </row>
    <row customHeight="1" ht="13.5" r="80" spans="1:12">
      <c r="B80" s="4" t="s">
        <v>28</v>
      </c>
      <c r="C80" s="4" t="s">
        <v>47</v>
      </c>
      <c r="D80" s="4" t="n">
        <v>27265.671641791</v>
      </c>
      <c r="E80" s="4" t="n">
        <v>27085.0746268657</v>
      </c>
      <c r="F80" s="4" t="n">
        <v>27243.4782608696</v>
      </c>
      <c r="G80" s="4" t="n">
        <v>27575.8064516129</v>
      </c>
      <c r="H80" s="4" t="s"/>
      <c r="I80" s="4" t="s"/>
      <c r="J80" s="4" t="s"/>
      <c r="K80" s="4" t="s"/>
      <c r="L80" s="4" t="n">
        <v>27286.7924528302</v>
      </c>
    </row>
    <row customHeight="1" ht="13.5" r="81" spans="1:12">
      <c r="B81" s="4" t="s">
        <v>28</v>
      </c>
      <c r="C81" s="4" t="s">
        <v>48</v>
      </c>
      <c r="D81" s="4" t="s"/>
      <c r="E81" s="4" t="s"/>
      <c r="F81" s="4" t="s"/>
      <c r="G81" s="4" t="n">
        <v>25526.582278481</v>
      </c>
      <c r="H81" s="4" t="s"/>
      <c r="I81" s="4" t="s"/>
      <c r="J81" s="4" t="s"/>
      <c r="K81" s="4" t="s"/>
      <c r="L81" s="4" t="n">
        <v>25526.582278481</v>
      </c>
    </row>
    <row customHeight="1" ht="13.5" r="82" spans="1:12">
      <c r="B82" s="4" t="s">
        <v>28</v>
      </c>
      <c r="C82" s="4" t="s">
        <v>49</v>
      </c>
      <c r="D82" s="4" t="n">
        <v>0</v>
      </c>
      <c r="E82" s="4" t="n">
        <v>0</v>
      </c>
      <c r="F82" s="4" t="n">
        <v>0</v>
      </c>
      <c r="G82" s="4" t="n">
        <v>0</v>
      </c>
      <c r="H82" s="4" t="s"/>
      <c r="I82" s="4" t="s"/>
      <c r="J82" s="4" t="s"/>
      <c r="K82" s="4" t="s"/>
      <c r="L82" s="4" t="n">
        <v>0</v>
      </c>
    </row>
    <row customHeight="1" ht="13.5" r="83" spans="1:12">
      <c r="B83" s="4" t="s">
        <v>28</v>
      </c>
      <c r="C83" s="4" t="s">
        <v>50</v>
      </c>
      <c r="D83" s="4" t="n">
        <v>14462.7906976744</v>
      </c>
      <c r="E83" s="4" t="n">
        <v>15113.9534883721</v>
      </c>
      <c r="F83" s="4" t="n">
        <v>15602.3255813953</v>
      </c>
      <c r="G83" s="4" t="n">
        <v>14352.0833333333</v>
      </c>
      <c r="H83" s="4" t="s"/>
      <c r="I83" s="4" t="s"/>
      <c r="J83" s="4" t="s"/>
      <c r="K83" s="4" t="s"/>
      <c r="L83" s="4" t="n">
        <v>14867.7966101695</v>
      </c>
    </row>
    <row customHeight="1" ht="13.5" r="84" spans="1:12">
      <c r="B84" s="4" t="s">
        <v>28</v>
      </c>
      <c r="C84" s="4" t="s">
        <v>51</v>
      </c>
      <c r="D84" s="4" t="n">
        <v>0</v>
      </c>
      <c r="E84" s="4" t="n">
        <v>0</v>
      </c>
      <c r="F84" s="4" t="n">
        <v>0</v>
      </c>
      <c r="G84" s="4" t="n">
        <v>0</v>
      </c>
      <c r="H84" s="4" t="s"/>
      <c r="I84" s="4" t="s"/>
      <c r="J84" s="4" t="s"/>
      <c r="K84" s="4" t="s"/>
      <c r="L84" s="4" t="n">
        <v>0</v>
      </c>
    </row>
    <row customHeight="1" ht="13.5" r="85" spans="1:12">
      <c r="B85" s="4" t="s">
        <v>28</v>
      </c>
      <c r="C85" s="4" t="s">
        <v>52</v>
      </c>
      <c r="D85" s="4" t="n">
        <v>14000</v>
      </c>
      <c r="E85" s="4" t="n">
        <v>14000</v>
      </c>
      <c r="F85" s="4" t="n">
        <v>14000</v>
      </c>
      <c r="G85" s="4" t="n">
        <v>14000</v>
      </c>
      <c r="H85" s="4" t="s"/>
      <c r="I85" s="4" t="s"/>
      <c r="J85" s="4" t="s"/>
      <c r="K85" s="4" t="s"/>
      <c r="L85" s="4" t="n">
        <v>14000</v>
      </c>
    </row>
    <row customHeight="1" ht="13.5" r="86" spans="1:12">
      <c r="B86" s="4" t="s">
        <v>28</v>
      </c>
      <c r="C86" s="4" t="s">
        <v>53</v>
      </c>
      <c r="D86" s="4" t="n">
        <v>0</v>
      </c>
      <c r="E86" s="4" t="n">
        <v>0</v>
      </c>
      <c r="F86" s="4" t="n">
        <v>0</v>
      </c>
      <c r="G86" s="4" t="n">
        <v>0</v>
      </c>
      <c r="H86" s="4" t="s"/>
      <c r="I86" s="4" t="s"/>
      <c r="J86" s="4" t="s"/>
      <c r="K86" s="4" t="s"/>
      <c r="L86" s="4" t="n">
        <v>0</v>
      </c>
    </row>
    <row customHeight="1" ht="13.5" r="87" spans="1:12">
      <c r="B87" s="4" t="s">
        <v>31</v>
      </c>
      <c r="C87" s="4" t="s">
        <v>46</v>
      </c>
      <c r="D87" s="4" t="n">
        <v>24459.3220338983</v>
      </c>
      <c r="E87" s="4" t="n">
        <v>25232.2033898305</v>
      </c>
      <c r="F87" s="4" t="n">
        <v>25747.4576271186</v>
      </c>
      <c r="G87" s="4" t="n">
        <v>23474.5762711864</v>
      </c>
      <c r="H87" s="4" t="s"/>
      <c r="I87" s="4" t="s"/>
      <c r="J87" s="4" t="s"/>
      <c r="K87" s="4" t="s"/>
      <c r="L87" s="4" t="n">
        <v>24728.3898305085</v>
      </c>
    </row>
    <row customHeight="1" ht="13.5" r="88" spans="1:12">
      <c r="B88" s="4" t="s">
        <v>31</v>
      </c>
      <c r="C88" s="4" t="s">
        <v>47</v>
      </c>
      <c r="D88" s="4" t="n">
        <v>26717.6470588235</v>
      </c>
      <c r="E88" s="4" t="n">
        <v>26539.7058823529</v>
      </c>
      <c r="F88" s="4" t="n">
        <v>26711.4285714286</v>
      </c>
      <c r="G88" s="4" t="n">
        <v>27138.0952380952</v>
      </c>
      <c r="H88" s="4" t="s"/>
      <c r="I88" s="4" t="s"/>
      <c r="J88" s="4" t="s"/>
      <c r="K88" s="4" t="s"/>
      <c r="L88" s="4" t="n">
        <v>26769.5167286245</v>
      </c>
    </row>
    <row customHeight="1" ht="13.5" r="89" spans="1:12">
      <c r="B89" s="4" t="s">
        <v>31</v>
      </c>
      <c r="C89" s="4" t="s">
        <v>48</v>
      </c>
      <c r="D89" s="4" t="s"/>
      <c r="E89" s="4" t="s"/>
      <c r="F89" s="4" t="s"/>
      <c r="G89" s="4" t="n">
        <v>24335.0649350649</v>
      </c>
      <c r="H89" s="4" t="s"/>
      <c r="I89" s="4" t="s"/>
      <c r="J89" s="4" t="s"/>
      <c r="K89" s="4" t="s"/>
      <c r="L89" s="4" t="n">
        <v>24335.0649350649</v>
      </c>
    </row>
    <row customHeight="1" ht="13.5" r="90" spans="1:12">
      <c r="B90" s="4" t="s">
        <v>31</v>
      </c>
      <c r="C90" s="4" t="s">
        <v>49</v>
      </c>
      <c r="D90" s="4" t="n">
        <v>0</v>
      </c>
      <c r="E90" s="4" t="n">
        <v>0</v>
      </c>
      <c r="F90" s="4" t="n">
        <v>0</v>
      </c>
      <c r="G90" s="4" t="n">
        <v>0</v>
      </c>
      <c r="H90" s="4" t="s"/>
      <c r="I90" s="4" t="s"/>
      <c r="J90" s="4" t="s"/>
      <c r="K90" s="4" t="s"/>
      <c r="L90" s="4" t="n">
        <v>0</v>
      </c>
    </row>
    <row customHeight="1" ht="13.5" r="91" spans="1:12">
      <c r="B91" s="4" t="s">
        <v>31</v>
      </c>
      <c r="C91" s="4" t="s">
        <v>50</v>
      </c>
      <c r="D91" s="4" t="n">
        <v>14253.488372093</v>
      </c>
      <c r="E91" s="4" t="n">
        <v>14858.1395348837</v>
      </c>
      <c r="F91" s="4" t="n">
        <v>15346.511627907</v>
      </c>
      <c r="G91" s="4" t="n">
        <v>14206.25</v>
      </c>
      <c r="H91" s="4" t="s"/>
      <c r="I91" s="4" t="s"/>
      <c r="J91" s="4" t="s"/>
      <c r="K91" s="4" t="s"/>
      <c r="L91" s="4" t="n">
        <v>14653.1073446328</v>
      </c>
    </row>
    <row customHeight="1" ht="13.5" r="92" spans="1:12">
      <c r="B92" s="4" t="s">
        <v>31</v>
      </c>
      <c r="C92" s="4" t="s">
        <v>51</v>
      </c>
      <c r="D92" s="4" t="n">
        <v>0</v>
      </c>
      <c r="E92" s="4" t="n">
        <v>0</v>
      </c>
      <c r="F92" s="4" t="n">
        <v>0</v>
      </c>
      <c r="G92" s="4" t="n">
        <v>0</v>
      </c>
      <c r="H92" s="4" t="s"/>
      <c r="I92" s="4" t="s"/>
      <c r="J92" s="4" t="s"/>
      <c r="K92" s="4" t="s"/>
      <c r="L92" s="4" t="n">
        <v>0</v>
      </c>
    </row>
    <row customHeight="1" ht="13.5" r="93" spans="1:12">
      <c r="B93" s="4" t="s">
        <v>31</v>
      </c>
      <c r="C93" s="4" t="s">
        <v>52</v>
      </c>
      <c r="D93" s="4" t="n">
        <v>14000</v>
      </c>
      <c r="E93" s="4" t="n">
        <v>14000</v>
      </c>
      <c r="F93" s="4" t="n">
        <v>14000</v>
      </c>
      <c r="G93" s="4" t="n">
        <v>14000</v>
      </c>
      <c r="H93" s="4" t="s"/>
      <c r="I93" s="4" t="s"/>
      <c r="J93" s="4" t="s"/>
      <c r="K93" s="4" t="s"/>
      <c r="L93" s="4" t="n">
        <v>14000</v>
      </c>
    </row>
    <row customHeight="1" ht="13.5" r="94" spans="1:12">
      <c r="B94" s="4" t="s">
        <v>31</v>
      </c>
      <c r="C94" s="4" t="s">
        <v>53</v>
      </c>
      <c r="D94" s="4" t="n">
        <v>0</v>
      </c>
      <c r="E94" s="4" t="n">
        <v>0</v>
      </c>
      <c r="F94" s="4" t="n">
        <v>0</v>
      </c>
      <c r="G94" s="4" t="n">
        <v>0</v>
      </c>
      <c r="H94" s="4" t="s"/>
      <c r="I94" s="4" t="s"/>
      <c r="J94" s="4" t="s"/>
      <c r="K94" s="4" t="s"/>
      <c r="L94" s="4" t="n">
        <v>0</v>
      </c>
    </row>
    <row customHeight="1" ht="13.5" r="95" spans="1:12">
      <c r="B95" s="4" t="s">
        <v>26</v>
      </c>
      <c r="C95" s="4" t="s">
        <v>46</v>
      </c>
      <c r="D95" s="4" t="n">
        <v>25035.593220339</v>
      </c>
      <c r="E95" s="4" t="n">
        <v>25822.0338983051</v>
      </c>
      <c r="F95" s="4" t="n">
        <v>26272.8813559322</v>
      </c>
      <c r="G95" s="4" t="n">
        <v>23915.2542372881</v>
      </c>
      <c r="H95" s="4" t="s"/>
      <c r="I95" s="4" t="s"/>
      <c r="J95" s="4" t="s"/>
      <c r="K95" s="4" t="s"/>
      <c r="L95" s="4" t="n">
        <v>25261.4406779661</v>
      </c>
    </row>
    <row customHeight="1" ht="13.5" r="96" spans="1:12">
      <c r="B96" s="4" t="s">
        <v>26</v>
      </c>
      <c r="C96" s="4" t="s">
        <v>47</v>
      </c>
      <c r="D96" s="4" t="n">
        <v>27129.4117647059</v>
      </c>
      <c r="E96" s="4" t="n">
        <v>26848.5294117647</v>
      </c>
      <c r="F96" s="4" t="n">
        <v>26940</v>
      </c>
      <c r="G96" s="4" t="n">
        <v>27344.4444444444</v>
      </c>
      <c r="H96" s="4" t="s"/>
      <c r="I96" s="4" t="s"/>
      <c r="J96" s="4" t="s"/>
      <c r="K96" s="4" t="s"/>
      <c r="L96" s="4" t="n">
        <v>27059.4795539033</v>
      </c>
    </row>
    <row customHeight="1" ht="13.5" r="97" spans="1:12">
      <c r="B97" s="4" t="s">
        <v>26</v>
      </c>
      <c r="C97" s="4" t="s">
        <v>48</v>
      </c>
      <c r="D97" s="4" t="s"/>
      <c r="E97" s="4" t="s"/>
      <c r="F97" s="4" t="s"/>
      <c r="G97" s="4" t="n">
        <v>24654.5454545455</v>
      </c>
      <c r="H97" s="4" t="s"/>
      <c r="I97" s="4" t="s"/>
      <c r="J97" s="4" t="s"/>
      <c r="K97" s="4" t="s"/>
      <c r="L97" s="4" t="n">
        <v>24654.5454545455</v>
      </c>
    </row>
    <row customHeight="1" ht="13.5" r="98" spans="1:12">
      <c r="B98" s="4" t="s">
        <v>26</v>
      </c>
      <c r="C98" s="4" t="s">
        <v>49</v>
      </c>
      <c r="D98" s="4" t="n">
        <v>0</v>
      </c>
      <c r="E98" s="4" t="n">
        <v>0</v>
      </c>
      <c r="F98" s="4" t="n">
        <v>0</v>
      </c>
      <c r="G98" s="4" t="n">
        <v>0</v>
      </c>
      <c r="H98" s="4" t="s"/>
      <c r="I98" s="4" t="s"/>
      <c r="J98" s="4" t="s"/>
      <c r="K98" s="4" t="s"/>
      <c r="L98" s="4" t="n">
        <v>0</v>
      </c>
    </row>
    <row customHeight="1" ht="13.5" r="99" spans="1:12">
      <c r="B99" s="4" t="s">
        <v>26</v>
      </c>
      <c r="C99" s="4" t="s">
        <v>50</v>
      </c>
      <c r="D99" s="4" t="n">
        <v>14416.2790697674</v>
      </c>
      <c r="E99" s="4" t="n">
        <v>15067.4418604651</v>
      </c>
      <c r="F99" s="4" t="n">
        <v>15555.8139534884</v>
      </c>
      <c r="G99" s="4" t="n">
        <v>14310.4166666667</v>
      </c>
      <c r="H99" s="4" t="s"/>
      <c r="I99" s="4" t="s"/>
      <c r="J99" s="4" t="s"/>
      <c r="K99" s="4" t="s"/>
      <c r="L99" s="4" t="n">
        <v>14822.5988700565</v>
      </c>
    </row>
    <row customHeight="1" ht="13.5" r="100" spans="1:12">
      <c r="B100" s="4" t="s">
        <v>26</v>
      </c>
      <c r="C100" s="4" t="s">
        <v>51</v>
      </c>
      <c r="D100" s="4" t="n">
        <v>0</v>
      </c>
      <c r="E100" s="4" t="n">
        <v>0</v>
      </c>
      <c r="F100" s="4" t="n">
        <v>0</v>
      </c>
      <c r="G100" s="4" t="n">
        <v>0</v>
      </c>
      <c r="H100" s="4" t="s"/>
      <c r="I100" s="4" t="s"/>
      <c r="J100" s="4" t="s"/>
      <c r="K100" s="4" t="s"/>
      <c r="L100" s="4" t="n">
        <v>0</v>
      </c>
    </row>
    <row customHeight="1" ht="13.5" r="101" spans="1:12">
      <c r="B101" s="4" t="s">
        <v>26</v>
      </c>
      <c r="C101" s="4" t="s">
        <v>52</v>
      </c>
      <c r="D101" s="4" t="n">
        <v>14000</v>
      </c>
      <c r="E101" s="4" t="n">
        <v>14000</v>
      </c>
      <c r="F101" s="4" t="n">
        <v>14000</v>
      </c>
      <c r="G101" s="4" t="n">
        <v>14000</v>
      </c>
      <c r="H101" s="4" t="s"/>
      <c r="I101" s="4" t="s"/>
      <c r="J101" s="4" t="s"/>
      <c r="K101" s="4" t="s"/>
      <c r="L101" s="4" t="n">
        <v>14000</v>
      </c>
    </row>
    <row customHeight="1" ht="13.5" r="102" spans="1:12">
      <c r="B102" s="4" t="s">
        <v>26</v>
      </c>
      <c r="C102" s="4" t="s">
        <v>53</v>
      </c>
      <c r="D102" s="4" t="n">
        <v>0</v>
      </c>
      <c r="E102" s="4" t="n">
        <v>0</v>
      </c>
      <c r="F102" s="4" t="n">
        <v>0</v>
      </c>
      <c r="G102" s="4" t="n">
        <v>0</v>
      </c>
      <c r="H102" s="4" t="s"/>
      <c r="I102" s="4" t="s"/>
      <c r="J102" s="4" t="s"/>
      <c r="K102" s="4" t="s"/>
      <c r="L102" s="4" t="n">
        <v>0</v>
      </c>
    </row>
    <row customHeight="1" ht="13.5" r="103" spans="1:12">
      <c r="B103" s="4" t="s">
        <v>32</v>
      </c>
      <c r="C103" s="4" t="s">
        <v>46</v>
      </c>
      <c r="D103" s="4" t="n">
        <v>25171.186440678</v>
      </c>
      <c r="E103" s="4" t="n">
        <v>26084.7457627119</v>
      </c>
      <c r="F103" s="4" t="n">
        <v>26645.7627118644</v>
      </c>
      <c r="G103" s="4" t="n">
        <v>24067.7966101695</v>
      </c>
      <c r="H103" s="4" t="s"/>
      <c r="I103" s="4" t="s"/>
      <c r="J103" s="4" t="s"/>
      <c r="K103" s="4" t="s"/>
      <c r="L103" s="4" t="n">
        <v>25492.3728813559</v>
      </c>
    </row>
    <row customHeight="1" ht="13.5" r="104" spans="1:12">
      <c r="B104" s="4" t="s">
        <v>32</v>
      </c>
      <c r="C104" s="4" t="s">
        <v>47</v>
      </c>
      <c r="D104" s="4" t="n">
        <v>27265.671641791</v>
      </c>
      <c r="E104" s="4" t="n">
        <v>27010.447761194</v>
      </c>
      <c r="F104" s="4" t="n">
        <v>27171.0144927536</v>
      </c>
      <c r="G104" s="4" t="n">
        <v>27568.8524590164</v>
      </c>
      <c r="H104" s="4" t="s"/>
      <c r="I104" s="4" t="s"/>
      <c r="J104" s="4" t="s"/>
      <c r="K104" s="4" t="s"/>
      <c r="L104" s="4" t="n">
        <v>27246.2121212121</v>
      </c>
    </row>
    <row customHeight="1" ht="13.5" r="105" spans="1:12">
      <c r="B105" s="4" t="s">
        <v>32</v>
      </c>
      <c r="C105" s="4" t="s">
        <v>48</v>
      </c>
      <c r="D105" s="4" t="s"/>
      <c r="E105" s="4" t="s"/>
      <c r="F105" s="4" t="s"/>
      <c r="G105" s="4" t="n">
        <v>25407.1428571429</v>
      </c>
      <c r="H105" s="4" t="s"/>
      <c r="I105" s="4" t="s"/>
      <c r="J105" s="4" t="s"/>
      <c r="K105" s="4" t="s"/>
      <c r="L105" s="4" t="n">
        <v>25407.1428571429</v>
      </c>
    </row>
    <row customHeight="1" ht="13.5" r="106" spans="1:12">
      <c r="B106" s="4" t="s">
        <v>32</v>
      </c>
      <c r="C106" s="4" t="s">
        <v>49</v>
      </c>
      <c r="D106" s="4" t="n">
        <v>0</v>
      </c>
      <c r="E106" s="4" t="n">
        <v>0</v>
      </c>
      <c r="F106" s="4" t="n">
        <v>0</v>
      </c>
      <c r="G106" s="4" t="n">
        <v>0</v>
      </c>
      <c r="H106" s="4" t="s"/>
      <c r="I106" s="4" t="s"/>
      <c r="J106" s="4" t="s"/>
      <c r="K106" s="4" t="s"/>
      <c r="L106" s="4" t="n">
        <v>0</v>
      </c>
    </row>
    <row customHeight="1" ht="13.5" r="107" spans="1:12">
      <c r="B107" s="4" t="s">
        <v>32</v>
      </c>
      <c r="C107" s="4" t="s">
        <v>50</v>
      </c>
      <c r="D107" s="4" t="n">
        <v>14509.3023255814</v>
      </c>
      <c r="E107" s="4" t="n">
        <v>15160.4651162791</v>
      </c>
      <c r="F107" s="4" t="n">
        <v>15648.8372093023</v>
      </c>
      <c r="G107" s="4" t="n">
        <v>14227.0833333333</v>
      </c>
      <c r="H107" s="4" t="s"/>
      <c r="I107" s="4" t="s"/>
      <c r="J107" s="4" t="s"/>
      <c r="K107" s="4" t="s"/>
      <c r="L107" s="4" t="n">
        <v>14867.7966101695</v>
      </c>
    </row>
    <row customHeight="1" ht="13.5" r="108" spans="1:12">
      <c r="B108" s="4" t="s">
        <v>32</v>
      </c>
      <c r="C108" s="4" t="s">
        <v>51</v>
      </c>
      <c r="D108" s="4" t="n">
        <v>0</v>
      </c>
      <c r="E108" s="4" t="n">
        <v>0</v>
      </c>
      <c r="F108" s="4" t="n">
        <v>0</v>
      </c>
      <c r="G108" s="4" t="n">
        <v>0</v>
      </c>
      <c r="H108" s="4" t="s"/>
      <c r="I108" s="4" t="s"/>
      <c r="J108" s="4" t="s"/>
      <c r="K108" s="4" t="s"/>
      <c r="L108" s="4" t="n">
        <v>0</v>
      </c>
    </row>
    <row customHeight="1" ht="13.5" r="109" spans="1:12">
      <c r="B109" s="4" t="s">
        <v>32</v>
      </c>
      <c r="C109" s="4" t="s">
        <v>52</v>
      </c>
      <c r="D109" s="4" t="n">
        <v>14000</v>
      </c>
      <c r="E109" s="4" t="n">
        <v>14000</v>
      </c>
      <c r="F109" s="4" t="n">
        <v>14000</v>
      </c>
      <c r="G109" s="4" t="n">
        <v>14000</v>
      </c>
      <c r="H109" s="4" t="s"/>
      <c r="I109" s="4" t="s"/>
      <c r="J109" s="4" t="s"/>
      <c r="K109" s="4" t="s"/>
      <c r="L109" s="4" t="n">
        <v>14000</v>
      </c>
    </row>
    <row customHeight="1" ht="13.5" r="110" spans="1:12">
      <c r="B110" s="4" t="s">
        <v>32</v>
      </c>
      <c r="C110" s="4" t="s">
        <v>53</v>
      </c>
      <c r="D110" s="4" t="n">
        <v>0</v>
      </c>
      <c r="E110" s="4" t="n">
        <v>0</v>
      </c>
      <c r="F110" s="4" t="n">
        <v>0</v>
      </c>
      <c r="G110" s="4" t="n">
        <v>0</v>
      </c>
      <c r="H110" s="4" t="s"/>
      <c r="I110" s="4" t="s"/>
      <c r="J110" s="4" t="s"/>
      <c r="K110" s="4" t="s"/>
      <c r="L110" s="4" t="n">
        <v>0</v>
      </c>
    </row>
    <row customHeight="1" ht="13.5" r="111" spans="1:12">
      <c r="B111" s="4" t="s">
        <v>30</v>
      </c>
      <c r="C111" s="4" t="s">
        <v>46</v>
      </c>
      <c r="D111" s="4" t="n">
        <v>25137.2881355932</v>
      </c>
      <c r="E111" s="4" t="n">
        <v>25715.2542372881</v>
      </c>
      <c r="F111" s="4" t="n">
        <v>26272.8813559322</v>
      </c>
      <c r="G111" s="4" t="n">
        <v>23966.1016949153</v>
      </c>
      <c r="H111" s="4" t="s"/>
      <c r="I111" s="4" t="s"/>
      <c r="J111" s="4" t="s"/>
      <c r="K111" s="4" t="s"/>
      <c r="L111" s="4" t="n">
        <v>25272.8813559322</v>
      </c>
    </row>
    <row customHeight="1" ht="13.5" r="112" spans="1:12">
      <c r="B112" s="4" t="s">
        <v>30</v>
      </c>
      <c r="C112" s="4" t="s">
        <v>47</v>
      </c>
      <c r="D112" s="4" t="n">
        <v>27158.8235294118</v>
      </c>
      <c r="E112" s="4" t="n">
        <v>26745.5882352941</v>
      </c>
      <c r="F112" s="4" t="n">
        <v>26911.4285714286</v>
      </c>
      <c r="G112" s="4" t="n">
        <v>27430.6451612903</v>
      </c>
      <c r="H112" s="4" t="s"/>
      <c r="I112" s="4" t="s"/>
      <c r="J112" s="4" t="s"/>
      <c r="K112" s="4" t="s"/>
      <c r="L112" s="4" t="n">
        <v>27052.2388059701</v>
      </c>
    </row>
    <row customHeight="1" ht="13.5" r="113" spans="1:12">
      <c r="B113" s="4" t="s">
        <v>30</v>
      </c>
      <c r="C113" s="4" t="s">
        <v>48</v>
      </c>
      <c r="D113" s="4" t="s"/>
      <c r="E113" s="4" t="s"/>
      <c r="F113" s="4" t="s"/>
      <c r="G113" s="4" t="n">
        <v>24483.1168831169</v>
      </c>
      <c r="H113" s="4" t="s"/>
      <c r="I113" s="4" t="s"/>
      <c r="J113" s="4" t="s"/>
      <c r="K113" s="4" t="s"/>
      <c r="L113" s="4" t="n">
        <v>24483.1168831169</v>
      </c>
    </row>
    <row customHeight="1" ht="13.5" r="114" spans="1:12">
      <c r="B114" s="4" t="s">
        <v>30</v>
      </c>
      <c r="C114" s="4" t="s">
        <v>49</v>
      </c>
      <c r="D114" s="4" t="n">
        <v>0</v>
      </c>
      <c r="E114" s="4" t="n">
        <v>0</v>
      </c>
      <c r="F114" s="4" t="n">
        <v>0</v>
      </c>
      <c r="G114" s="4" t="n">
        <v>0</v>
      </c>
      <c r="H114" s="4" t="s"/>
      <c r="I114" s="4" t="s"/>
      <c r="J114" s="4" t="s"/>
      <c r="K114" s="4" t="s"/>
      <c r="L114" s="4" t="n">
        <v>0</v>
      </c>
    </row>
    <row customHeight="1" ht="13.5" r="115" spans="1:12">
      <c r="B115" s="4" t="s">
        <v>30</v>
      </c>
      <c r="C115" s="4" t="s">
        <v>50</v>
      </c>
      <c r="D115" s="4" t="n">
        <v>14346.511627907</v>
      </c>
      <c r="E115" s="4" t="n">
        <v>14997.6744186047</v>
      </c>
      <c r="F115" s="4" t="n">
        <v>15486.0465116279</v>
      </c>
      <c r="G115" s="4" t="n">
        <v>14289.5833333333</v>
      </c>
      <c r="H115" s="4" t="s"/>
      <c r="I115" s="4" t="s"/>
      <c r="J115" s="4" t="s"/>
      <c r="K115" s="4" t="s"/>
      <c r="L115" s="4" t="n">
        <v>14766.1016949153</v>
      </c>
    </row>
    <row customHeight="1" ht="13.5" r="116" spans="1:12">
      <c r="B116" s="4" t="s">
        <v>30</v>
      </c>
      <c r="C116" s="4" t="s">
        <v>51</v>
      </c>
      <c r="D116" s="4" t="n">
        <v>0</v>
      </c>
      <c r="E116" s="4" t="n">
        <v>0</v>
      </c>
      <c r="F116" s="4" t="n">
        <v>0</v>
      </c>
      <c r="G116" s="4" t="n">
        <v>0</v>
      </c>
      <c r="H116" s="4" t="s"/>
      <c r="I116" s="4" t="s"/>
      <c r="J116" s="4" t="s"/>
      <c r="K116" s="4" t="s"/>
      <c r="L116" s="4" t="n">
        <v>0</v>
      </c>
    </row>
    <row customHeight="1" ht="13.5" r="117" spans="1:12">
      <c r="B117" s="4" t="s">
        <v>30</v>
      </c>
      <c r="C117" s="4" t="s">
        <v>52</v>
      </c>
      <c r="D117" s="4" t="n">
        <v>14000</v>
      </c>
      <c r="E117" s="4" t="n">
        <v>14000</v>
      </c>
      <c r="F117" s="4" t="n">
        <v>14000</v>
      </c>
      <c r="G117" s="4" t="n">
        <v>14000</v>
      </c>
      <c r="H117" s="4" t="s"/>
      <c r="I117" s="4" t="s"/>
      <c r="J117" s="4" t="s"/>
      <c r="K117" s="4" t="s"/>
      <c r="L117" s="4" t="n">
        <v>14000</v>
      </c>
    </row>
    <row customHeight="1" ht="13.5" r="118" spans="1:12">
      <c r="B118" s="4" t="s">
        <v>30</v>
      </c>
      <c r="C118" s="4" t="s">
        <v>53</v>
      </c>
      <c r="D118" s="4" t="n">
        <v>0</v>
      </c>
      <c r="E118" s="4" t="n">
        <v>0</v>
      </c>
      <c r="F118" s="4" t="n">
        <v>0</v>
      </c>
      <c r="G118" s="4" t="n">
        <v>0</v>
      </c>
      <c r="H118" s="4" t="s"/>
      <c r="I118" s="4" t="s"/>
      <c r="J118" s="4" t="s"/>
      <c r="K118" s="4" t="s"/>
      <c r="L118" s="4" t="n">
        <v>0</v>
      </c>
    </row>
    <row customHeight="1" ht="21" r="134" spans="1:12">
      <c r="B134" s="1" t="s">
        <v>57</v>
      </c>
      <c r="C134" s="1" t="s">
        <v>57</v>
      </c>
      <c r="D134" s="1" t="s">
        <v>57</v>
      </c>
      <c r="E134" s="1" t="s">
        <v>57</v>
      </c>
      <c r="F134" s="1" t="s">
        <v>57</v>
      </c>
      <c r="G134" s="1" t="s">
        <v>57</v>
      </c>
      <c r="H134" s="1" t="s">
        <v>57</v>
      </c>
      <c r="I134" s="1" t="s">
        <v>57</v>
      </c>
      <c r="J134" s="1" t="s">
        <v>57</v>
      </c>
      <c r="K134" s="1" t="s">
        <v>57</v>
      </c>
      <c r="L134" s="1" t="s">
        <v>57</v>
      </c>
    </row>
    <row customHeight="1" ht="21" r="135" spans="1:12">
      <c r="D135" s="8" t="s">
        <v>35</v>
      </c>
      <c r="E135" s="8" t="s">
        <v>35</v>
      </c>
      <c r="F135" s="8" t="s">
        <v>35</v>
      </c>
      <c r="G135" s="8" t="s">
        <v>35</v>
      </c>
      <c r="H135" s="8" t="s">
        <v>35</v>
      </c>
      <c r="I135" s="8" t="s">
        <v>35</v>
      </c>
      <c r="J135" s="8" t="s">
        <v>35</v>
      </c>
      <c r="K135" s="8" t="s">
        <v>35</v>
      </c>
      <c r="L135" s="8" t="s">
        <v>35</v>
      </c>
    </row>
    <row customHeight="1" ht="13.5" r="136" spans="1:12">
      <c r="B136" s="4" t="s">
        <v>20</v>
      </c>
      <c r="C136" s="4" t="s">
        <v>36</v>
      </c>
      <c r="D136" s="4" t="s">
        <v>37</v>
      </c>
      <c r="E136" s="4" t="s">
        <v>38</v>
      </c>
      <c r="F136" s="4" t="s">
        <v>39</v>
      </c>
      <c r="G136" s="4" t="s">
        <v>40</v>
      </c>
      <c r="H136" s="4" t="s">
        <v>41</v>
      </c>
      <c r="I136" s="4" t="s">
        <v>42</v>
      </c>
      <c r="J136" s="4" t="s">
        <v>43</v>
      </c>
      <c r="K136" s="4" t="s">
        <v>44</v>
      </c>
      <c r="L136" s="4" t="s">
        <v>45</v>
      </c>
    </row>
    <row customHeight="1" ht="13.5" r="137" spans="1:12">
      <c r="B137" s="4" t="s">
        <v>29</v>
      </c>
      <c r="C137" s="4" t="s">
        <v>46</v>
      </c>
      <c r="D137" s="4" t="n">
        <v>25831.7777777778</v>
      </c>
      <c r="E137" s="4" t="n">
        <v>25958.1291759465</v>
      </c>
      <c r="F137" s="4" t="n">
        <v>26409.375</v>
      </c>
      <c r="G137" s="4" t="n">
        <v>25741.3870246085</v>
      </c>
      <c r="H137" s="4" t="s"/>
      <c r="I137" s="4" t="s"/>
      <c r="J137" s="4" t="s"/>
      <c r="K137" s="4" t="s"/>
      <c r="L137" s="4" t="n">
        <v>25985.1170568562</v>
      </c>
    </row>
    <row customHeight="1" ht="13.5" r="138" spans="1:12">
      <c r="B138" s="4" t="s">
        <v>29</v>
      </c>
      <c r="C138" s="4" t="s">
        <v>47</v>
      </c>
      <c r="D138" s="4" t="n">
        <v>26833.0120481928</v>
      </c>
      <c r="E138" s="4" t="n">
        <v>26826.0663507109</v>
      </c>
      <c r="F138" s="4" t="n">
        <v>26653.5046728972</v>
      </c>
      <c r="G138" s="4" t="n">
        <v>26758.313253012</v>
      </c>
      <c r="H138" s="4" t="s"/>
      <c r="I138" s="4" t="s"/>
      <c r="J138" s="4" t="s"/>
      <c r="K138" s="4" t="s"/>
      <c r="L138" s="4" t="n">
        <v>26767.0833333333</v>
      </c>
    </row>
    <row customHeight="1" ht="13.5" r="139" spans="1:12">
      <c r="B139" s="4" t="s">
        <v>29</v>
      </c>
      <c r="C139" s="4" t="s">
        <v>48</v>
      </c>
      <c r="D139" s="4" t="s"/>
      <c r="E139" s="4" t="s"/>
      <c r="F139" s="4" t="s"/>
      <c r="G139" s="4" t="n">
        <v>24236.4145658263</v>
      </c>
      <c r="H139" s="4" t="s"/>
      <c r="I139" s="4" t="s"/>
      <c r="J139" s="4" t="s"/>
      <c r="K139" s="4" t="s"/>
      <c r="L139" s="4" t="n">
        <v>24236.4145658263</v>
      </c>
    </row>
    <row customHeight="1" ht="13.5" r="140" spans="1:12">
      <c r="B140" s="4" t="s">
        <v>29</v>
      </c>
      <c r="C140" s="4" t="s">
        <v>49</v>
      </c>
      <c r="D140" s="4" t="n">
        <v>0</v>
      </c>
      <c r="E140" s="4" t="n">
        <v>0</v>
      </c>
      <c r="F140" s="4" t="n">
        <v>0</v>
      </c>
      <c r="G140" s="4" t="n">
        <v>0</v>
      </c>
      <c r="H140" s="4" t="s"/>
      <c r="I140" s="4" t="s"/>
      <c r="J140" s="4" t="s"/>
      <c r="K140" s="4" t="s"/>
      <c r="L140" s="4" t="n">
        <v>0</v>
      </c>
    </row>
    <row customHeight="1" ht="13.5" r="141" spans="1:12">
      <c r="B141" s="4" t="s">
        <v>28</v>
      </c>
      <c r="C141" s="4" t="s">
        <v>46</v>
      </c>
      <c r="D141" s="4" t="n">
        <v>25398.2182628062</v>
      </c>
      <c r="E141" s="4" t="n">
        <v>25561.8303571429</v>
      </c>
      <c r="F141" s="4" t="n">
        <v>26057.2706935123</v>
      </c>
      <c r="G141" s="4" t="n">
        <v>25436.7713004484</v>
      </c>
      <c r="H141" s="4" t="s"/>
      <c r="I141" s="4" t="s"/>
      <c r="J141" s="4" t="s"/>
      <c r="K141" s="4" t="s"/>
      <c r="L141" s="4" t="n">
        <v>25613.3519553073</v>
      </c>
    </row>
    <row customHeight="1" ht="13.5" r="142" spans="1:12">
      <c r="B142" s="4" t="s">
        <v>28</v>
      </c>
      <c r="C142" s="4" t="s">
        <v>47</v>
      </c>
      <c r="D142" s="4" t="n">
        <v>26543.932038835</v>
      </c>
      <c r="E142" s="4" t="n">
        <v>26524.9406175772</v>
      </c>
      <c r="F142" s="4" t="n">
        <v>26394.1314553991</v>
      </c>
      <c r="G142" s="4" t="n">
        <v>26509.9514563107</v>
      </c>
      <c r="H142" s="4" t="s"/>
      <c r="I142" s="4" t="s"/>
      <c r="J142" s="4" t="s"/>
      <c r="K142" s="4" t="s"/>
      <c r="L142" s="4" t="n">
        <v>26492.579293836</v>
      </c>
    </row>
    <row customHeight="1" ht="13.5" r="143" spans="1:12">
      <c r="B143" s="4" t="s">
        <v>28</v>
      </c>
      <c r="C143" s="4" t="s">
        <v>48</v>
      </c>
      <c r="D143" s="4" t="s"/>
      <c r="E143" s="4" t="s"/>
      <c r="F143" s="4" t="s"/>
      <c r="G143" s="4" t="n">
        <v>23967.2413793103</v>
      </c>
      <c r="H143" s="4" t="s"/>
      <c r="I143" s="4" t="s"/>
      <c r="J143" s="4" t="s"/>
      <c r="K143" s="4" t="s"/>
      <c r="L143" s="4" t="n">
        <v>23967.2413793103</v>
      </c>
    </row>
    <row customHeight="1" ht="13.5" r="144" spans="1:12">
      <c r="B144" s="4" t="s">
        <v>28</v>
      </c>
      <c r="C144" s="4" t="s">
        <v>49</v>
      </c>
      <c r="D144" s="4" t="n">
        <v>0</v>
      </c>
      <c r="E144" s="4" t="n">
        <v>0</v>
      </c>
      <c r="F144" s="4" t="n">
        <v>0</v>
      </c>
      <c r="G144" s="4" t="n">
        <v>0</v>
      </c>
      <c r="H144" s="4" t="s"/>
      <c r="I144" s="4" t="s"/>
      <c r="J144" s="4" t="s"/>
      <c r="K144" s="4" t="s"/>
      <c r="L144" s="4" t="n">
        <v>0</v>
      </c>
    </row>
    <row customHeight="1" ht="13.5" r="145" spans="1:12">
      <c r="B145" s="4" t="s">
        <v>31</v>
      </c>
      <c r="C145" s="4" t="s">
        <v>46</v>
      </c>
      <c r="D145" s="4" t="n">
        <v>25017.5946547884</v>
      </c>
      <c r="E145" s="4" t="n">
        <v>25135.4910714286</v>
      </c>
      <c r="F145" s="4" t="n">
        <v>25627.9017857143</v>
      </c>
      <c r="G145" s="4" t="n">
        <v>24952.0179372197</v>
      </c>
      <c r="H145" s="4" t="s"/>
      <c r="I145" s="4" t="s"/>
      <c r="J145" s="4" t="s"/>
      <c r="K145" s="4" t="s"/>
      <c r="L145" s="4" t="n">
        <v>25183.4170854271</v>
      </c>
    </row>
    <row customHeight="1" ht="13.5" r="146" spans="1:12">
      <c r="B146" s="4" t="s">
        <v>31</v>
      </c>
      <c r="C146" s="4" t="s">
        <v>47</v>
      </c>
      <c r="D146" s="4" t="n">
        <v>26055.7971014493</v>
      </c>
      <c r="E146" s="4" t="n">
        <v>26035.5450236967</v>
      </c>
      <c r="F146" s="4" t="n">
        <v>25894.3793911007</v>
      </c>
      <c r="G146" s="4" t="n">
        <v>26002.6634382567</v>
      </c>
      <c r="H146" s="4" t="s"/>
      <c r="I146" s="4" t="s"/>
      <c r="J146" s="4" t="s"/>
      <c r="K146" s="4" t="s"/>
      <c r="L146" s="4" t="n">
        <v>25996.4797136038</v>
      </c>
    </row>
    <row customHeight="1" ht="13.5" r="147" spans="1:12">
      <c r="B147" s="4" t="s">
        <v>31</v>
      </c>
      <c r="C147" s="4" t="s">
        <v>48</v>
      </c>
      <c r="D147" s="4" t="s"/>
      <c r="E147" s="4" t="s"/>
      <c r="F147" s="4" t="s"/>
      <c r="G147" s="4" t="n">
        <v>23572.8291316527</v>
      </c>
      <c r="H147" s="4" t="s"/>
      <c r="I147" s="4" t="s"/>
      <c r="J147" s="4" t="s"/>
      <c r="K147" s="4" t="s"/>
      <c r="L147" s="4" t="n">
        <v>23572.8291316527</v>
      </c>
    </row>
    <row customHeight="1" ht="13.5" r="148" spans="1:12">
      <c r="B148" s="4" t="s">
        <v>31</v>
      </c>
      <c r="C148" s="4" t="s">
        <v>49</v>
      </c>
      <c r="D148" s="4" t="n">
        <v>0</v>
      </c>
      <c r="E148" s="4" t="n">
        <v>0</v>
      </c>
      <c r="F148" s="4" t="n">
        <v>0</v>
      </c>
      <c r="G148" s="4" t="n">
        <v>0</v>
      </c>
      <c r="H148" s="4" t="s"/>
      <c r="I148" s="4" t="s"/>
      <c r="J148" s="4" t="s"/>
      <c r="K148" s="4" t="s"/>
      <c r="L148" s="4" t="n">
        <v>0</v>
      </c>
    </row>
    <row customHeight="1" ht="13.5" r="149" spans="1:12">
      <c r="B149" s="4" t="s">
        <v>26</v>
      </c>
      <c r="C149" s="4" t="s">
        <v>46</v>
      </c>
      <c r="D149" s="4" t="n">
        <v>25362.192393736</v>
      </c>
      <c r="E149" s="4" t="n">
        <v>25488.3408071749</v>
      </c>
      <c r="F149" s="4" t="n">
        <v>25960.9865470852</v>
      </c>
      <c r="G149" s="4" t="n">
        <v>25378.6036036036</v>
      </c>
      <c r="H149" s="4" t="s"/>
      <c r="I149" s="4" t="s"/>
      <c r="J149" s="4" t="s"/>
      <c r="K149" s="4" t="s"/>
      <c r="L149" s="4" t="n">
        <v>25547.6163768929</v>
      </c>
    </row>
    <row customHeight="1" ht="13.5" r="150" spans="1:12">
      <c r="B150" s="4" t="s">
        <v>26</v>
      </c>
      <c r="C150" s="4" t="s">
        <v>47</v>
      </c>
      <c r="D150" s="4" t="n">
        <v>26335.4368932039</v>
      </c>
      <c r="E150" s="4" t="n">
        <v>26316.9047619048</v>
      </c>
      <c r="F150" s="4" t="n">
        <v>26173.8823529412</v>
      </c>
      <c r="G150" s="4" t="n">
        <v>26342.8223844282</v>
      </c>
      <c r="H150" s="4" t="s"/>
      <c r="I150" s="4" t="s"/>
      <c r="J150" s="4" t="s"/>
      <c r="K150" s="4" t="s"/>
      <c r="L150" s="4" t="n">
        <v>26291.4268585132</v>
      </c>
    </row>
    <row customHeight="1" ht="13.5" r="151" spans="1:12">
      <c r="B151" s="4" t="s">
        <v>26</v>
      </c>
      <c r="C151" s="4" t="s">
        <v>48</v>
      </c>
      <c r="D151" s="4" t="s"/>
      <c r="E151" s="4" t="s"/>
      <c r="F151" s="4" t="s"/>
      <c r="G151" s="4" t="n">
        <v>23758.0555555556</v>
      </c>
      <c r="H151" s="4" t="s"/>
      <c r="I151" s="4" t="s"/>
      <c r="J151" s="4" t="s"/>
      <c r="K151" s="4" t="s"/>
      <c r="L151" s="4" t="n">
        <v>23758.0555555556</v>
      </c>
    </row>
    <row customHeight="1" ht="13.5" r="152" spans="1:12">
      <c r="B152" s="4" t="s">
        <v>26</v>
      </c>
      <c r="C152" s="4" t="s">
        <v>49</v>
      </c>
      <c r="D152" s="4" t="n">
        <v>0</v>
      </c>
      <c r="E152" s="4" t="n">
        <v>0</v>
      </c>
      <c r="F152" s="4" t="n">
        <v>0</v>
      </c>
      <c r="G152" s="4" t="n">
        <v>0</v>
      </c>
      <c r="H152" s="4" t="s"/>
      <c r="I152" s="4" t="s"/>
      <c r="J152" s="4" t="s"/>
      <c r="K152" s="4" t="s"/>
      <c r="L152" s="4" t="n">
        <v>0</v>
      </c>
    </row>
    <row customHeight="1" ht="13.5" r="153" spans="1:12">
      <c r="B153" s="4" t="s">
        <v>32</v>
      </c>
      <c r="C153" s="4" t="s">
        <v>46</v>
      </c>
      <c r="D153" s="4" t="n">
        <v>25378.7946428571</v>
      </c>
      <c r="E153" s="4" t="n">
        <v>25493.5123042506</v>
      </c>
      <c r="F153" s="4" t="n">
        <v>25976.5100671141</v>
      </c>
      <c r="G153" s="4" t="n">
        <v>25354.606741573</v>
      </c>
      <c r="H153" s="4" t="s"/>
      <c r="I153" s="4" t="s"/>
      <c r="J153" s="4" t="s"/>
      <c r="K153" s="4" t="s"/>
      <c r="L153" s="4" t="n">
        <v>25550.9792949077</v>
      </c>
    </row>
    <row customHeight="1" ht="13.5" r="154" spans="1:12">
      <c r="B154" s="4" t="s">
        <v>32</v>
      </c>
      <c r="C154" s="4" t="s">
        <v>47</v>
      </c>
      <c r="D154" s="4" t="n">
        <v>26525.5474452555</v>
      </c>
      <c r="E154" s="4" t="n">
        <v>26503.3412887828</v>
      </c>
      <c r="F154" s="4" t="n">
        <v>26379.2452830189</v>
      </c>
      <c r="G154" s="4" t="n">
        <v>26500.243902439</v>
      </c>
      <c r="H154" s="4" t="s"/>
      <c r="I154" s="4" t="s"/>
      <c r="J154" s="4" t="s"/>
      <c r="K154" s="4" t="s"/>
      <c r="L154" s="4" t="n">
        <v>26476.4423076923</v>
      </c>
    </row>
    <row customHeight="1" ht="13.5" r="155" spans="1:12">
      <c r="B155" s="4" t="s">
        <v>32</v>
      </c>
      <c r="C155" s="4" t="s">
        <v>48</v>
      </c>
      <c r="D155" s="4" t="s"/>
      <c r="E155" s="4" t="s"/>
      <c r="F155" s="4" t="s"/>
      <c r="G155" s="4" t="n">
        <v>23737.3937677054</v>
      </c>
      <c r="H155" s="4" t="s"/>
      <c r="I155" s="4" t="s"/>
      <c r="J155" s="4" t="s"/>
      <c r="K155" s="4" t="s"/>
      <c r="L155" s="4" t="n">
        <v>23737.3937677054</v>
      </c>
    </row>
    <row customHeight="1" ht="13.5" r="156" spans="1:12">
      <c r="B156" s="4" t="s">
        <v>32</v>
      </c>
      <c r="C156" s="4" t="s">
        <v>49</v>
      </c>
      <c r="D156" s="4" t="n">
        <v>0</v>
      </c>
      <c r="E156" s="4" t="n">
        <v>0</v>
      </c>
      <c r="F156" s="4" t="n">
        <v>0</v>
      </c>
      <c r="G156" s="4" t="n">
        <v>0</v>
      </c>
      <c r="H156" s="4" t="s"/>
      <c r="I156" s="4" t="s"/>
      <c r="J156" s="4" t="s"/>
      <c r="K156" s="4" t="s"/>
      <c r="L156" s="4" t="n">
        <v>0</v>
      </c>
    </row>
    <row customHeight="1" ht="13.5" r="157" spans="1:12">
      <c r="B157" s="4" t="s">
        <v>30</v>
      </c>
      <c r="C157" s="4" t="s">
        <v>46</v>
      </c>
      <c r="D157" s="4" t="n">
        <v>25354.6666666667</v>
      </c>
      <c r="E157" s="4" t="n">
        <v>25463.9198218263</v>
      </c>
      <c r="F157" s="4" t="n">
        <v>25887.0535714286</v>
      </c>
      <c r="G157" s="4" t="n">
        <v>25217.4496644295</v>
      </c>
      <c r="H157" s="4" t="s"/>
      <c r="I157" s="4" t="s"/>
      <c r="J157" s="4" t="s"/>
      <c r="K157" s="4" t="s"/>
      <c r="L157" s="4" t="n">
        <v>25480.7692307692</v>
      </c>
    </row>
    <row customHeight="1" ht="13.5" r="158" spans="1:12">
      <c r="B158" s="4" t="s">
        <v>30</v>
      </c>
      <c r="C158" s="4" t="s">
        <v>47</v>
      </c>
      <c r="D158" s="4" t="n">
        <v>26322.1686746988</v>
      </c>
      <c r="E158" s="4" t="n">
        <v>26296.926713948</v>
      </c>
      <c r="F158" s="4" t="n">
        <v>26167.0560747664</v>
      </c>
      <c r="G158" s="4" t="n">
        <v>26319.8547215496</v>
      </c>
      <c r="H158" s="4" t="s"/>
      <c r="I158" s="4" t="s"/>
      <c r="J158" s="4" t="s"/>
      <c r="K158" s="4" t="s"/>
      <c r="L158" s="4" t="n">
        <v>26275.6998213222</v>
      </c>
    </row>
    <row customHeight="1" ht="13.5" r="159" spans="1:12">
      <c r="B159" s="4" t="s">
        <v>30</v>
      </c>
      <c r="C159" s="4" t="s">
        <v>48</v>
      </c>
      <c r="D159" s="4" t="s"/>
      <c r="E159" s="4" t="s"/>
      <c r="F159" s="4" t="s"/>
      <c r="G159" s="4" t="n">
        <v>23773.8161559889</v>
      </c>
      <c r="H159" s="4" t="s"/>
      <c r="I159" s="4" t="s"/>
      <c r="J159" s="4" t="s"/>
      <c r="K159" s="4" t="s"/>
      <c r="L159" s="4" t="n">
        <v>23773.8161559889</v>
      </c>
    </row>
    <row customHeight="1" ht="13.5" r="160" spans="1:12">
      <c r="B160" s="4" t="s">
        <v>30</v>
      </c>
      <c r="C160" s="4" t="s">
        <v>49</v>
      </c>
      <c r="D160" s="4" t="n">
        <v>0</v>
      </c>
      <c r="E160" s="4" t="n">
        <v>0</v>
      </c>
      <c r="F160" s="4" t="n">
        <v>0</v>
      </c>
      <c r="G160" s="4" t="n">
        <v>0</v>
      </c>
      <c r="H160" s="4" t="s"/>
      <c r="I160" s="4" t="s"/>
      <c r="J160" s="4" t="s"/>
      <c r="K160" s="4" t="s"/>
      <c r="L160" s="4" t="n">
        <v>0</v>
      </c>
    </row>
    <row customHeight="1" ht="21" r="176" spans="1:12">
      <c r="B176" s="1" t="s">
        <v>58</v>
      </c>
      <c r="C176" s="1" t="s">
        <v>58</v>
      </c>
      <c r="D176" s="1" t="s">
        <v>58</v>
      </c>
      <c r="E176" s="1" t="s">
        <v>58</v>
      </c>
      <c r="F176" s="1" t="s">
        <v>58</v>
      </c>
      <c r="G176" s="1" t="s">
        <v>58</v>
      </c>
      <c r="H176" s="1" t="s">
        <v>58</v>
      </c>
      <c r="I176" s="1" t="s">
        <v>58</v>
      </c>
      <c r="J176" s="1" t="s">
        <v>58</v>
      </c>
      <c r="K176" s="1" t="s">
        <v>58</v>
      </c>
      <c r="L176" s="1" t="s">
        <v>58</v>
      </c>
    </row>
    <row customHeight="1" ht="21" r="177" spans="1:12">
      <c r="D177" s="8" t="s">
        <v>35</v>
      </c>
      <c r="E177" s="8" t="s">
        <v>35</v>
      </c>
      <c r="F177" s="8" t="s">
        <v>35</v>
      </c>
      <c r="G177" s="8" t="s">
        <v>35</v>
      </c>
      <c r="H177" s="8" t="s">
        <v>35</v>
      </c>
      <c r="I177" s="8" t="s">
        <v>35</v>
      </c>
      <c r="J177" s="8" t="s">
        <v>35</v>
      </c>
      <c r="K177" s="8" t="s">
        <v>35</v>
      </c>
      <c r="L177" s="8" t="s">
        <v>35</v>
      </c>
    </row>
    <row customHeight="1" ht="13.5" r="178" spans="1:12">
      <c r="B178" s="4" t="s">
        <v>20</v>
      </c>
      <c r="C178" s="4" t="s">
        <v>36</v>
      </c>
      <c r="D178" s="4" t="s">
        <v>37</v>
      </c>
      <c r="E178" s="4" t="s">
        <v>38</v>
      </c>
      <c r="F178" s="4" t="s">
        <v>39</v>
      </c>
      <c r="G178" s="4" t="s">
        <v>40</v>
      </c>
      <c r="H178" s="4" t="s">
        <v>41</v>
      </c>
      <c r="I178" s="4" t="s">
        <v>42</v>
      </c>
      <c r="J178" s="4" t="s">
        <v>43</v>
      </c>
      <c r="K178" s="4" t="s">
        <v>44</v>
      </c>
      <c r="L178" s="4" t="s">
        <v>45</v>
      </c>
    </row>
    <row customHeight="1" ht="13.5" r="179" spans="1:12">
      <c r="B179" s="4" t="s">
        <v>29</v>
      </c>
      <c r="C179" s="4" t="s">
        <v>46</v>
      </c>
      <c r="D179" s="4" t="n">
        <v>25323.7288135593</v>
      </c>
      <c r="E179" s="4" t="n">
        <v>26084.7457627119</v>
      </c>
      <c r="F179" s="4" t="n">
        <v>26527.1186440678</v>
      </c>
      <c r="G179" s="4" t="n">
        <v>24067.7966101695</v>
      </c>
      <c r="H179" s="4" t="s"/>
      <c r="I179" s="4" t="s"/>
      <c r="J179" s="4" t="s"/>
      <c r="K179" s="4" t="s"/>
      <c r="L179" s="4" t="n">
        <v>25500.8474576271</v>
      </c>
    </row>
    <row customHeight="1" ht="13.5" r="180" spans="1:12">
      <c r="B180" s="4" t="s">
        <v>29</v>
      </c>
      <c r="C180" s="4" t="s">
        <v>47</v>
      </c>
      <c r="D180" s="4" t="n">
        <v>27335.2941176471</v>
      </c>
      <c r="E180" s="4" t="n">
        <v>27010.2941176471</v>
      </c>
      <c r="F180" s="4" t="n">
        <v>27068.5714285714</v>
      </c>
      <c r="G180" s="4" t="n">
        <v>27439.6825396825</v>
      </c>
      <c r="H180" s="4" t="s"/>
      <c r="I180" s="4" t="s"/>
      <c r="J180" s="4" t="s"/>
      <c r="K180" s="4" t="s"/>
      <c r="L180" s="4" t="n">
        <v>27208.1784386617</v>
      </c>
    </row>
    <row customHeight="1" ht="13.5" r="181" spans="1:12">
      <c r="B181" s="4" t="s">
        <v>29</v>
      </c>
      <c r="C181" s="4" t="s">
        <v>48</v>
      </c>
      <c r="D181" s="4" t="s"/>
      <c r="E181" s="4" t="s"/>
      <c r="F181" s="4" t="s"/>
      <c r="G181" s="4" t="n">
        <v>24968.8311688312</v>
      </c>
      <c r="H181" s="4" t="s"/>
      <c r="I181" s="4" t="s"/>
      <c r="J181" s="4" t="s"/>
      <c r="K181" s="4" t="s"/>
      <c r="L181" s="4" t="n">
        <v>24968.8311688312</v>
      </c>
    </row>
    <row customHeight="1" ht="13.5" r="182" spans="1:12">
      <c r="B182" s="4" t="s">
        <v>29</v>
      </c>
      <c r="C182" s="4" t="s">
        <v>49</v>
      </c>
      <c r="D182" s="4" t="n">
        <v>0</v>
      </c>
      <c r="E182" s="4" t="n">
        <v>0</v>
      </c>
      <c r="F182" s="4" t="n">
        <v>0</v>
      </c>
      <c r="G182" s="4" t="n">
        <v>0</v>
      </c>
      <c r="H182" s="4" t="s"/>
      <c r="I182" s="4" t="s"/>
      <c r="J182" s="4" t="s"/>
      <c r="K182" s="4" t="s"/>
      <c r="L182" s="4" t="n">
        <v>0</v>
      </c>
    </row>
    <row customHeight="1" ht="13.5" r="183" spans="1:12">
      <c r="B183" s="4" t="s">
        <v>29</v>
      </c>
      <c r="C183" s="4" t="s">
        <v>50</v>
      </c>
      <c r="D183" s="4" t="n">
        <v>14462.7906976744</v>
      </c>
      <c r="E183" s="4" t="n">
        <v>15113.9534883721</v>
      </c>
      <c r="F183" s="4" t="n">
        <v>15602.3255813953</v>
      </c>
      <c r="G183" s="4" t="n">
        <v>14202.0408163265</v>
      </c>
      <c r="H183" s="4" t="s"/>
      <c r="I183" s="4" t="s"/>
      <c r="J183" s="4" t="s"/>
      <c r="K183" s="4" t="s"/>
      <c r="L183" s="4" t="n">
        <v>14823.595505618</v>
      </c>
    </row>
    <row customHeight="1" ht="13.5" r="184" spans="1:12">
      <c r="B184" s="4" t="s">
        <v>29</v>
      </c>
      <c r="C184" s="4" t="s">
        <v>51</v>
      </c>
      <c r="D184" s="4" t="n">
        <v>0</v>
      </c>
      <c r="E184" s="4" t="n">
        <v>0</v>
      </c>
      <c r="F184" s="4" t="n">
        <v>0</v>
      </c>
      <c r="G184" s="4" t="n">
        <v>0</v>
      </c>
      <c r="H184" s="4" t="s"/>
      <c r="I184" s="4" t="s"/>
      <c r="J184" s="4" t="s"/>
      <c r="K184" s="4" t="s"/>
      <c r="L184" s="4" t="n">
        <v>0</v>
      </c>
    </row>
    <row customHeight="1" ht="13.5" r="185" spans="1:12">
      <c r="B185" s="4" t="s">
        <v>29</v>
      </c>
      <c r="C185" s="4" t="s">
        <v>52</v>
      </c>
      <c r="D185" s="4" t="n">
        <v>14000</v>
      </c>
      <c r="E185" s="4" t="n">
        <v>14000</v>
      </c>
      <c r="F185" s="4" t="n">
        <v>14000</v>
      </c>
      <c r="G185" s="4" t="n">
        <v>14000</v>
      </c>
      <c r="H185" s="4" t="s"/>
      <c r="I185" s="4" t="s"/>
      <c r="J185" s="4" t="s"/>
      <c r="K185" s="4" t="s"/>
      <c r="L185" s="4" t="n">
        <v>14000</v>
      </c>
    </row>
    <row customHeight="1" ht="13.5" r="186" spans="1:12">
      <c r="B186" s="4" t="s">
        <v>29</v>
      </c>
      <c r="C186" s="4" t="s">
        <v>53</v>
      </c>
      <c r="D186" s="4" t="n">
        <v>0</v>
      </c>
      <c r="E186" s="4" t="n">
        <v>0</v>
      </c>
      <c r="F186" s="4" t="n">
        <v>0</v>
      </c>
      <c r="G186" s="4" t="n">
        <v>0</v>
      </c>
      <c r="H186" s="4" t="s"/>
      <c r="I186" s="4" t="s"/>
      <c r="J186" s="4" t="s"/>
      <c r="K186" s="4" t="s"/>
      <c r="L186" s="4" t="n">
        <v>0</v>
      </c>
    </row>
    <row customHeight="1" ht="13.5" r="187" spans="1:12">
      <c r="B187" s="4" t="s">
        <v>28</v>
      </c>
      <c r="C187" s="4" t="s">
        <v>46</v>
      </c>
      <c r="D187" s="4" t="n">
        <v>25171.186440678</v>
      </c>
      <c r="E187" s="4" t="n">
        <v>26059.3220338983</v>
      </c>
      <c r="F187" s="4" t="n">
        <v>26594.9152542373</v>
      </c>
      <c r="G187" s="4" t="n">
        <v>24067.7966101695</v>
      </c>
      <c r="H187" s="4" t="s"/>
      <c r="I187" s="4" t="s"/>
      <c r="J187" s="4" t="s"/>
      <c r="K187" s="4" t="s"/>
      <c r="L187" s="4" t="n">
        <v>25473.3050847458</v>
      </c>
    </row>
    <row customHeight="1" ht="13.5" r="188" spans="1:12">
      <c r="B188" s="4" t="s">
        <v>28</v>
      </c>
      <c r="C188" s="4" t="s">
        <v>47</v>
      </c>
      <c r="D188" s="4" t="n">
        <v>27265.671641791</v>
      </c>
      <c r="E188" s="4" t="n">
        <v>27085.0746268657</v>
      </c>
      <c r="F188" s="4" t="n">
        <v>27243.4782608696</v>
      </c>
      <c r="G188" s="4" t="n">
        <v>27575.8064516129</v>
      </c>
      <c r="H188" s="4" t="s"/>
      <c r="I188" s="4" t="s"/>
      <c r="J188" s="4" t="s"/>
      <c r="K188" s="4" t="s"/>
      <c r="L188" s="4" t="n">
        <v>27286.7924528302</v>
      </c>
    </row>
    <row customHeight="1" ht="13.5" r="189" spans="1:12">
      <c r="B189" s="4" t="s">
        <v>28</v>
      </c>
      <c r="C189" s="4" t="s">
        <v>48</v>
      </c>
      <c r="D189" s="4" t="s"/>
      <c r="E189" s="4" t="s"/>
      <c r="F189" s="4" t="s"/>
      <c r="G189" s="4" t="n">
        <v>25526.582278481</v>
      </c>
      <c r="H189" s="4" t="s"/>
      <c r="I189" s="4" t="s"/>
      <c r="J189" s="4" t="s"/>
      <c r="K189" s="4" t="s"/>
      <c r="L189" s="4" t="n">
        <v>25526.582278481</v>
      </c>
    </row>
    <row customHeight="1" ht="13.5" r="190" spans="1:12">
      <c r="B190" s="4" t="s">
        <v>28</v>
      </c>
      <c r="C190" s="4" t="s">
        <v>49</v>
      </c>
      <c r="D190" s="4" t="n">
        <v>0</v>
      </c>
      <c r="E190" s="4" t="n">
        <v>0</v>
      </c>
      <c r="F190" s="4" t="n">
        <v>0</v>
      </c>
      <c r="G190" s="4" t="n">
        <v>0</v>
      </c>
      <c r="H190" s="4" t="s"/>
      <c r="I190" s="4" t="s"/>
      <c r="J190" s="4" t="s"/>
      <c r="K190" s="4" t="s"/>
      <c r="L190" s="4" t="n">
        <v>0</v>
      </c>
    </row>
    <row customHeight="1" ht="13.5" r="191" spans="1:12">
      <c r="B191" s="4" t="s">
        <v>28</v>
      </c>
      <c r="C191" s="4" t="s">
        <v>50</v>
      </c>
      <c r="D191" s="4" t="n">
        <v>14462.7906976744</v>
      </c>
      <c r="E191" s="4" t="n">
        <v>15113.9534883721</v>
      </c>
      <c r="F191" s="4" t="n">
        <v>15602.3255813953</v>
      </c>
      <c r="G191" s="4" t="n">
        <v>14352.0833333333</v>
      </c>
      <c r="H191" s="4" t="s"/>
      <c r="I191" s="4" t="s"/>
      <c r="J191" s="4" t="s"/>
      <c r="K191" s="4" t="s"/>
      <c r="L191" s="4" t="n">
        <v>14867.7966101695</v>
      </c>
    </row>
    <row customHeight="1" ht="13.5" r="192" spans="1:12">
      <c r="B192" s="4" t="s">
        <v>28</v>
      </c>
      <c r="C192" s="4" t="s">
        <v>51</v>
      </c>
      <c r="D192" s="4" t="n">
        <v>0</v>
      </c>
      <c r="E192" s="4" t="n">
        <v>0</v>
      </c>
      <c r="F192" s="4" t="n">
        <v>0</v>
      </c>
      <c r="G192" s="4" t="n">
        <v>0</v>
      </c>
      <c r="H192" s="4" t="s"/>
      <c r="I192" s="4" t="s"/>
      <c r="J192" s="4" t="s"/>
      <c r="K192" s="4" t="s"/>
      <c r="L192" s="4" t="n">
        <v>0</v>
      </c>
    </row>
    <row customHeight="1" ht="13.5" r="193" spans="1:12">
      <c r="B193" s="4" t="s">
        <v>28</v>
      </c>
      <c r="C193" s="4" t="s">
        <v>52</v>
      </c>
      <c r="D193" s="4" t="n">
        <v>14000</v>
      </c>
      <c r="E193" s="4" t="n">
        <v>14000</v>
      </c>
      <c r="F193" s="4" t="n">
        <v>14000</v>
      </c>
      <c r="G193" s="4" t="n">
        <v>14000</v>
      </c>
      <c r="H193" s="4" t="s"/>
      <c r="I193" s="4" t="s"/>
      <c r="J193" s="4" t="s"/>
      <c r="K193" s="4" t="s"/>
      <c r="L193" s="4" t="n">
        <v>14000</v>
      </c>
    </row>
    <row customHeight="1" ht="13.5" r="194" spans="1:12">
      <c r="B194" s="4" t="s">
        <v>28</v>
      </c>
      <c r="C194" s="4" t="s">
        <v>53</v>
      </c>
      <c r="D194" s="4" t="n">
        <v>0</v>
      </c>
      <c r="E194" s="4" t="n">
        <v>0</v>
      </c>
      <c r="F194" s="4" t="n">
        <v>0</v>
      </c>
      <c r="G194" s="4" t="n">
        <v>0</v>
      </c>
      <c r="H194" s="4" t="s"/>
      <c r="I194" s="4" t="s"/>
      <c r="J194" s="4" t="s"/>
      <c r="K194" s="4" t="s"/>
      <c r="L194" s="4" t="n">
        <v>0</v>
      </c>
    </row>
    <row customHeight="1" ht="13.5" r="195" spans="1:12">
      <c r="B195" s="4" t="s">
        <v>31</v>
      </c>
      <c r="C195" s="4" t="s">
        <v>46</v>
      </c>
      <c r="D195" s="4" t="n">
        <v>24459.3220338983</v>
      </c>
      <c r="E195" s="4" t="n">
        <v>25232.2033898305</v>
      </c>
      <c r="F195" s="4" t="n">
        <v>25747.4576271186</v>
      </c>
      <c r="G195" s="4" t="n">
        <v>23474.5762711864</v>
      </c>
      <c r="H195" s="4" t="s"/>
      <c r="I195" s="4" t="s"/>
      <c r="J195" s="4" t="s"/>
      <c r="K195" s="4" t="s"/>
      <c r="L195" s="4" t="n">
        <v>24728.3898305085</v>
      </c>
    </row>
    <row customHeight="1" ht="13.5" r="196" spans="1:12">
      <c r="B196" s="4" t="s">
        <v>31</v>
      </c>
      <c r="C196" s="4" t="s">
        <v>47</v>
      </c>
      <c r="D196" s="4" t="n">
        <v>26717.6470588235</v>
      </c>
      <c r="E196" s="4" t="n">
        <v>26539.7058823529</v>
      </c>
      <c r="F196" s="4" t="n">
        <v>26711.4285714286</v>
      </c>
      <c r="G196" s="4" t="n">
        <v>27138.0952380952</v>
      </c>
      <c r="H196" s="4" t="s"/>
      <c r="I196" s="4" t="s"/>
      <c r="J196" s="4" t="s"/>
      <c r="K196" s="4" t="s"/>
      <c r="L196" s="4" t="n">
        <v>26769.5167286245</v>
      </c>
    </row>
    <row customHeight="1" ht="13.5" r="197" spans="1:12">
      <c r="B197" s="4" t="s">
        <v>31</v>
      </c>
      <c r="C197" s="4" t="s">
        <v>48</v>
      </c>
      <c r="D197" s="4" t="s"/>
      <c r="E197" s="4" t="s"/>
      <c r="F197" s="4" t="s"/>
      <c r="G197" s="4" t="n">
        <v>24335.0649350649</v>
      </c>
      <c r="H197" s="4" t="s"/>
      <c r="I197" s="4" t="s"/>
      <c r="J197" s="4" t="s"/>
      <c r="K197" s="4" t="s"/>
      <c r="L197" s="4" t="n">
        <v>24335.0649350649</v>
      </c>
    </row>
    <row customHeight="1" ht="13.5" r="198" spans="1:12">
      <c r="B198" s="4" t="s">
        <v>31</v>
      </c>
      <c r="C198" s="4" t="s">
        <v>49</v>
      </c>
      <c r="D198" s="4" t="n">
        <v>0</v>
      </c>
      <c r="E198" s="4" t="n">
        <v>0</v>
      </c>
      <c r="F198" s="4" t="n">
        <v>0</v>
      </c>
      <c r="G198" s="4" t="n">
        <v>0</v>
      </c>
      <c r="H198" s="4" t="s"/>
      <c r="I198" s="4" t="s"/>
      <c r="J198" s="4" t="s"/>
      <c r="K198" s="4" t="s"/>
      <c r="L198" s="4" t="n">
        <v>0</v>
      </c>
    </row>
    <row customHeight="1" ht="13.5" r="199" spans="1:12">
      <c r="B199" s="4" t="s">
        <v>31</v>
      </c>
      <c r="C199" s="4" t="s">
        <v>50</v>
      </c>
      <c r="D199" s="4" t="n">
        <v>14253.488372093</v>
      </c>
      <c r="E199" s="4" t="n">
        <v>14858.1395348837</v>
      </c>
      <c r="F199" s="4" t="n">
        <v>15346.511627907</v>
      </c>
      <c r="G199" s="4" t="n">
        <v>14206.25</v>
      </c>
      <c r="H199" s="4" t="s"/>
      <c r="I199" s="4" t="s"/>
      <c r="J199" s="4" t="s"/>
      <c r="K199" s="4" t="s"/>
      <c r="L199" s="4" t="n">
        <v>14653.1073446328</v>
      </c>
    </row>
    <row customHeight="1" ht="13.5" r="200" spans="1:12">
      <c r="B200" s="4" t="s">
        <v>31</v>
      </c>
      <c r="C200" s="4" t="s">
        <v>51</v>
      </c>
      <c r="D200" s="4" t="n">
        <v>0</v>
      </c>
      <c r="E200" s="4" t="n">
        <v>0</v>
      </c>
      <c r="F200" s="4" t="n">
        <v>0</v>
      </c>
      <c r="G200" s="4" t="n">
        <v>0</v>
      </c>
      <c r="H200" s="4" t="s"/>
      <c r="I200" s="4" t="s"/>
      <c r="J200" s="4" t="s"/>
      <c r="K200" s="4" t="s"/>
      <c r="L200" s="4" t="n">
        <v>0</v>
      </c>
    </row>
    <row customHeight="1" ht="13.5" r="201" spans="1:12">
      <c r="B201" s="4" t="s">
        <v>31</v>
      </c>
      <c r="C201" s="4" t="s">
        <v>52</v>
      </c>
      <c r="D201" s="4" t="n">
        <v>14000</v>
      </c>
      <c r="E201" s="4" t="n">
        <v>14000</v>
      </c>
      <c r="F201" s="4" t="n">
        <v>14000</v>
      </c>
      <c r="G201" s="4" t="n">
        <v>14000</v>
      </c>
      <c r="H201" s="4" t="s"/>
      <c r="I201" s="4" t="s"/>
      <c r="J201" s="4" t="s"/>
      <c r="K201" s="4" t="s"/>
      <c r="L201" s="4" t="n">
        <v>14000</v>
      </c>
    </row>
    <row customHeight="1" ht="13.5" r="202" spans="1:12">
      <c r="B202" s="4" t="s">
        <v>31</v>
      </c>
      <c r="C202" s="4" t="s">
        <v>53</v>
      </c>
      <c r="D202" s="4" t="n">
        <v>0</v>
      </c>
      <c r="E202" s="4" t="n">
        <v>0</v>
      </c>
      <c r="F202" s="4" t="n">
        <v>0</v>
      </c>
      <c r="G202" s="4" t="n">
        <v>0</v>
      </c>
      <c r="H202" s="4" t="s"/>
      <c r="I202" s="4" t="s"/>
      <c r="J202" s="4" t="s"/>
      <c r="K202" s="4" t="s"/>
      <c r="L202" s="4" t="n">
        <v>0</v>
      </c>
    </row>
    <row customHeight="1" ht="13.5" r="203" spans="1:12">
      <c r="B203" s="4" t="s">
        <v>26</v>
      </c>
      <c r="C203" s="4" t="s">
        <v>46</v>
      </c>
      <c r="D203" s="4" t="n">
        <v>25035.593220339</v>
      </c>
      <c r="E203" s="4" t="n">
        <v>25822.0338983051</v>
      </c>
      <c r="F203" s="4" t="n">
        <v>26272.8813559322</v>
      </c>
      <c r="G203" s="4" t="n">
        <v>23915.2542372881</v>
      </c>
      <c r="H203" s="4" t="s"/>
      <c r="I203" s="4" t="s"/>
      <c r="J203" s="4" t="s"/>
      <c r="K203" s="4" t="s"/>
      <c r="L203" s="4" t="n">
        <v>25261.4406779661</v>
      </c>
    </row>
    <row customHeight="1" ht="13.5" r="204" spans="1:12">
      <c r="B204" s="4" t="s">
        <v>26</v>
      </c>
      <c r="C204" s="4" t="s">
        <v>47</v>
      </c>
      <c r="D204" s="4" t="n">
        <v>27129.4117647059</v>
      </c>
      <c r="E204" s="4" t="n">
        <v>26848.5294117647</v>
      </c>
      <c r="F204" s="4" t="n">
        <v>26940</v>
      </c>
      <c r="G204" s="4" t="n">
        <v>27344.4444444444</v>
      </c>
      <c r="H204" s="4" t="s"/>
      <c r="I204" s="4" t="s"/>
      <c r="J204" s="4" t="s"/>
      <c r="K204" s="4" t="s"/>
      <c r="L204" s="4" t="n">
        <v>27059.4795539033</v>
      </c>
    </row>
    <row customHeight="1" ht="13.5" r="205" spans="1:12">
      <c r="B205" s="4" t="s">
        <v>26</v>
      </c>
      <c r="C205" s="4" t="s">
        <v>48</v>
      </c>
      <c r="D205" s="4" t="s"/>
      <c r="E205" s="4" t="s"/>
      <c r="F205" s="4" t="s"/>
      <c r="G205" s="4" t="n">
        <v>24654.5454545455</v>
      </c>
      <c r="H205" s="4" t="s"/>
      <c r="I205" s="4" t="s"/>
      <c r="J205" s="4" t="s"/>
      <c r="K205" s="4" t="s"/>
      <c r="L205" s="4" t="n">
        <v>24654.5454545455</v>
      </c>
    </row>
    <row customHeight="1" ht="13.5" r="206" spans="1:12">
      <c r="B206" s="4" t="s">
        <v>26</v>
      </c>
      <c r="C206" s="4" t="s">
        <v>49</v>
      </c>
      <c r="D206" s="4" t="n">
        <v>0</v>
      </c>
      <c r="E206" s="4" t="n">
        <v>0</v>
      </c>
      <c r="F206" s="4" t="n">
        <v>0</v>
      </c>
      <c r="G206" s="4" t="n">
        <v>0</v>
      </c>
      <c r="H206" s="4" t="s"/>
      <c r="I206" s="4" t="s"/>
      <c r="J206" s="4" t="s"/>
      <c r="K206" s="4" t="s"/>
      <c r="L206" s="4" t="n">
        <v>0</v>
      </c>
    </row>
    <row customHeight="1" ht="13.5" r="207" spans="1:12">
      <c r="B207" s="4" t="s">
        <v>26</v>
      </c>
      <c r="C207" s="4" t="s">
        <v>50</v>
      </c>
      <c r="D207" s="4" t="n">
        <v>14416.2790697674</v>
      </c>
      <c r="E207" s="4" t="n">
        <v>15067.4418604651</v>
      </c>
      <c r="F207" s="4" t="n">
        <v>15555.8139534884</v>
      </c>
      <c r="G207" s="4" t="n">
        <v>14310.4166666667</v>
      </c>
      <c r="H207" s="4" t="s"/>
      <c r="I207" s="4" t="s"/>
      <c r="J207" s="4" t="s"/>
      <c r="K207" s="4" t="s"/>
      <c r="L207" s="4" t="n">
        <v>14822.5988700565</v>
      </c>
    </row>
    <row customHeight="1" ht="13.5" r="208" spans="1:12">
      <c r="B208" s="4" t="s">
        <v>26</v>
      </c>
      <c r="C208" s="4" t="s">
        <v>51</v>
      </c>
      <c r="D208" s="4" t="n">
        <v>0</v>
      </c>
      <c r="E208" s="4" t="n">
        <v>0</v>
      </c>
      <c r="F208" s="4" t="n">
        <v>0</v>
      </c>
      <c r="G208" s="4" t="n">
        <v>0</v>
      </c>
      <c r="H208" s="4" t="s"/>
      <c r="I208" s="4" t="s"/>
      <c r="J208" s="4" t="s"/>
      <c r="K208" s="4" t="s"/>
      <c r="L208" s="4" t="n">
        <v>0</v>
      </c>
    </row>
    <row customHeight="1" ht="13.5" r="209" spans="1:12">
      <c r="B209" s="4" t="s">
        <v>26</v>
      </c>
      <c r="C209" s="4" t="s">
        <v>52</v>
      </c>
      <c r="D209" s="4" t="n">
        <v>14000</v>
      </c>
      <c r="E209" s="4" t="n">
        <v>14000</v>
      </c>
      <c r="F209" s="4" t="n">
        <v>14000</v>
      </c>
      <c r="G209" s="4" t="n">
        <v>14000</v>
      </c>
      <c r="H209" s="4" t="s"/>
      <c r="I209" s="4" t="s"/>
      <c r="J209" s="4" t="s"/>
      <c r="K209" s="4" t="s"/>
      <c r="L209" s="4" t="n">
        <v>14000</v>
      </c>
    </row>
    <row customHeight="1" ht="13.5" r="210" spans="1:12">
      <c r="B210" s="4" t="s">
        <v>26</v>
      </c>
      <c r="C210" s="4" t="s">
        <v>53</v>
      </c>
      <c r="D210" s="4" t="n">
        <v>0</v>
      </c>
      <c r="E210" s="4" t="n">
        <v>0</v>
      </c>
      <c r="F210" s="4" t="n">
        <v>0</v>
      </c>
      <c r="G210" s="4" t="n">
        <v>0</v>
      </c>
      <c r="H210" s="4" t="s"/>
      <c r="I210" s="4" t="s"/>
      <c r="J210" s="4" t="s"/>
      <c r="K210" s="4" t="s"/>
      <c r="L210" s="4" t="n">
        <v>0</v>
      </c>
    </row>
    <row customHeight="1" ht="13.5" r="211" spans="1:12">
      <c r="B211" s="4" t="s">
        <v>32</v>
      </c>
      <c r="C211" s="4" t="s">
        <v>46</v>
      </c>
      <c r="D211" s="4" t="n">
        <v>25171.186440678</v>
      </c>
      <c r="E211" s="4" t="n">
        <v>26084.7457627119</v>
      </c>
      <c r="F211" s="4" t="n">
        <v>26645.7627118644</v>
      </c>
      <c r="G211" s="4" t="n">
        <v>24067.7966101695</v>
      </c>
      <c r="H211" s="4" t="s"/>
      <c r="I211" s="4" t="s"/>
      <c r="J211" s="4" t="s"/>
      <c r="K211" s="4" t="s"/>
      <c r="L211" s="4" t="n">
        <v>25492.3728813559</v>
      </c>
    </row>
    <row customHeight="1" ht="13.5" r="212" spans="1:12">
      <c r="B212" s="4" t="s">
        <v>32</v>
      </c>
      <c r="C212" s="4" t="s">
        <v>47</v>
      </c>
      <c r="D212" s="4" t="n">
        <v>27265.671641791</v>
      </c>
      <c r="E212" s="4" t="n">
        <v>27010.447761194</v>
      </c>
      <c r="F212" s="4" t="n">
        <v>27171.0144927536</v>
      </c>
      <c r="G212" s="4" t="n">
        <v>27568.8524590164</v>
      </c>
      <c r="H212" s="4" t="s"/>
      <c r="I212" s="4" t="s"/>
      <c r="J212" s="4" t="s"/>
      <c r="K212" s="4" t="s"/>
      <c r="L212" s="4" t="n">
        <v>27246.2121212121</v>
      </c>
    </row>
    <row customHeight="1" ht="13.5" r="213" spans="1:12">
      <c r="B213" s="4" t="s">
        <v>32</v>
      </c>
      <c r="C213" s="4" t="s">
        <v>48</v>
      </c>
      <c r="D213" s="4" t="s"/>
      <c r="E213" s="4" t="s"/>
      <c r="F213" s="4" t="s"/>
      <c r="G213" s="4" t="n">
        <v>25407.1428571429</v>
      </c>
      <c r="H213" s="4" t="s"/>
      <c r="I213" s="4" t="s"/>
      <c r="J213" s="4" t="s"/>
      <c r="K213" s="4" t="s"/>
      <c r="L213" s="4" t="n">
        <v>25407.1428571429</v>
      </c>
    </row>
    <row customHeight="1" ht="13.5" r="214" spans="1:12">
      <c r="B214" s="4" t="s">
        <v>32</v>
      </c>
      <c r="C214" s="4" t="s">
        <v>49</v>
      </c>
      <c r="D214" s="4" t="n">
        <v>0</v>
      </c>
      <c r="E214" s="4" t="n">
        <v>0</v>
      </c>
      <c r="F214" s="4" t="n">
        <v>0</v>
      </c>
      <c r="G214" s="4" t="n">
        <v>0</v>
      </c>
      <c r="H214" s="4" t="s"/>
      <c r="I214" s="4" t="s"/>
      <c r="J214" s="4" t="s"/>
      <c r="K214" s="4" t="s"/>
      <c r="L214" s="4" t="n">
        <v>0</v>
      </c>
    </row>
    <row customHeight="1" ht="13.5" r="215" spans="1:12">
      <c r="B215" s="4" t="s">
        <v>32</v>
      </c>
      <c r="C215" s="4" t="s">
        <v>50</v>
      </c>
      <c r="D215" s="4" t="n">
        <v>14509.3023255814</v>
      </c>
      <c r="E215" s="4" t="n">
        <v>15160.4651162791</v>
      </c>
      <c r="F215" s="4" t="n">
        <v>15648.8372093023</v>
      </c>
      <c r="G215" s="4" t="n">
        <v>14227.0833333333</v>
      </c>
      <c r="H215" s="4" t="s"/>
      <c r="I215" s="4" t="s"/>
      <c r="J215" s="4" t="s"/>
      <c r="K215" s="4" t="s"/>
      <c r="L215" s="4" t="n">
        <v>14867.7966101695</v>
      </c>
    </row>
    <row customHeight="1" ht="13.5" r="216" spans="1:12">
      <c r="B216" s="4" t="s">
        <v>32</v>
      </c>
      <c r="C216" s="4" t="s">
        <v>51</v>
      </c>
      <c r="D216" s="4" t="n">
        <v>0</v>
      </c>
      <c r="E216" s="4" t="n">
        <v>0</v>
      </c>
      <c r="F216" s="4" t="n">
        <v>0</v>
      </c>
      <c r="G216" s="4" t="n">
        <v>0</v>
      </c>
      <c r="H216" s="4" t="s"/>
      <c r="I216" s="4" t="s"/>
      <c r="J216" s="4" t="s"/>
      <c r="K216" s="4" t="s"/>
      <c r="L216" s="4" t="n">
        <v>0</v>
      </c>
    </row>
    <row customHeight="1" ht="13.5" r="217" spans="1:12">
      <c r="B217" s="4" t="s">
        <v>32</v>
      </c>
      <c r="C217" s="4" t="s">
        <v>52</v>
      </c>
      <c r="D217" s="4" t="n">
        <v>14000</v>
      </c>
      <c r="E217" s="4" t="n">
        <v>14000</v>
      </c>
      <c r="F217" s="4" t="n">
        <v>14000</v>
      </c>
      <c r="G217" s="4" t="n">
        <v>14000</v>
      </c>
      <c r="H217" s="4" t="s"/>
      <c r="I217" s="4" t="s"/>
      <c r="J217" s="4" t="s"/>
      <c r="K217" s="4" t="s"/>
      <c r="L217" s="4" t="n">
        <v>14000</v>
      </c>
    </row>
    <row customHeight="1" ht="13.5" r="218" spans="1:12">
      <c r="B218" s="4" t="s">
        <v>32</v>
      </c>
      <c r="C218" s="4" t="s">
        <v>53</v>
      </c>
      <c r="D218" s="4" t="n">
        <v>0</v>
      </c>
      <c r="E218" s="4" t="n">
        <v>0</v>
      </c>
      <c r="F218" s="4" t="n">
        <v>0</v>
      </c>
      <c r="G218" s="4" t="n">
        <v>0</v>
      </c>
      <c r="H218" s="4" t="s"/>
      <c r="I218" s="4" t="s"/>
      <c r="J218" s="4" t="s"/>
      <c r="K218" s="4" t="s"/>
      <c r="L218" s="4" t="n">
        <v>0</v>
      </c>
    </row>
    <row customHeight="1" ht="13.5" r="219" spans="1:12">
      <c r="B219" s="4" t="s">
        <v>30</v>
      </c>
      <c r="C219" s="4" t="s">
        <v>46</v>
      </c>
      <c r="D219" s="4" t="n">
        <v>25137.2881355932</v>
      </c>
      <c r="E219" s="4" t="n">
        <v>25715.2542372881</v>
      </c>
      <c r="F219" s="4" t="n">
        <v>26272.8813559322</v>
      </c>
      <c r="G219" s="4" t="n">
        <v>23966.1016949153</v>
      </c>
      <c r="H219" s="4" t="s"/>
      <c r="I219" s="4" t="s"/>
      <c r="J219" s="4" t="s"/>
      <c r="K219" s="4" t="s"/>
      <c r="L219" s="4" t="n">
        <v>25272.8813559322</v>
      </c>
    </row>
    <row customHeight="1" ht="13.5" r="220" spans="1:12">
      <c r="B220" s="4" t="s">
        <v>30</v>
      </c>
      <c r="C220" s="4" t="s">
        <v>47</v>
      </c>
      <c r="D220" s="4" t="n">
        <v>27158.8235294118</v>
      </c>
      <c r="E220" s="4" t="n">
        <v>26745.5882352941</v>
      </c>
      <c r="F220" s="4" t="n">
        <v>26911.4285714286</v>
      </c>
      <c r="G220" s="4" t="n">
        <v>27430.6451612903</v>
      </c>
      <c r="H220" s="4" t="s"/>
      <c r="I220" s="4" t="s"/>
      <c r="J220" s="4" t="s"/>
      <c r="K220" s="4" t="s"/>
      <c r="L220" s="4" t="n">
        <v>27052.2388059701</v>
      </c>
    </row>
    <row customHeight="1" ht="13.5" r="221" spans="1:12">
      <c r="B221" s="4" t="s">
        <v>30</v>
      </c>
      <c r="C221" s="4" t="s">
        <v>48</v>
      </c>
      <c r="D221" s="4" t="s"/>
      <c r="E221" s="4" t="s"/>
      <c r="F221" s="4" t="s"/>
      <c r="G221" s="4" t="n">
        <v>24483.1168831169</v>
      </c>
      <c r="H221" s="4" t="s"/>
      <c r="I221" s="4" t="s"/>
      <c r="J221" s="4" t="s"/>
      <c r="K221" s="4" t="s"/>
      <c r="L221" s="4" t="n">
        <v>24483.1168831169</v>
      </c>
    </row>
    <row customHeight="1" ht="13.5" r="222" spans="1:12">
      <c r="B222" s="4" t="s">
        <v>30</v>
      </c>
      <c r="C222" s="4" t="s">
        <v>49</v>
      </c>
      <c r="D222" s="4" t="n">
        <v>0</v>
      </c>
      <c r="E222" s="4" t="n">
        <v>0</v>
      </c>
      <c r="F222" s="4" t="n">
        <v>0</v>
      </c>
      <c r="G222" s="4" t="n">
        <v>0</v>
      </c>
      <c r="H222" s="4" t="s"/>
      <c r="I222" s="4" t="s"/>
      <c r="J222" s="4" t="s"/>
      <c r="K222" s="4" t="s"/>
      <c r="L222" s="4" t="n">
        <v>0</v>
      </c>
    </row>
    <row customHeight="1" ht="13.5" r="223" spans="1:12">
      <c r="B223" s="4" t="s">
        <v>30</v>
      </c>
      <c r="C223" s="4" t="s">
        <v>50</v>
      </c>
      <c r="D223" s="4" t="n">
        <v>14346.511627907</v>
      </c>
      <c r="E223" s="4" t="n">
        <v>14997.6744186047</v>
      </c>
      <c r="F223" s="4" t="n">
        <v>15486.0465116279</v>
      </c>
      <c r="G223" s="4" t="n">
        <v>14289.5833333333</v>
      </c>
      <c r="H223" s="4" t="s"/>
      <c r="I223" s="4" t="s"/>
      <c r="J223" s="4" t="s"/>
      <c r="K223" s="4" t="s"/>
      <c r="L223" s="4" t="n">
        <v>14766.1016949153</v>
      </c>
    </row>
    <row customHeight="1" ht="13.5" r="224" spans="1:12">
      <c r="B224" s="4" t="s">
        <v>30</v>
      </c>
      <c r="C224" s="4" t="s">
        <v>51</v>
      </c>
      <c r="D224" s="4" t="n">
        <v>0</v>
      </c>
      <c r="E224" s="4" t="n">
        <v>0</v>
      </c>
      <c r="F224" s="4" t="n">
        <v>0</v>
      </c>
      <c r="G224" s="4" t="n">
        <v>0</v>
      </c>
      <c r="H224" s="4" t="s"/>
      <c r="I224" s="4" t="s"/>
      <c r="J224" s="4" t="s"/>
      <c r="K224" s="4" t="s"/>
      <c r="L224" s="4" t="n">
        <v>0</v>
      </c>
    </row>
    <row customHeight="1" ht="13.5" r="225" spans="1:12">
      <c r="B225" s="4" t="s">
        <v>30</v>
      </c>
      <c r="C225" s="4" t="s">
        <v>52</v>
      </c>
      <c r="D225" s="4" t="n">
        <v>14000</v>
      </c>
      <c r="E225" s="4" t="n">
        <v>14000</v>
      </c>
      <c r="F225" s="4" t="n">
        <v>14000</v>
      </c>
      <c r="G225" s="4" t="n">
        <v>14000</v>
      </c>
      <c r="H225" s="4" t="s"/>
      <c r="I225" s="4" t="s"/>
      <c r="J225" s="4" t="s"/>
      <c r="K225" s="4" t="s"/>
      <c r="L225" s="4" t="n">
        <v>14000</v>
      </c>
    </row>
    <row customHeight="1" ht="13.5" r="226" spans="1:12">
      <c r="B226" s="4" t="s">
        <v>30</v>
      </c>
      <c r="C226" s="4" t="s">
        <v>53</v>
      </c>
      <c r="D226" s="4" t="n">
        <v>0</v>
      </c>
      <c r="E226" s="4" t="n">
        <v>0</v>
      </c>
      <c r="F226" s="4" t="n">
        <v>0</v>
      </c>
      <c r="G226" s="4" t="n">
        <v>0</v>
      </c>
      <c r="H226" s="4" t="s"/>
      <c r="I226" s="4" t="s"/>
      <c r="J226" s="4" t="s"/>
      <c r="K226" s="4" t="s"/>
      <c r="L226" s="4" t="n">
        <v>0</v>
      </c>
    </row>
  </sheetData>
  <mergeCells count="32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  <mergeCell ref="B134:L134"/>
    <mergeCell ref="D135:L135"/>
    <mergeCell ref="B137:B140"/>
    <mergeCell ref="B141:B144"/>
    <mergeCell ref="B145:B148"/>
    <mergeCell ref="B149:B152"/>
    <mergeCell ref="B153:B156"/>
    <mergeCell ref="B157:B160"/>
    <mergeCell ref="B176:L176"/>
    <mergeCell ref="D177:L177"/>
    <mergeCell ref="B179:B186"/>
    <mergeCell ref="B187:B194"/>
    <mergeCell ref="B195:B202"/>
    <mergeCell ref="B203:B210"/>
    <mergeCell ref="B211:B218"/>
    <mergeCell ref="B219:B226"/>
  </mergeCells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L118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0.88"/>
    <col customWidth="1" max="3" min="3" width="12.38"/>
    <col customWidth="1" max="4" min="4" width="12.38"/>
    <col customWidth="1" max="5" min="5" width="12.38"/>
    <col customWidth="1" max="6" min="6" width="12.38"/>
    <col customWidth="1" max="7" min="7" width="12.38"/>
    <col customWidth="1" max="8" min="8" width="12.38"/>
    <col customWidth="1" max="9" min="9" width="12.38"/>
    <col customWidth="1" max="10" min="10" width="12.38"/>
    <col customWidth="1" max="11" min="11" width="12.38"/>
  </cols>
  <sheetData>
    <row customHeight="1" ht="21" r="2" spans="1:12">
      <c r="B2" s="1" t="s">
        <v>59</v>
      </c>
      <c r="C2" s="1" t="s">
        <v>59</v>
      </c>
      <c r="D2" s="1" t="s">
        <v>59</v>
      </c>
      <c r="E2" s="1" t="s">
        <v>59</v>
      </c>
      <c r="F2" s="1" t="s">
        <v>59</v>
      </c>
      <c r="G2" s="1" t="s">
        <v>59</v>
      </c>
      <c r="H2" s="1" t="s">
        <v>59</v>
      </c>
      <c r="I2" s="1" t="s">
        <v>59</v>
      </c>
      <c r="J2" s="1" t="s">
        <v>59</v>
      </c>
      <c r="K2" s="1" t="s">
        <v>59</v>
      </c>
      <c r="L2" s="1" t="s">
        <v>59</v>
      </c>
    </row>
    <row customHeight="1" ht="21" r="3" spans="1:12">
      <c r="D3" s="8" t="s">
        <v>35</v>
      </c>
      <c r="E3" s="8" t="s">
        <v>35</v>
      </c>
      <c r="F3" s="8" t="s">
        <v>35</v>
      </c>
      <c r="G3" s="8" t="s">
        <v>35</v>
      </c>
      <c r="H3" s="8" t="s">
        <v>35</v>
      </c>
      <c r="I3" s="8" t="s">
        <v>35</v>
      </c>
      <c r="J3" s="8" t="s">
        <v>35</v>
      </c>
      <c r="K3" s="8" t="s">
        <v>35</v>
      </c>
      <c r="L3" s="8" t="s">
        <v>35</v>
      </c>
    </row>
    <row customHeight="1" ht="13.5" r="4" spans="1:12">
      <c r="B4" s="4" t="s">
        <v>20</v>
      </c>
      <c r="C4" s="4" t="s">
        <v>60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42</v>
      </c>
      <c r="J4" s="4" t="s">
        <v>43</v>
      </c>
      <c r="K4" s="4" t="s">
        <v>44</v>
      </c>
      <c r="L4" s="4" t="s">
        <v>45</v>
      </c>
    </row>
    <row customHeight="1" ht="13.5" r="5" spans="1:12">
      <c r="B5" s="4" t="s">
        <v>29</v>
      </c>
      <c r="C5" s="4" t="s">
        <v>61</v>
      </c>
      <c r="D5" s="4" t="n">
        <v>15285.7142857143</v>
      </c>
      <c r="E5" s="4" t="n">
        <v>19358.8709677419</v>
      </c>
      <c r="F5" s="4" t="n">
        <v>20155.4621848739</v>
      </c>
      <c r="G5" s="4" t="n">
        <v>16825.2010723861</v>
      </c>
      <c r="H5" s="4" t="s"/>
      <c r="I5" s="4" t="s"/>
      <c r="J5" s="4" t="s"/>
      <c r="K5" s="4" t="s"/>
      <c r="L5" s="4" t="n">
        <v>17622.4872231687</v>
      </c>
    </row>
    <row customHeight="1" ht="13.5" r="6" spans="1:12">
      <c r="B6" s="4" t="s">
        <v>29</v>
      </c>
      <c r="C6" s="4" t="s">
        <v>62</v>
      </c>
      <c r="D6" s="4" t="n">
        <v>12075.0902527076</v>
      </c>
      <c r="E6" s="4" t="n">
        <v>15085.3448275862</v>
      </c>
      <c r="F6" s="4" t="n">
        <v>15088.9830508475</v>
      </c>
      <c r="G6" s="4" t="n">
        <v>13782.3033707865</v>
      </c>
      <c r="H6" s="4" t="s"/>
      <c r="I6" s="4" t="s"/>
      <c r="J6" s="4" t="s"/>
      <c r="K6" s="4" t="s"/>
      <c r="L6" s="4" t="n">
        <v>13907.4477747502</v>
      </c>
    </row>
    <row customHeight="1" ht="13.5" r="7" spans="1:12">
      <c r="B7" s="4" t="s">
        <v>29</v>
      </c>
      <c r="C7" s="4" t="s">
        <v>63</v>
      </c>
      <c r="D7" s="4" t="n">
        <v>13342.8571428571</v>
      </c>
      <c r="E7" s="4" t="n">
        <v>15696.5034965035</v>
      </c>
      <c r="F7" s="4" t="n">
        <v>15683.3333333333</v>
      </c>
      <c r="G7" s="4" t="n">
        <v>13778.4615384615</v>
      </c>
      <c r="H7" s="4" t="s"/>
      <c r="I7" s="4" t="s"/>
      <c r="J7" s="4" t="s"/>
      <c r="K7" s="4" t="s"/>
      <c r="L7" s="4" t="n">
        <v>14509.8461538462</v>
      </c>
    </row>
    <row customHeight="1" ht="13.5" r="8" spans="1:12">
      <c r="B8" s="4" t="s">
        <v>29</v>
      </c>
      <c r="C8" s="4" t="s">
        <v>64</v>
      </c>
      <c r="D8" s="4" t="n">
        <v>11829.5918367347</v>
      </c>
      <c r="E8" s="4" t="n">
        <v>13967.2064777328</v>
      </c>
      <c r="F8" s="4" t="n">
        <v>14686.5306122449</v>
      </c>
      <c r="G8" s="4" t="n">
        <v>13214.7727272727</v>
      </c>
      <c r="H8" s="4" t="s"/>
      <c r="I8" s="4" t="s"/>
      <c r="J8" s="4" t="s"/>
      <c r="K8" s="4" t="s"/>
      <c r="L8" s="4" t="n">
        <v>13337.0826010545</v>
      </c>
    </row>
    <row customHeight="1" ht="13.5" r="9" spans="1:12">
      <c r="B9" s="4" t="s">
        <v>29</v>
      </c>
      <c r="C9" s="4" t="s">
        <v>65</v>
      </c>
      <c r="D9" s="4" t="n">
        <v>13136.9047619048</v>
      </c>
      <c r="E9" s="4" t="n">
        <v>15065.6108597285</v>
      </c>
      <c r="F9" s="4" t="n">
        <v>14495.6331877729</v>
      </c>
      <c r="G9" s="4" t="n">
        <v>14108.4905660377</v>
      </c>
      <c r="H9" s="4" t="s"/>
      <c r="I9" s="4" t="s"/>
      <c r="J9" s="4" t="s"/>
      <c r="K9" s="4" t="s"/>
      <c r="L9" s="4" t="n">
        <v>14162.7450980392</v>
      </c>
    </row>
    <row customHeight="1" ht="13.5" r="10" spans="1:12">
      <c r="B10" s="4" t="s">
        <v>29</v>
      </c>
      <c r="C10" s="4" t="s">
        <v>66</v>
      </c>
      <c r="D10" s="4" t="n">
        <v>12179.203539823</v>
      </c>
      <c r="E10" s="4" t="n">
        <v>13220.297029703</v>
      </c>
      <c r="F10" s="4" t="n">
        <v>14431.9371727749</v>
      </c>
      <c r="G10" s="4" t="n">
        <v>13286.5942028986</v>
      </c>
      <c r="H10" s="4" t="s"/>
      <c r="I10" s="4" t="s"/>
      <c r="J10" s="4" t="s"/>
      <c r="K10" s="4" t="s"/>
      <c r="L10" s="4" t="n">
        <v>13236.4245810056</v>
      </c>
    </row>
    <row customHeight="1" ht="13.5" r="11" spans="1:12">
      <c r="B11" s="4" t="s">
        <v>29</v>
      </c>
      <c r="C11" s="4" t="s">
        <v>67</v>
      </c>
      <c r="D11" s="4" t="n">
        <v>12684.7290640394</v>
      </c>
      <c r="E11" s="4" t="n">
        <v>14010.6382978723</v>
      </c>
      <c r="F11" s="4" t="n">
        <v>14075.138121547</v>
      </c>
      <c r="G11" s="4" t="n">
        <v>13139.3129770992</v>
      </c>
      <c r="H11" s="4" t="s"/>
      <c r="I11" s="4" t="s"/>
      <c r="J11" s="4" t="s"/>
      <c r="K11" s="4" t="s"/>
      <c r="L11" s="4" t="n">
        <v>13428.1774580336</v>
      </c>
    </row>
    <row customHeight="1" ht="13.5" r="12" spans="1:12">
      <c r="B12" s="4" t="s">
        <v>29</v>
      </c>
      <c r="C12" s="4" t="s">
        <v>68</v>
      </c>
      <c r="D12" s="4" t="n">
        <v>12449.4208494208</v>
      </c>
      <c r="E12" s="4" t="n">
        <v>14533.6244541485</v>
      </c>
      <c r="F12" s="4" t="n">
        <v>14901.3215859031</v>
      </c>
      <c r="G12" s="4" t="n">
        <v>13098.125</v>
      </c>
      <c r="H12" s="4" t="s"/>
      <c r="I12" s="4" t="s"/>
      <c r="J12" s="4" t="s"/>
      <c r="K12" s="4" t="s"/>
      <c r="L12" s="4" t="n">
        <v>13648.8888888889</v>
      </c>
    </row>
    <row customHeight="1" ht="13.5" r="13" spans="1:12">
      <c r="B13" s="4" t="s">
        <v>28</v>
      </c>
      <c r="C13" s="4" t="s">
        <v>61</v>
      </c>
      <c r="D13" s="4" t="n">
        <v>15255.5910543131</v>
      </c>
      <c r="E13" s="4" t="n">
        <v>19353.6585365854</v>
      </c>
      <c r="F13" s="4" t="n">
        <v>20156.7796610169</v>
      </c>
      <c r="G13" s="4" t="n">
        <v>16745.4054054054</v>
      </c>
      <c r="H13" s="4" t="s"/>
      <c r="I13" s="4" t="s"/>
      <c r="J13" s="4" t="s"/>
      <c r="K13" s="4" t="s"/>
      <c r="L13" s="4" t="n">
        <v>17586.9527896996</v>
      </c>
    </row>
    <row customHeight="1" ht="13.5" r="14" spans="1:12">
      <c r="B14" s="4" t="s">
        <v>28</v>
      </c>
      <c r="C14" s="4" t="s">
        <v>62</v>
      </c>
      <c r="D14" s="4" t="n">
        <v>11994.9275362319</v>
      </c>
      <c r="E14" s="4" t="n">
        <v>15002.5974025974</v>
      </c>
      <c r="F14" s="4" t="n">
        <v>14811.9658119658</v>
      </c>
      <c r="G14" s="4" t="n">
        <v>13567.5141242938</v>
      </c>
      <c r="H14" s="4" t="s"/>
      <c r="I14" s="4" t="s"/>
      <c r="J14" s="4" t="s"/>
      <c r="K14" s="4" t="s"/>
      <c r="L14" s="4" t="n">
        <v>13739.8173515982</v>
      </c>
    </row>
    <row customHeight="1" ht="13.5" r="15" spans="1:12">
      <c r="B15" s="4" t="s">
        <v>28</v>
      </c>
      <c r="C15" s="4" t="s">
        <v>63</v>
      </c>
      <c r="D15" s="4" t="n">
        <v>13217.8571428571</v>
      </c>
      <c r="E15" s="4" t="n">
        <v>15549.6503496503</v>
      </c>
      <c r="F15" s="4" t="n">
        <v>15586.1111111111</v>
      </c>
      <c r="G15" s="4" t="n">
        <v>14085.8585858586</v>
      </c>
      <c r="H15" s="4" t="s"/>
      <c r="I15" s="4" t="s"/>
      <c r="J15" s="4" t="s"/>
      <c r="K15" s="4" t="s"/>
      <c r="L15" s="4" t="n">
        <v>14513.9356814701</v>
      </c>
    </row>
    <row customHeight="1" ht="13.5" r="16" spans="1:12">
      <c r="B16" s="4" t="s">
        <v>28</v>
      </c>
      <c r="C16" s="4" t="s">
        <v>64</v>
      </c>
      <c r="D16" s="4" t="n">
        <v>11178.156996587</v>
      </c>
      <c r="E16" s="4" t="n">
        <v>13259.9190283401</v>
      </c>
      <c r="F16" s="4" t="n">
        <v>14196.7346938776</v>
      </c>
      <c r="G16" s="4" t="n">
        <v>12749.5750708215</v>
      </c>
      <c r="H16" s="4" t="s"/>
      <c r="I16" s="4" t="s"/>
      <c r="J16" s="4" t="s"/>
      <c r="K16" s="4" t="s"/>
      <c r="L16" s="4" t="n">
        <v>12767.3110720562</v>
      </c>
    </row>
    <row customHeight="1" ht="13.5" r="17" spans="1:12">
      <c r="B17" s="4" t="s">
        <v>28</v>
      </c>
      <c r="C17" s="4" t="s">
        <v>65</v>
      </c>
      <c r="D17" s="4" t="n">
        <v>13017.8571428571</v>
      </c>
      <c r="E17" s="4" t="n">
        <v>14993.2126696833</v>
      </c>
      <c r="F17" s="4" t="n">
        <v>14438.864628821</v>
      </c>
      <c r="G17" s="4" t="n">
        <v>13580.2588996764</v>
      </c>
      <c r="H17" s="4" t="s"/>
      <c r="I17" s="4" t="s"/>
      <c r="J17" s="4" t="s"/>
      <c r="K17" s="4" t="s"/>
      <c r="L17" s="4" t="n">
        <v>13943.4223541048</v>
      </c>
    </row>
    <row customHeight="1" ht="13.5" r="18" spans="1:12">
      <c r="B18" s="4" t="s">
        <v>28</v>
      </c>
      <c r="C18" s="4" t="s">
        <v>66</v>
      </c>
      <c r="D18" s="4" t="n">
        <v>11870.3539823009</v>
      </c>
      <c r="E18" s="4" t="n">
        <v>12934.4827586207</v>
      </c>
      <c r="F18" s="4" t="n">
        <v>14092.1875</v>
      </c>
      <c r="G18" s="4" t="n">
        <v>13071.3235294118</v>
      </c>
      <c r="H18" s="4" t="s"/>
      <c r="I18" s="4" t="s"/>
      <c r="J18" s="4" t="s"/>
      <c r="K18" s="4" t="s"/>
      <c r="L18" s="4" t="n">
        <v>12955.7670772676</v>
      </c>
    </row>
    <row customHeight="1" ht="13.5" r="19" spans="1:12">
      <c r="B19" s="4" t="s">
        <v>28</v>
      </c>
      <c r="C19" s="4" t="s">
        <v>67</v>
      </c>
      <c r="D19" s="4" t="n">
        <v>12435.6435643564</v>
      </c>
      <c r="E19" s="4" t="n">
        <v>13764.7058823529</v>
      </c>
      <c r="F19" s="4" t="n">
        <v>13855.5555555556</v>
      </c>
      <c r="G19" s="4" t="n">
        <v>12789.1472868217</v>
      </c>
      <c r="H19" s="4" t="s"/>
      <c r="I19" s="4" t="s"/>
      <c r="J19" s="4" t="s"/>
      <c r="K19" s="4" t="s"/>
      <c r="L19" s="4" t="n">
        <v>13155.5018137848</v>
      </c>
    </row>
    <row customHeight="1" ht="13.5" r="20" spans="1:12">
      <c r="B20" s="4" t="s">
        <v>28</v>
      </c>
      <c r="C20" s="4" t="s">
        <v>68</v>
      </c>
      <c r="D20" s="4" t="n">
        <v>12403.9215686275</v>
      </c>
      <c r="E20" s="4" t="n">
        <v>14488</v>
      </c>
      <c r="F20" s="4" t="n">
        <v>14898.6547085202</v>
      </c>
      <c r="G20" s="4" t="n">
        <v>13456.4263322884</v>
      </c>
      <c r="H20" s="4" t="s"/>
      <c r="I20" s="4" t="s"/>
      <c r="J20" s="4" t="s"/>
      <c r="K20" s="4" t="s"/>
      <c r="L20" s="4" t="n">
        <v>13735.6164383562</v>
      </c>
    </row>
    <row customHeight="1" ht="13.5" r="21" spans="1:12">
      <c r="B21" s="4" t="s">
        <v>31</v>
      </c>
      <c r="C21" s="4" t="s">
        <v>61</v>
      </c>
      <c r="D21" s="4" t="n">
        <v>15247.5884244373</v>
      </c>
      <c r="E21" s="4" t="n">
        <v>19368.8524590164</v>
      </c>
      <c r="F21" s="4" t="n">
        <v>20217.0212765957</v>
      </c>
      <c r="G21" s="4" t="n">
        <v>16821.0810810811</v>
      </c>
      <c r="H21" s="4" t="s"/>
      <c r="I21" s="4" t="s"/>
      <c r="J21" s="4" t="s"/>
      <c r="K21" s="4" t="s"/>
      <c r="L21" s="4" t="n">
        <v>17623.1034482759</v>
      </c>
    </row>
    <row customHeight="1" ht="13.5" r="22" spans="1:12">
      <c r="B22" s="4" t="s">
        <v>31</v>
      </c>
      <c r="C22" s="4" t="s">
        <v>62</v>
      </c>
      <c r="D22" s="4" t="n">
        <v>11579.7833935018</v>
      </c>
      <c r="E22" s="4" t="n">
        <v>14493.9655172414</v>
      </c>
      <c r="F22" s="4" t="n">
        <v>14302.1276595745</v>
      </c>
      <c r="G22" s="4" t="n">
        <v>13055.1136363636</v>
      </c>
      <c r="H22" s="4" t="s"/>
      <c r="I22" s="4" t="s"/>
      <c r="J22" s="4" t="s"/>
      <c r="K22" s="4" t="s"/>
      <c r="L22" s="4" t="n">
        <v>13254.197080292</v>
      </c>
    </row>
    <row customHeight="1" ht="13.5" r="23" spans="1:12">
      <c r="B23" s="4" t="s">
        <v>31</v>
      </c>
      <c r="C23" s="4" t="s">
        <v>63</v>
      </c>
      <c r="D23" s="4" t="n">
        <v>13293.4911242604</v>
      </c>
      <c r="E23" s="4" t="n">
        <v>15654.5454545455</v>
      </c>
      <c r="F23" s="4" t="n">
        <v>15586.1111111111</v>
      </c>
      <c r="G23" s="4" t="n">
        <v>13923.4693877551</v>
      </c>
      <c r="H23" s="4" t="s"/>
      <c r="I23" s="4" t="s"/>
      <c r="J23" s="4" t="s"/>
      <c r="K23" s="4" t="s"/>
      <c r="L23" s="4" t="n">
        <v>14507.0552147239</v>
      </c>
    </row>
    <row customHeight="1" ht="13.5" r="24" spans="1:12">
      <c r="B24" s="4" t="s">
        <v>31</v>
      </c>
      <c r="C24" s="4" t="s">
        <v>64</v>
      </c>
      <c r="D24" s="4" t="n">
        <v>11026.9624573379</v>
      </c>
      <c r="E24" s="4" t="n">
        <v>13021.1382113821</v>
      </c>
      <c r="F24" s="4" t="n">
        <v>13876.6393442623</v>
      </c>
      <c r="G24" s="4" t="n">
        <v>12561.0169491525</v>
      </c>
      <c r="H24" s="4" t="s"/>
      <c r="I24" s="4" t="s"/>
      <c r="J24" s="4" t="s"/>
      <c r="K24" s="4" t="s"/>
      <c r="L24" s="4" t="n">
        <v>12547.5813544415</v>
      </c>
    </row>
    <row customHeight="1" ht="13.5" r="25" spans="1:12">
      <c r="B25" s="4" t="s">
        <v>31</v>
      </c>
      <c r="C25" s="4" t="s">
        <v>65</v>
      </c>
      <c r="D25" s="4" t="n">
        <v>12687.3015873016</v>
      </c>
      <c r="E25" s="4" t="n">
        <v>14585.9728506787</v>
      </c>
      <c r="F25" s="4" t="n">
        <v>14089.519650655</v>
      </c>
      <c r="G25" s="4" t="n">
        <v>13884.2767295597</v>
      </c>
      <c r="H25" s="4" t="s"/>
      <c r="I25" s="4" t="s"/>
      <c r="J25" s="4" t="s"/>
      <c r="K25" s="4" t="s"/>
      <c r="L25" s="4" t="n">
        <v>13786.6666666667</v>
      </c>
    </row>
    <row customHeight="1" ht="13.5" r="26" spans="1:12">
      <c r="B26" s="4" t="s">
        <v>31</v>
      </c>
      <c r="C26" s="4" t="s">
        <v>66</v>
      </c>
      <c r="D26" s="4" t="n">
        <v>11904</v>
      </c>
      <c r="E26" s="4" t="n">
        <v>12978.7128712871</v>
      </c>
      <c r="F26" s="4" t="n">
        <v>14186.9109947644</v>
      </c>
      <c r="G26" s="4" t="n">
        <v>13103.3088235294</v>
      </c>
      <c r="H26" s="4" t="s"/>
      <c r="I26" s="4" t="s"/>
      <c r="J26" s="4" t="s"/>
      <c r="K26" s="4" t="s"/>
      <c r="L26" s="4" t="n">
        <v>13004.3820224719</v>
      </c>
    </row>
    <row customHeight="1" ht="13.5" r="27" spans="1:12">
      <c r="B27" s="4" t="s">
        <v>31</v>
      </c>
      <c r="C27" s="4" t="s">
        <v>67</v>
      </c>
      <c r="D27" s="4" t="n">
        <v>12246.3054187192</v>
      </c>
      <c r="E27" s="4" t="n">
        <v>13542.5531914894</v>
      </c>
      <c r="F27" s="4" t="n">
        <v>13680.6629834254</v>
      </c>
      <c r="G27" s="4" t="n">
        <v>12614.1221374046</v>
      </c>
      <c r="H27" s="4" t="s"/>
      <c r="I27" s="4" t="s"/>
      <c r="J27" s="4" t="s"/>
      <c r="K27" s="4" t="s"/>
      <c r="L27" s="4" t="n">
        <v>12965.3477218225</v>
      </c>
    </row>
    <row customHeight="1" ht="13.5" r="28" spans="1:12">
      <c r="B28" s="4" t="s">
        <v>31</v>
      </c>
      <c r="C28" s="4" t="s">
        <v>68</v>
      </c>
      <c r="D28" s="4" t="n">
        <v>12100</v>
      </c>
      <c r="E28" s="4" t="n">
        <v>14099.1266375546</v>
      </c>
      <c r="F28" s="4" t="n">
        <v>14476.2114537445</v>
      </c>
      <c r="G28" s="4" t="n">
        <v>12677.6025236593</v>
      </c>
      <c r="H28" s="4" t="s"/>
      <c r="I28" s="4" t="s"/>
      <c r="J28" s="4" t="s"/>
      <c r="K28" s="4" t="s"/>
      <c r="L28" s="4" t="n">
        <v>13243.7015503876</v>
      </c>
    </row>
    <row customHeight="1" ht="13.5" r="29" spans="1:12">
      <c r="B29" s="4" t="s">
        <v>26</v>
      </c>
      <c r="C29" s="4" t="s">
        <v>61</v>
      </c>
      <c r="D29" s="4" t="n">
        <v>15153.8461538462</v>
      </c>
      <c r="E29" s="4" t="n">
        <v>19240.8163265306</v>
      </c>
      <c r="F29" s="4" t="n">
        <v>20093.2203389831</v>
      </c>
      <c r="G29" s="4" t="n">
        <v>16776.9436997319</v>
      </c>
      <c r="H29" s="4" t="s"/>
      <c r="I29" s="4" t="s"/>
      <c r="J29" s="4" t="s"/>
      <c r="K29" s="4" t="s"/>
      <c r="L29" s="4" t="n">
        <v>17531.5608919383</v>
      </c>
    </row>
    <row customHeight="1" ht="13.5" r="30" spans="1:12">
      <c r="B30" s="4" t="s">
        <v>26</v>
      </c>
      <c r="C30" s="4" t="s">
        <v>62</v>
      </c>
      <c r="D30" s="4" t="n">
        <v>11973.381294964</v>
      </c>
      <c r="E30" s="4" t="n">
        <v>14959.6566523605</v>
      </c>
      <c r="F30" s="4" t="n">
        <v>14762.7118644068</v>
      </c>
      <c r="G30" s="4" t="n">
        <v>13560.4519774011</v>
      </c>
      <c r="H30" s="4" t="s"/>
      <c r="I30" s="4" t="s"/>
      <c r="J30" s="4" t="s"/>
      <c r="K30" s="4" t="s"/>
      <c r="L30" s="4" t="n">
        <v>13713.5331516803</v>
      </c>
    </row>
    <row customHeight="1" ht="13.5" r="31" spans="1:12">
      <c r="B31" s="4" t="s">
        <v>26</v>
      </c>
      <c r="C31" s="4" t="s">
        <v>63</v>
      </c>
      <c r="D31" s="4" t="n">
        <v>13033.3333333333</v>
      </c>
      <c r="E31" s="4" t="n">
        <v>15128.275862069</v>
      </c>
      <c r="F31" s="4" t="n">
        <v>15329.1666666667</v>
      </c>
      <c r="G31" s="4" t="n">
        <v>13652.0408163265</v>
      </c>
      <c r="H31" s="4" t="s"/>
      <c r="I31" s="4" t="s"/>
      <c r="J31" s="4" t="s"/>
      <c r="K31" s="4" t="s"/>
      <c r="L31" s="4" t="n">
        <v>14190.5053598775</v>
      </c>
    </row>
    <row customHeight="1" ht="13.5" r="32" spans="1:12">
      <c r="B32" s="4" t="s">
        <v>26</v>
      </c>
      <c r="C32" s="4" t="s">
        <v>64</v>
      </c>
      <c r="D32" s="4" t="n">
        <v>11288.3561643836</v>
      </c>
      <c r="E32" s="4" t="n">
        <v>13339.5918367347</v>
      </c>
      <c r="F32" s="4" t="n">
        <v>14235.3909465021</v>
      </c>
      <c r="G32" s="4" t="n">
        <v>12713.1428571429</v>
      </c>
      <c r="H32" s="4" t="s"/>
      <c r="I32" s="4" t="s"/>
      <c r="J32" s="4" t="s"/>
      <c r="K32" s="4" t="s"/>
      <c r="L32" s="4" t="n">
        <v>12808.1415929204</v>
      </c>
    </row>
    <row customHeight="1" ht="13.5" r="33" spans="1:12">
      <c r="B33" s="4" t="s">
        <v>26</v>
      </c>
      <c r="C33" s="4" t="s">
        <v>65</v>
      </c>
      <c r="D33" s="4" t="n">
        <v>12825.3012048193</v>
      </c>
      <c r="E33" s="4" t="n">
        <v>14736.2385321101</v>
      </c>
      <c r="F33" s="4" t="n">
        <v>14192.4778761062</v>
      </c>
      <c r="G33" s="4" t="n">
        <v>13842.2222222222</v>
      </c>
      <c r="H33" s="4" t="s"/>
      <c r="I33" s="4" t="s"/>
      <c r="J33" s="4" t="s"/>
      <c r="K33" s="4" t="s"/>
      <c r="L33" s="4" t="n">
        <v>13862.8968253968</v>
      </c>
    </row>
    <row customHeight="1" ht="13.5" r="34" spans="1:12">
      <c r="B34" s="4" t="s">
        <v>26</v>
      </c>
      <c r="C34" s="4" t="s">
        <v>66</v>
      </c>
      <c r="D34" s="4" t="n">
        <v>12006.6371681416</v>
      </c>
      <c r="E34" s="4" t="n">
        <v>13086.2068965517</v>
      </c>
      <c r="F34" s="4" t="n">
        <v>14231.7708333333</v>
      </c>
      <c r="G34" s="4" t="n">
        <v>13198.1684981685</v>
      </c>
      <c r="H34" s="4" t="s"/>
      <c r="I34" s="4" t="s"/>
      <c r="J34" s="4" t="s"/>
      <c r="K34" s="4" t="s"/>
      <c r="L34" s="4" t="n">
        <v>13093.5123042506</v>
      </c>
    </row>
    <row customHeight="1" ht="13.5" r="35" spans="1:12">
      <c r="B35" s="4" t="s">
        <v>26</v>
      </c>
      <c r="C35" s="4" t="s">
        <v>67</v>
      </c>
      <c r="D35" s="4" t="n">
        <v>12384.236453202</v>
      </c>
      <c r="E35" s="4" t="n">
        <v>13670.2127659574</v>
      </c>
      <c r="F35" s="4" t="n">
        <v>13762.4309392265</v>
      </c>
      <c r="G35" s="4" t="n">
        <v>12762.3529411765</v>
      </c>
      <c r="H35" s="4" t="s"/>
      <c r="I35" s="4" t="s"/>
      <c r="J35" s="4" t="s"/>
      <c r="K35" s="4" t="s"/>
      <c r="L35" s="4" t="n">
        <v>13094.8004836759</v>
      </c>
    </row>
    <row customHeight="1" ht="13.5" r="36" spans="1:12">
      <c r="B36" s="4" t="s">
        <v>26</v>
      </c>
      <c r="C36" s="4" t="s">
        <v>68</v>
      </c>
      <c r="D36" s="4" t="n">
        <v>11947.2868217054</v>
      </c>
      <c r="E36" s="4" t="n">
        <v>13943.8596491228</v>
      </c>
      <c r="F36" s="4" t="n">
        <v>14325.6637168142</v>
      </c>
      <c r="G36" s="4" t="n">
        <v>13099.3827160494</v>
      </c>
      <c r="H36" s="4" t="s"/>
      <c r="I36" s="4" t="s"/>
      <c r="J36" s="4" t="s"/>
      <c r="K36" s="4" t="s"/>
      <c r="L36" s="4" t="n">
        <v>13265.8301158301</v>
      </c>
    </row>
    <row customHeight="1" ht="13.5" r="37" spans="1:12">
      <c r="B37" s="4" t="s">
        <v>32</v>
      </c>
      <c r="C37" s="4" t="s">
        <v>61</v>
      </c>
      <c r="D37" s="4" t="n">
        <v>15173.0769230769</v>
      </c>
      <c r="E37" s="4" t="n">
        <v>19265.306122449</v>
      </c>
      <c r="F37" s="4" t="n">
        <v>20101.6949152542</v>
      </c>
      <c r="G37" s="4" t="n">
        <v>16679.674796748</v>
      </c>
      <c r="H37" s="4" t="s"/>
      <c r="I37" s="4" t="s"/>
      <c r="J37" s="4" t="s"/>
      <c r="K37" s="4" t="s"/>
      <c r="L37" s="4" t="n">
        <v>17515.3184165232</v>
      </c>
    </row>
    <row customHeight="1" ht="13.5" r="38" spans="1:12">
      <c r="B38" s="4" t="s">
        <v>32</v>
      </c>
      <c r="C38" s="4" t="s">
        <v>62</v>
      </c>
      <c r="D38" s="4" t="n">
        <v>11813.768115942</v>
      </c>
      <c r="E38" s="4" t="n">
        <v>14786.1471861472</v>
      </c>
      <c r="F38" s="4" t="n">
        <v>14598.2905982906</v>
      </c>
      <c r="G38" s="4" t="n">
        <v>13266.7613636364</v>
      </c>
      <c r="H38" s="4" t="s"/>
      <c r="I38" s="4" t="s"/>
      <c r="J38" s="4" t="s"/>
      <c r="K38" s="4" t="s"/>
      <c r="L38" s="4" t="n">
        <v>13506.0384263495</v>
      </c>
    </row>
    <row customHeight="1" ht="13.5" r="39" spans="1:12">
      <c r="B39" s="4" t="s">
        <v>32</v>
      </c>
      <c r="C39" s="4" t="s">
        <v>63</v>
      </c>
      <c r="D39" s="4" t="n">
        <v>13265.4761904762</v>
      </c>
      <c r="E39" s="4" t="n">
        <v>15605.5944055944</v>
      </c>
      <c r="F39" s="4" t="n">
        <v>15641.6666666667</v>
      </c>
      <c r="G39" s="4" t="n">
        <v>14100.5076142132</v>
      </c>
      <c r="H39" s="4" t="s"/>
      <c r="I39" s="4" t="s"/>
      <c r="J39" s="4" t="s"/>
      <c r="K39" s="4" t="s"/>
      <c r="L39" s="4" t="n">
        <v>14555.8282208589</v>
      </c>
    </row>
    <row customHeight="1" ht="13.5" r="40" spans="1:12">
      <c r="B40" s="4" t="s">
        <v>32</v>
      </c>
      <c r="C40" s="4" t="s">
        <v>64</v>
      </c>
      <c r="D40" s="4" t="n">
        <v>11171.3310580205</v>
      </c>
      <c r="E40" s="4" t="n">
        <v>13183.7398373984</v>
      </c>
      <c r="F40" s="4" t="n">
        <v>14148.3606557377</v>
      </c>
      <c r="G40" s="4" t="n">
        <v>12759.4366197183</v>
      </c>
      <c r="H40" s="4" t="s"/>
      <c r="I40" s="4" t="s"/>
      <c r="J40" s="4" t="s"/>
      <c r="K40" s="4" t="s"/>
      <c r="L40" s="4" t="n">
        <v>12740.0702987698</v>
      </c>
    </row>
    <row customHeight="1" ht="13.5" r="41" spans="1:12">
      <c r="B41" s="4" t="s">
        <v>32</v>
      </c>
      <c r="C41" s="4" t="s">
        <v>65</v>
      </c>
      <c r="D41" s="4" t="n">
        <v>13097.2222222222</v>
      </c>
      <c r="E41" s="4" t="n">
        <v>14993.2126696833</v>
      </c>
      <c r="F41" s="4" t="n">
        <v>14417.0305676856</v>
      </c>
      <c r="G41" s="4" t="n">
        <v>13782.5949367089</v>
      </c>
      <c r="H41" s="4" t="s"/>
      <c r="I41" s="4" t="s"/>
      <c r="J41" s="4" t="s"/>
      <c r="K41" s="4" t="s"/>
      <c r="L41" s="4" t="n">
        <v>14018.4675834971</v>
      </c>
    </row>
    <row customHeight="1" ht="13.5" r="42" spans="1:12">
      <c r="B42" s="4" t="s">
        <v>32</v>
      </c>
      <c r="C42" s="4" t="s">
        <v>66</v>
      </c>
      <c r="D42" s="4" t="n">
        <v>11994.2222222222</v>
      </c>
      <c r="E42" s="4" t="n">
        <v>13077.7227722772</v>
      </c>
      <c r="F42" s="4" t="n">
        <v>14249.7382198953</v>
      </c>
      <c r="G42" s="4" t="n">
        <v>12778.43866171</v>
      </c>
      <c r="H42" s="4" t="s"/>
      <c r="I42" s="4" t="s"/>
      <c r="J42" s="4" t="s"/>
      <c r="K42" s="4" t="s"/>
      <c r="L42" s="4" t="n">
        <v>12964.4870349493</v>
      </c>
    </row>
    <row customHeight="1" ht="13.5" r="43" spans="1:12">
      <c r="B43" s="4" t="s">
        <v>32</v>
      </c>
      <c r="C43" s="4" t="s">
        <v>67</v>
      </c>
      <c r="D43" s="4" t="n">
        <v>12490.099009901</v>
      </c>
      <c r="E43" s="4" t="n">
        <v>13791.4438502674</v>
      </c>
      <c r="F43" s="4" t="n">
        <v>13850</v>
      </c>
      <c r="G43" s="4" t="n">
        <v>12948.4615384615</v>
      </c>
      <c r="H43" s="4" t="s"/>
      <c r="I43" s="4" t="s"/>
      <c r="J43" s="4" t="s"/>
      <c r="K43" s="4" t="s"/>
      <c r="L43" s="4" t="n">
        <v>13222.6779252111</v>
      </c>
    </row>
    <row customHeight="1" ht="13.5" r="44" spans="1:12">
      <c r="B44" s="4" t="s">
        <v>32</v>
      </c>
      <c r="C44" s="4" t="s">
        <v>68</v>
      </c>
      <c r="D44" s="4" t="n">
        <v>12365.3543307087</v>
      </c>
      <c r="E44" s="4" t="n">
        <v>14480.3571428571</v>
      </c>
      <c r="F44" s="4" t="n">
        <v>14892.7927927928</v>
      </c>
      <c r="G44" s="4" t="n">
        <v>13422.9559748428</v>
      </c>
      <c r="H44" s="4" t="s"/>
      <c r="I44" s="4" t="s"/>
      <c r="J44" s="4" t="s"/>
      <c r="K44" s="4" t="s"/>
      <c r="L44" s="4" t="n">
        <v>13712.278978389</v>
      </c>
    </row>
    <row customHeight="1" ht="13.5" r="45" spans="1:12">
      <c r="B45" s="4" t="s">
        <v>30</v>
      </c>
      <c r="C45" s="4" t="s">
        <v>61</v>
      </c>
      <c r="D45" s="4" t="n">
        <v>15289.8089171975</v>
      </c>
      <c r="E45" s="4" t="n">
        <v>19417.004048583</v>
      </c>
      <c r="F45" s="4" t="n">
        <v>20274.2616033755</v>
      </c>
      <c r="G45" s="4" t="n">
        <v>16929.7587131367</v>
      </c>
      <c r="H45" s="4" t="s"/>
      <c r="I45" s="4" t="s"/>
      <c r="J45" s="4" t="s"/>
      <c r="K45" s="4" t="s"/>
      <c r="L45" s="4" t="n">
        <v>17691.5456874466</v>
      </c>
    </row>
    <row customHeight="1" ht="13.5" r="46" spans="1:12">
      <c r="B46" s="4" t="s">
        <v>30</v>
      </c>
      <c r="C46" s="4" t="s">
        <v>62</v>
      </c>
      <c r="D46" s="4" t="n">
        <v>11716.6666666667</v>
      </c>
      <c r="E46" s="4" t="n">
        <v>14661.4718614719</v>
      </c>
      <c r="F46" s="4" t="n">
        <v>14474.358974359</v>
      </c>
      <c r="G46" s="4" t="n">
        <v>13249.0028490028</v>
      </c>
      <c r="H46" s="4" t="s"/>
      <c r="I46" s="4" t="s"/>
      <c r="J46" s="4" t="s"/>
      <c r="K46" s="4" t="s"/>
      <c r="L46" s="4" t="n">
        <v>13423.0769230769</v>
      </c>
    </row>
    <row customHeight="1" ht="13.5" r="47" spans="1:12">
      <c r="B47" s="4" t="s">
        <v>30</v>
      </c>
      <c r="C47" s="4" t="s">
        <v>63</v>
      </c>
      <c r="D47" s="4" t="n">
        <v>13358.5798816568</v>
      </c>
      <c r="E47" s="4" t="n">
        <v>15622.2222222222</v>
      </c>
      <c r="F47" s="4" t="n">
        <v>15554.4827586207</v>
      </c>
      <c r="G47" s="4" t="n">
        <v>13808.0808080808</v>
      </c>
      <c r="H47" s="4" t="s"/>
      <c r="I47" s="4" t="s"/>
      <c r="J47" s="4" t="s"/>
      <c r="K47" s="4" t="s"/>
      <c r="L47" s="4" t="n">
        <v>14476.5243902439</v>
      </c>
    </row>
    <row customHeight="1" ht="13.5" r="48" spans="1:12">
      <c r="B48" s="4" t="s">
        <v>30</v>
      </c>
      <c r="C48" s="4" t="s">
        <v>64</v>
      </c>
      <c r="D48" s="4" t="n">
        <v>11352.9010238908</v>
      </c>
      <c r="E48" s="4" t="n">
        <v>13411.3821138211</v>
      </c>
      <c r="F48" s="4" t="n">
        <v>14194.262295082</v>
      </c>
      <c r="G48" s="4" t="n">
        <v>12835.0282485876</v>
      </c>
      <c r="H48" s="4" t="s"/>
      <c r="I48" s="4" t="s"/>
      <c r="J48" s="4" t="s"/>
      <c r="K48" s="4" t="s"/>
      <c r="L48" s="4" t="n">
        <v>12869.4810905893</v>
      </c>
    </row>
    <row customHeight="1" ht="13.5" r="49" spans="1:12">
      <c r="B49" s="4" t="s">
        <v>30</v>
      </c>
      <c r="C49" s="4" t="s">
        <v>65</v>
      </c>
      <c r="D49" s="4" t="n">
        <v>12867.0634920635</v>
      </c>
      <c r="E49" s="4" t="n">
        <v>14766.9683257919</v>
      </c>
      <c r="F49" s="4" t="n">
        <v>14242.3580786026</v>
      </c>
      <c r="G49" s="4" t="n">
        <v>13894.0251572327</v>
      </c>
      <c r="H49" s="4" t="s"/>
      <c r="I49" s="4" t="s"/>
      <c r="J49" s="4" t="s"/>
      <c r="K49" s="4" t="s"/>
      <c r="L49" s="4" t="n">
        <v>13907.6470588235</v>
      </c>
    </row>
    <row customHeight="1" ht="13.5" r="50" spans="1:12">
      <c r="B50" s="4" t="s">
        <v>30</v>
      </c>
      <c r="C50" s="4" t="s">
        <v>66</v>
      </c>
      <c r="D50" s="4" t="n">
        <v>12028.7610619469</v>
      </c>
      <c r="E50" s="4" t="n">
        <v>13110.8374384236</v>
      </c>
      <c r="F50" s="4" t="n">
        <v>14309.8958333333</v>
      </c>
      <c r="G50" s="4" t="n">
        <v>13137.4074074074</v>
      </c>
      <c r="H50" s="4" t="s"/>
      <c r="I50" s="4" t="s"/>
      <c r="J50" s="4" t="s"/>
      <c r="K50" s="4" t="s"/>
      <c r="L50" s="4" t="n">
        <v>13102.8058361392</v>
      </c>
    </row>
    <row customHeight="1" ht="13.5" r="51" spans="1:12">
      <c r="B51" s="4" t="s">
        <v>30</v>
      </c>
      <c r="C51" s="4" t="s">
        <v>67</v>
      </c>
      <c r="D51" s="4" t="n">
        <v>12408.8669950739</v>
      </c>
      <c r="E51" s="4" t="n">
        <v>13686.170212766</v>
      </c>
      <c r="F51" s="4" t="n">
        <v>13764.6408839779</v>
      </c>
      <c r="G51" s="4" t="n">
        <v>12798.4435797665</v>
      </c>
      <c r="H51" s="4" t="s"/>
      <c r="I51" s="4" t="s"/>
      <c r="J51" s="4" t="s"/>
      <c r="K51" s="4" t="s"/>
      <c r="L51" s="4" t="n">
        <v>13115.3196622437</v>
      </c>
    </row>
    <row customHeight="1" ht="13.5" r="52" spans="1:12">
      <c r="B52" s="4" t="s">
        <v>30</v>
      </c>
      <c r="C52" s="4" t="s">
        <v>68</v>
      </c>
      <c r="D52" s="4" t="n">
        <v>12255.5984555985</v>
      </c>
      <c r="E52" s="4" t="n">
        <v>14266.3755458515</v>
      </c>
      <c r="F52" s="4" t="n">
        <v>14649.3392070485</v>
      </c>
      <c r="G52" s="4" t="n">
        <v>13094.1176470588</v>
      </c>
      <c r="H52" s="4" t="s"/>
      <c r="I52" s="4" t="s"/>
      <c r="J52" s="4" t="s"/>
      <c r="K52" s="4" t="s"/>
      <c r="L52" s="4" t="n">
        <v>13483.6223506744</v>
      </c>
    </row>
    <row customHeight="1" ht="21" r="68" spans="1:12">
      <c r="B68" s="1" t="s">
        <v>69</v>
      </c>
      <c r="C68" s="1" t="s">
        <v>69</v>
      </c>
      <c r="D68" s="1" t="s">
        <v>69</v>
      </c>
      <c r="E68" s="1" t="s">
        <v>69</v>
      </c>
      <c r="F68" s="1" t="s">
        <v>69</v>
      </c>
      <c r="G68" s="1" t="s">
        <v>69</v>
      </c>
      <c r="H68" s="1" t="s">
        <v>69</v>
      </c>
      <c r="I68" s="1" t="s">
        <v>69</v>
      </c>
      <c r="J68" s="1" t="s">
        <v>69</v>
      </c>
      <c r="K68" s="1" t="s">
        <v>69</v>
      </c>
      <c r="L68" s="1" t="s">
        <v>69</v>
      </c>
    </row>
    <row customHeight="1" ht="21" r="69" spans="1:12">
      <c r="D69" s="8" t="s">
        <v>35</v>
      </c>
      <c r="E69" s="8" t="s">
        <v>35</v>
      </c>
      <c r="F69" s="8" t="s">
        <v>35</v>
      </c>
      <c r="G69" s="8" t="s">
        <v>35</v>
      </c>
      <c r="H69" s="8" t="s">
        <v>35</v>
      </c>
      <c r="I69" s="8" t="s">
        <v>35</v>
      </c>
      <c r="J69" s="8" t="s">
        <v>35</v>
      </c>
      <c r="K69" s="8" t="s">
        <v>35</v>
      </c>
      <c r="L69" s="8" t="s">
        <v>35</v>
      </c>
    </row>
    <row customHeight="1" ht="13.5" r="70" spans="1:12">
      <c r="B70" s="4" t="s">
        <v>20</v>
      </c>
      <c r="C70" s="4" t="s">
        <v>60</v>
      </c>
      <c r="D70" s="4" t="s">
        <v>37</v>
      </c>
      <c r="E70" s="4" t="s">
        <v>38</v>
      </c>
      <c r="F70" s="4" t="s">
        <v>39</v>
      </c>
      <c r="G70" s="4" t="s">
        <v>40</v>
      </c>
      <c r="H70" s="4" t="s">
        <v>41</v>
      </c>
      <c r="I70" s="4" t="s">
        <v>42</v>
      </c>
      <c r="J70" s="4" t="s">
        <v>43</v>
      </c>
      <c r="K70" s="4" t="s">
        <v>44</v>
      </c>
      <c r="L70" s="4" t="s">
        <v>45</v>
      </c>
    </row>
    <row customHeight="1" ht="13.5" r="71" spans="1:12">
      <c r="B71" s="4" t="s">
        <v>29</v>
      </c>
      <c r="C71" s="4" t="s">
        <v>61</v>
      </c>
      <c r="D71" s="4" t="n">
        <v>17660.9195402299</v>
      </c>
      <c r="E71" s="4" t="n">
        <v>17682.0809248555</v>
      </c>
      <c r="F71" s="4" t="n">
        <v>18628.0487804878</v>
      </c>
      <c r="G71" s="4" t="n">
        <v>19553.711790393</v>
      </c>
      <c r="H71" s="4" t="s"/>
      <c r="I71" s="4" t="s"/>
      <c r="J71" s="4" t="s"/>
      <c r="K71" s="4" t="s"/>
      <c r="L71" s="4" t="n">
        <v>18465.9459459459</v>
      </c>
    </row>
    <row customHeight="1" ht="13.5" r="72" spans="1:12">
      <c r="B72" s="4" t="s">
        <v>29</v>
      </c>
      <c r="C72" s="4" t="s">
        <v>62</v>
      </c>
      <c r="D72" s="4" t="n">
        <v>17943.3333333333</v>
      </c>
      <c r="E72" s="4" t="n">
        <v>18804.4444444444</v>
      </c>
      <c r="F72" s="4" t="n">
        <v>18934.0659340659</v>
      </c>
      <c r="G72" s="4" t="n">
        <v>20006.2761506276</v>
      </c>
      <c r="H72" s="4" t="s"/>
      <c r="I72" s="4" t="s"/>
      <c r="J72" s="4" t="s"/>
      <c r="K72" s="4" t="s"/>
      <c r="L72" s="4" t="n">
        <v>19003.9692701665</v>
      </c>
    </row>
    <row customHeight="1" ht="13.5" r="73" spans="1:12">
      <c r="B73" s="4" t="s">
        <v>29</v>
      </c>
      <c r="C73" s="4" t="s">
        <v>63</v>
      </c>
      <c r="D73" s="4" t="n">
        <v>18307.1428571429</v>
      </c>
      <c r="E73" s="4" t="n">
        <v>18333.9285714286</v>
      </c>
      <c r="F73" s="4" t="n">
        <v>18457.1428571429</v>
      </c>
      <c r="G73" s="4" t="n">
        <v>18522.962962963</v>
      </c>
      <c r="H73" s="4" t="s"/>
      <c r="I73" s="4" t="s"/>
      <c r="J73" s="4" t="s"/>
      <c r="K73" s="4" t="s"/>
      <c r="L73" s="4" t="n">
        <v>18411.0403397028</v>
      </c>
    </row>
    <row customHeight="1" ht="13.5" r="74" spans="1:12">
      <c r="B74" s="4" t="s">
        <v>29</v>
      </c>
      <c r="C74" s="4" t="s">
        <v>64</v>
      </c>
      <c r="D74" s="4" t="n">
        <v>17925.1428571429</v>
      </c>
      <c r="E74" s="4" t="n">
        <v>17765.1428571429</v>
      </c>
      <c r="F74" s="4" t="n">
        <v>18937.2093023256</v>
      </c>
      <c r="G74" s="4" t="n">
        <v>19113.7777777778</v>
      </c>
      <c r="H74" s="4" t="s"/>
      <c r="I74" s="4" t="s"/>
      <c r="J74" s="4" t="s"/>
      <c r="K74" s="4" t="s"/>
      <c r="L74" s="4" t="n">
        <v>18478.7148594378</v>
      </c>
    </row>
    <row customHeight="1" ht="13.5" r="75" spans="1:12">
      <c r="B75" s="4" t="s">
        <v>29</v>
      </c>
      <c r="C75" s="4" t="s">
        <v>65</v>
      </c>
      <c r="D75" s="4" t="n">
        <v>17755.6818181818</v>
      </c>
      <c r="E75" s="4" t="n">
        <v>17466.6666666667</v>
      </c>
      <c r="F75" s="4" t="n">
        <v>17508.3798882682</v>
      </c>
      <c r="G75" s="4" t="n">
        <v>18864.0350877193</v>
      </c>
      <c r="H75" s="4" t="s"/>
      <c r="I75" s="4" t="s"/>
      <c r="J75" s="4" t="s"/>
      <c r="K75" s="4" t="s"/>
      <c r="L75" s="4" t="n">
        <v>17960.6815203145</v>
      </c>
    </row>
    <row customHeight="1" ht="13.5" r="76" spans="1:12">
      <c r="B76" s="4" t="s">
        <v>29</v>
      </c>
      <c r="C76" s="4" t="s">
        <v>66</v>
      </c>
      <c r="D76" s="4" t="n">
        <v>18010.2040816327</v>
      </c>
      <c r="E76" s="4" t="n">
        <v>17693.1034482759</v>
      </c>
      <c r="F76" s="4" t="n">
        <v>18672.5352112676</v>
      </c>
      <c r="G76" s="4" t="n">
        <v>18790</v>
      </c>
      <c r="H76" s="4" t="s"/>
      <c r="I76" s="4" t="s"/>
      <c r="J76" s="4" t="s"/>
      <c r="K76" s="4" t="s"/>
      <c r="L76" s="4" t="n">
        <v>18324.6794871795</v>
      </c>
    </row>
    <row customHeight="1" ht="13.5" r="77" spans="1:12">
      <c r="B77" s="4" t="s">
        <v>29</v>
      </c>
      <c r="C77" s="4" t="s">
        <v>67</v>
      </c>
      <c r="D77" s="4" t="n">
        <v>19696</v>
      </c>
      <c r="E77" s="4" t="n">
        <v>20168</v>
      </c>
      <c r="F77" s="4" t="n">
        <v>19476.8</v>
      </c>
      <c r="G77" s="4" t="n">
        <v>20809.375</v>
      </c>
      <c r="H77" s="4" t="s"/>
      <c r="I77" s="4" t="s"/>
      <c r="J77" s="4" t="s"/>
      <c r="K77" s="4" t="s"/>
      <c r="L77" s="4" t="n">
        <v>20088.0373831776</v>
      </c>
    </row>
    <row customHeight="1" ht="13.5" r="78" spans="1:12">
      <c r="B78" s="4" t="s">
        <v>29</v>
      </c>
      <c r="C78" s="4" t="s">
        <v>68</v>
      </c>
      <c r="D78" s="4" t="n">
        <v>18176.0479041916</v>
      </c>
      <c r="E78" s="4" t="n">
        <v>18910.843373494</v>
      </c>
      <c r="F78" s="4" t="n">
        <v>19473.1707317073</v>
      </c>
      <c r="G78" s="4" t="n">
        <v>18702.8037383178</v>
      </c>
      <c r="H78" s="4" t="s"/>
      <c r="I78" s="4" t="s"/>
      <c r="J78" s="4" t="s"/>
      <c r="K78" s="4" t="s"/>
      <c r="L78" s="4" t="n">
        <v>18805.3445850914</v>
      </c>
    </row>
    <row customHeight="1" ht="13.5" r="79" spans="1:12">
      <c r="B79" s="4" t="s">
        <v>28</v>
      </c>
      <c r="C79" s="4" t="s">
        <v>61</v>
      </c>
      <c r="D79" s="4" t="n">
        <v>17647.3988439306</v>
      </c>
      <c r="E79" s="4" t="n">
        <v>17668.6046511628</v>
      </c>
      <c r="F79" s="4" t="n">
        <v>18619.6319018405</v>
      </c>
      <c r="G79" s="4" t="n">
        <v>19385.7777777778</v>
      </c>
      <c r="H79" s="4" t="s"/>
      <c r="I79" s="4" t="s"/>
      <c r="J79" s="4" t="s"/>
      <c r="K79" s="4" t="s"/>
      <c r="L79" s="4" t="n">
        <v>18402.1828103683</v>
      </c>
    </row>
    <row customHeight="1" ht="13.5" r="80" spans="1:12">
      <c r="B80" s="4" t="s">
        <v>28</v>
      </c>
      <c r="C80" s="4" t="s">
        <v>62</v>
      </c>
      <c r="D80" s="4" t="n">
        <v>17863.687150838</v>
      </c>
      <c r="E80" s="4" t="n">
        <v>18729.6089385475</v>
      </c>
      <c r="F80" s="4" t="n">
        <v>18627.7777777778</v>
      </c>
      <c r="G80" s="4" t="n">
        <v>19746.4135021097</v>
      </c>
      <c r="H80" s="4" t="s"/>
      <c r="I80" s="4" t="s"/>
      <c r="J80" s="4" t="s"/>
      <c r="K80" s="4" t="s"/>
      <c r="L80" s="4" t="n">
        <v>18816.9032258065</v>
      </c>
    </row>
    <row customHeight="1" ht="13.5" r="81" spans="1:12">
      <c r="B81" s="4" t="s">
        <v>28</v>
      </c>
      <c r="C81" s="4" t="s">
        <v>63</v>
      </c>
      <c r="D81" s="4" t="n">
        <v>18146.4285714286</v>
      </c>
      <c r="E81" s="4" t="n">
        <v>18173.2142857143</v>
      </c>
      <c r="F81" s="4" t="n">
        <v>18332.1428571429</v>
      </c>
      <c r="G81" s="4" t="n">
        <v>18839.1304347826</v>
      </c>
      <c r="H81" s="4" t="s"/>
      <c r="I81" s="4" t="s"/>
      <c r="J81" s="4" t="s"/>
      <c r="K81" s="4" t="s"/>
      <c r="L81" s="4" t="n">
        <v>18398.3122362869</v>
      </c>
    </row>
    <row customHeight="1" ht="13.5" r="82" spans="1:12">
      <c r="B82" s="4" t="s">
        <v>28</v>
      </c>
      <c r="C82" s="4" t="s">
        <v>64</v>
      </c>
      <c r="D82" s="4" t="n">
        <v>17190.8045977011</v>
      </c>
      <c r="E82" s="4" t="n">
        <v>17092.5714285714</v>
      </c>
      <c r="F82" s="4" t="n">
        <v>18570.9302325581</v>
      </c>
      <c r="G82" s="4" t="n">
        <v>18657.5221238938</v>
      </c>
      <c r="H82" s="4" t="s"/>
      <c r="I82" s="4" t="s"/>
      <c r="J82" s="4" t="s"/>
      <c r="K82" s="4" t="s"/>
      <c r="L82" s="4" t="n">
        <v>17929.3172690763</v>
      </c>
    </row>
    <row customHeight="1" ht="13.5" r="83" spans="1:12">
      <c r="B83" s="4" t="s">
        <v>28</v>
      </c>
      <c r="C83" s="4" t="s">
        <v>65</v>
      </c>
      <c r="D83" s="4" t="n">
        <v>17613.6363636364</v>
      </c>
      <c r="E83" s="4" t="n">
        <v>17405.5555555556</v>
      </c>
      <c r="F83" s="4" t="n">
        <v>17463.687150838</v>
      </c>
      <c r="G83" s="4" t="n">
        <v>18336.9863013699</v>
      </c>
      <c r="H83" s="4" t="s"/>
      <c r="I83" s="4" t="s"/>
      <c r="J83" s="4" t="s"/>
      <c r="K83" s="4" t="s"/>
      <c r="L83" s="4" t="n">
        <v>17738.4615384615</v>
      </c>
    </row>
    <row customHeight="1" ht="13.5" r="84" spans="1:12">
      <c r="B84" s="4" t="s">
        <v>28</v>
      </c>
      <c r="C84" s="4" t="s">
        <v>66</v>
      </c>
      <c r="D84" s="4" t="n">
        <v>17535.3741496599</v>
      </c>
      <c r="E84" s="4" t="n">
        <v>17265.0684931507</v>
      </c>
      <c r="F84" s="4" t="n">
        <v>18186.7132867133</v>
      </c>
      <c r="G84" s="4" t="n">
        <v>18298.4126984127</v>
      </c>
      <c r="H84" s="4" t="s"/>
      <c r="I84" s="4" t="s"/>
      <c r="J84" s="4" t="s"/>
      <c r="K84" s="4" t="s"/>
      <c r="L84" s="4" t="n">
        <v>17852</v>
      </c>
    </row>
    <row customHeight="1" ht="13.5" r="85" spans="1:12">
      <c r="B85" s="4" t="s">
        <v>28</v>
      </c>
      <c r="C85" s="4" t="s">
        <v>67</v>
      </c>
      <c r="D85" s="4" t="n">
        <v>19387.0967741935</v>
      </c>
      <c r="E85" s="4" t="n">
        <v>19887.0967741935</v>
      </c>
      <c r="F85" s="4" t="n">
        <v>19241.935483871</v>
      </c>
      <c r="G85" s="4" t="n">
        <v>20458.9743589744</v>
      </c>
      <c r="H85" s="4" t="s"/>
      <c r="I85" s="4" t="s"/>
      <c r="J85" s="4" t="s"/>
      <c r="K85" s="4" t="s"/>
      <c r="L85" s="4" t="n">
        <v>19787.1212121212</v>
      </c>
    </row>
    <row customHeight="1" ht="13.5" r="86" spans="1:12">
      <c r="B86" s="4" t="s">
        <v>28</v>
      </c>
      <c r="C86" s="4" t="s">
        <v>68</v>
      </c>
      <c r="D86" s="4" t="n">
        <v>18195.1219512195</v>
      </c>
      <c r="E86" s="4" t="n">
        <v>18900.6134969325</v>
      </c>
      <c r="F86" s="4" t="n">
        <v>19524.2236024845</v>
      </c>
      <c r="G86" s="4" t="n">
        <v>19082.2429906542</v>
      </c>
      <c r="H86" s="4" t="s"/>
      <c r="I86" s="4" t="s"/>
      <c r="J86" s="4" t="s"/>
      <c r="K86" s="4" t="s"/>
      <c r="L86" s="4" t="n">
        <v>18934.188034188</v>
      </c>
    </row>
    <row customHeight="1" ht="13.5" r="87" spans="1:12">
      <c r="B87" s="4" t="s">
        <v>31</v>
      </c>
      <c r="C87" s="4" t="s">
        <v>61</v>
      </c>
      <c r="D87" s="4" t="n">
        <v>17688.2352941176</v>
      </c>
      <c r="E87" s="4" t="n">
        <v>17698.224852071</v>
      </c>
      <c r="F87" s="4" t="n">
        <v>18732.9192546584</v>
      </c>
      <c r="G87" s="4" t="n">
        <v>19539.2857142857</v>
      </c>
      <c r="H87" s="4" t="s"/>
      <c r="I87" s="4" t="s"/>
      <c r="J87" s="4" t="s"/>
      <c r="K87" s="4" t="s"/>
      <c r="L87" s="4" t="n">
        <v>18495.5801104972</v>
      </c>
    </row>
    <row customHeight="1" ht="13.5" r="88" spans="1:12">
      <c r="B88" s="4" t="s">
        <v>31</v>
      </c>
      <c r="C88" s="4" t="s">
        <v>62</v>
      </c>
      <c r="D88" s="4" t="n">
        <v>17220</v>
      </c>
      <c r="E88" s="4" t="n">
        <v>18081.1111111111</v>
      </c>
      <c r="F88" s="4" t="n">
        <v>17972.3756906077</v>
      </c>
      <c r="G88" s="4" t="n">
        <v>18891.9831223629</v>
      </c>
      <c r="H88" s="4" t="s"/>
      <c r="I88" s="4" t="s"/>
      <c r="J88" s="4" t="s"/>
      <c r="K88" s="4" t="s"/>
      <c r="L88" s="4" t="n">
        <v>18103.5989717224</v>
      </c>
    </row>
    <row customHeight="1" ht="13.5" r="89" spans="1:12">
      <c r="B89" s="4" t="s">
        <v>31</v>
      </c>
      <c r="C89" s="4" t="s">
        <v>63</v>
      </c>
      <c r="D89" s="4" t="n">
        <v>18233.6283185841</v>
      </c>
      <c r="E89" s="4" t="n">
        <v>18325</v>
      </c>
      <c r="F89" s="4" t="n">
        <v>18376.7857142857</v>
      </c>
      <c r="G89" s="4" t="n">
        <v>18711.7647058824</v>
      </c>
      <c r="H89" s="4" t="s"/>
      <c r="I89" s="4" t="s"/>
      <c r="J89" s="4" t="s"/>
      <c r="K89" s="4" t="s"/>
      <c r="L89" s="4" t="n">
        <v>18426.6384778013</v>
      </c>
    </row>
    <row customHeight="1" ht="13.5" r="90" spans="1:12">
      <c r="B90" s="4" t="s">
        <v>31</v>
      </c>
      <c r="C90" s="4" t="s">
        <v>64</v>
      </c>
      <c r="D90" s="4" t="n">
        <v>16729.3103448276</v>
      </c>
      <c r="E90" s="4" t="n">
        <v>16570.1149425287</v>
      </c>
      <c r="F90" s="4" t="n">
        <v>17929.2397660819</v>
      </c>
      <c r="G90" s="4" t="n">
        <v>18178.8546255507</v>
      </c>
      <c r="H90" s="4" t="s"/>
      <c r="I90" s="4" t="s"/>
      <c r="J90" s="4" t="s"/>
      <c r="K90" s="4" t="s"/>
      <c r="L90" s="4" t="n">
        <v>17408.3109919571</v>
      </c>
    </row>
    <row customHeight="1" ht="13.5" r="91" spans="1:12">
      <c r="B91" s="4" t="s">
        <v>31</v>
      </c>
      <c r="C91" s="4" t="s">
        <v>65</v>
      </c>
      <c r="D91" s="4" t="n">
        <v>17202.8409090909</v>
      </c>
      <c r="E91" s="4" t="n">
        <v>16966.6666666667</v>
      </c>
      <c r="F91" s="4" t="n">
        <v>17078.2122905028</v>
      </c>
      <c r="G91" s="4" t="n">
        <v>18621.4912280702</v>
      </c>
      <c r="H91" s="4" t="s"/>
      <c r="I91" s="4" t="s"/>
      <c r="J91" s="4" t="s"/>
      <c r="K91" s="4" t="s"/>
      <c r="L91" s="4" t="n">
        <v>17541.8086500655</v>
      </c>
    </row>
    <row customHeight="1" ht="13.5" r="92" spans="1:12">
      <c r="B92" s="4" t="s">
        <v>31</v>
      </c>
      <c r="C92" s="4" t="s">
        <v>66</v>
      </c>
      <c r="D92" s="4" t="n">
        <v>17626.0273972603</v>
      </c>
      <c r="E92" s="4" t="n">
        <v>17356.5517241379</v>
      </c>
      <c r="F92" s="4" t="n">
        <v>18342.9577464789</v>
      </c>
      <c r="G92" s="4" t="n">
        <v>18344.4444444444</v>
      </c>
      <c r="H92" s="4" t="s"/>
      <c r="I92" s="4" t="s"/>
      <c r="J92" s="4" t="s"/>
      <c r="K92" s="4" t="s"/>
      <c r="L92" s="4" t="n">
        <v>17945.1768488746</v>
      </c>
    </row>
    <row customHeight="1" ht="13.5" r="93" spans="1:12">
      <c r="B93" s="4" t="s">
        <v>31</v>
      </c>
      <c r="C93" s="4" t="s">
        <v>67</v>
      </c>
      <c r="D93" s="4" t="n">
        <v>19024</v>
      </c>
      <c r="E93" s="4" t="n">
        <v>19504</v>
      </c>
      <c r="F93" s="4" t="n">
        <v>18945.6</v>
      </c>
      <c r="G93" s="4" t="n">
        <v>19980.625</v>
      </c>
      <c r="H93" s="4" t="s"/>
      <c r="I93" s="4" t="s"/>
      <c r="J93" s="4" t="s"/>
      <c r="K93" s="4" t="s"/>
      <c r="L93" s="4" t="n">
        <v>19403.9252336449</v>
      </c>
    </row>
    <row customHeight="1" ht="13.5" r="94" spans="1:12">
      <c r="B94" s="4" t="s">
        <v>31</v>
      </c>
      <c r="C94" s="4" t="s">
        <v>68</v>
      </c>
      <c r="D94" s="4" t="n">
        <v>17742.5149700599</v>
      </c>
      <c r="E94" s="4" t="n">
        <v>18420.4819277108</v>
      </c>
      <c r="F94" s="4" t="n">
        <v>18995.1219512195</v>
      </c>
      <c r="G94" s="4" t="n">
        <v>18150.4716981132</v>
      </c>
      <c r="H94" s="4" t="s"/>
      <c r="I94" s="4" t="s"/>
      <c r="J94" s="4" t="s"/>
      <c r="K94" s="4" t="s"/>
      <c r="L94" s="4" t="n">
        <v>18312.976022567</v>
      </c>
    </row>
    <row customHeight="1" ht="13.5" r="95" spans="1:12">
      <c r="B95" s="4" t="s">
        <v>26</v>
      </c>
      <c r="C95" s="4" t="s">
        <v>61</v>
      </c>
      <c r="D95" s="4" t="n">
        <v>17502.9239766082</v>
      </c>
      <c r="E95" s="4" t="n">
        <v>17523.5294117647</v>
      </c>
      <c r="F95" s="4" t="n">
        <v>18561.7283950617</v>
      </c>
      <c r="G95" s="4" t="n">
        <v>19430.8370044053</v>
      </c>
      <c r="H95" s="4" t="s"/>
      <c r="I95" s="4" t="s"/>
      <c r="J95" s="4" t="s"/>
      <c r="K95" s="4" t="s"/>
      <c r="L95" s="4" t="n">
        <v>18342.1917808219</v>
      </c>
    </row>
    <row customHeight="1" ht="13.5" r="96" spans="1:12">
      <c r="B96" s="4" t="s">
        <v>26</v>
      </c>
      <c r="C96" s="4" t="s">
        <v>62</v>
      </c>
      <c r="D96" s="4" t="n">
        <v>17809.9447513812</v>
      </c>
      <c r="E96" s="4" t="n">
        <v>18677.3480662983</v>
      </c>
      <c r="F96" s="4" t="n">
        <v>18565.9340659341</v>
      </c>
      <c r="G96" s="4" t="n">
        <v>19604.1841004184</v>
      </c>
      <c r="H96" s="4" t="s"/>
      <c r="I96" s="4" t="s"/>
      <c r="J96" s="4" t="s"/>
      <c r="K96" s="4" t="s"/>
      <c r="L96" s="4" t="n">
        <v>18733.8441890166</v>
      </c>
    </row>
    <row customHeight="1" ht="13.5" r="97" spans="1:12">
      <c r="B97" s="4" t="s">
        <v>26</v>
      </c>
      <c r="C97" s="4" t="s">
        <v>63</v>
      </c>
      <c r="D97" s="4" t="n">
        <v>17860.7142857143</v>
      </c>
      <c r="E97" s="4" t="n">
        <v>17896.4285714286</v>
      </c>
      <c r="F97" s="4" t="n">
        <v>18019.6428571429</v>
      </c>
      <c r="G97" s="4" t="n">
        <v>18320.5882352941</v>
      </c>
      <c r="H97" s="4" t="s"/>
      <c r="I97" s="4" t="s"/>
      <c r="J97" s="4" t="s"/>
      <c r="K97" s="4" t="s"/>
      <c r="L97" s="4" t="n">
        <v>18039.406779661</v>
      </c>
    </row>
    <row customHeight="1" ht="13.5" r="98" spans="1:12">
      <c r="B98" s="4" t="s">
        <v>26</v>
      </c>
      <c r="C98" s="4" t="s">
        <v>64</v>
      </c>
      <c r="D98" s="4" t="n">
        <v>17382.6589595376</v>
      </c>
      <c r="E98" s="4" t="n">
        <v>17220.8092485549</v>
      </c>
      <c r="F98" s="4" t="n">
        <v>18648.2352941176</v>
      </c>
      <c r="G98" s="4" t="n">
        <v>18657.399103139</v>
      </c>
      <c r="H98" s="4" t="s"/>
      <c r="I98" s="4" t="s"/>
      <c r="J98" s="4" t="s"/>
      <c r="K98" s="4" t="s"/>
      <c r="L98" s="4" t="n">
        <v>18020.5683355886</v>
      </c>
    </row>
    <row customHeight="1" ht="13.5" r="99" spans="1:12">
      <c r="B99" s="4" t="s">
        <v>26</v>
      </c>
      <c r="C99" s="4" t="s">
        <v>65</v>
      </c>
      <c r="D99" s="4" t="n">
        <v>17408.0459770115</v>
      </c>
      <c r="E99" s="4" t="n">
        <v>17123.595505618</v>
      </c>
      <c r="F99" s="4" t="n">
        <v>17192.0903954802</v>
      </c>
      <c r="G99" s="4" t="n">
        <v>18565.4867256637</v>
      </c>
      <c r="H99" s="4" t="s"/>
      <c r="I99" s="4" t="s"/>
      <c r="J99" s="4" t="s"/>
      <c r="K99" s="4" t="s"/>
      <c r="L99" s="4" t="n">
        <v>17636.821192053</v>
      </c>
    </row>
    <row customHeight="1" ht="13.5" r="100" spans="1:12">
      <c r="B100" s="4" t="s">
        <v>26</v>
      </c>
      <c r="C100" s="4" t="s">
        <v>66</v>
      </c>
      <c r="D100" s="4" t="n">
        <v>17744.8979591837</v>
      </c>
      <c r="E100" s="4" t="n">
        <v>17476.0273972603</v>
      </c>
      <c r="F100" s="4" t="n">
        <v>18374.1258741259</v>
      </c>
      <c r="G100" s="4" t="n">
        <v>18453.1578947368</v>
      </c>
      <c r="H100" s="4" t="s"/>
      <c r="I100" s="4" t="s"/>
      <c r="J100" s="4" t="s"/>
      <c r="K100" s="4" t="s"/>
      <c r="L100" s="4" t="n">
        <v>18040.8945686901</v>
      </c>
    </row>
    <row customHeight="1" ht="13.5" r="101" spans="1:12">
      <c r="B101" s="4" t="s">
        <v>26</v>
      </c>
      <c r="C101" s="4" t="s">
        <v>67</v>
      </c>
      <c r="D101" s="4" t="n">
        <v>19280</v>
      </c>
      <c r="E101" s="4" t="n">
        <v>19728</v>
      </c>
      <c r="F101" s="4" t="n">
        <v>19096</v>
      </c>
      <c r="G101" s="4" t="n">
        <v>20194.8717948718</v>
      </c>
      <c r="H101" s="4" t="s"/>
      <c r="I101" s="4" t="s"/>
      <c r="J101" s="4" t="s"/>
      <c r="K101" s="4" t="s"/>
      <c r="L101" s="4" t="n">
        <v>19610.922787194</v>
      </c>
    </row>
    <row customHeight="1" ht="13.5" r="102" spans="1:12">
      <c r="B102" s="4" t="s">
        <v>26</v>
      </c>
      <c r="C102" s="4" t="s">
        <v>68</v>
      </c>
      <c r="D102" s="4" t="n">
        <v>17562.6506024096</v>
      </c>
      <c r="E102" s="4" t="n">
        <v>18255.7575757576</v>
      </c>
      <c r="F102" s="4" t="n">
        <v>18838.036809816</v>
      </c>
      <c r="G102" s="4" t="n">
        <v>18565.1376146789</v>
      </c>
      <c r="H102" s="4" t="s"/>
      <c r="I102" s="4" t="s"/>
      <c r="J102" s="4" t="s"/>
      <c r="K102" s="4" t="s"/>
      <c r="L102" s="4" t="n">
        <v>18322.191011236</v>
      </c>
    </row>
    <row customHeight="1" ht="13.5" r="103" spans="1:12">
      <c r="B103" s="4" t="s">
        <v>32</v>
      </c>
      <c r="C103" s="4" t="s">
        <v>61</v>
      </c>
      <c r="D103" s="4" t="n">
        <v>17526.3157894737</v>
      </c>
      <c r="E103" s="4" t="n">
        <v>17547.0588235294</v>
      </c>
      <c r="F103" s="4" t="n">
        <v>18561.7283950617</v>
      </c>
      <c r="G103" s="4" t="n">
        <v>19308.5201793722</v>
      </c>
      <c r="H103" s="4" t="s"/>
      <c r="I103" s="4" t="s"/>
      <c r="J103" s="4" t="s"/>
      <c r="K103" s="4" t="s"/>
      <c r="L103" s="4" t="n">
        <v>18309.6418732782</v>
      </c>
    </row>
    <row customHeight="1" ht="13.5" r="104" spans="1:12">
      <c r="B104" s="4" t="s">
        <v>32</v>
      </c>
      <c r="C104" s="4" t="s">
        <v>62</v>
      </c>
      <c r="D104" s="4" t="n">
        <v>17606.7039106145</v>
      </c>
      <c r="E104" s="4" t="n">
        <v>18472.625698324</v>
      </c>
      <c r="F104" s="4" t="n">
        <v>18372.2222222222</v>
      </c>
      <c r="G104" s="4" t="n">
        <v>19365.5319148936</v>
      </c>
      <c r="H104" s="4" t="s"/>
      <c r="I104" s="4" t="s"/>
      <c r="J104" s="4" t="s"/>
      <c r="K104" s="4" t="s"/>
      <c r="L104" s="4" t="n">
        <v>18520.1811125485</v>
      </c>
    </row>
    <row customHeight="1" ht="13.5" r="105" spans="1:12">
      <c r="B105" s="4" t="s">
        <v>32</v>
      </c>
      <c r="C105" s="4" t="s">
        <v>63</v>
      </c>
      <c r="D105" s="4" t="n">
        <v>18217.8571428571</v>
      </c>
      <c r="E105" s="4" t="n">
        <v>18244.6428571429</v>
      </c>
      <c r="F105" s="4" t="n">
        <v>18403.5714285714</v>
      </c>
      <c r="G105" s="4" t="n">
        <v>18894.8905109489</v>
      </c>
      <c r="H105" s="4" t="s"/>
      <c r="I105" s="4" t="s"/>
      <c r="J105" s="4" t="s"/>
      <c r="K105" s="4" t="s"/>
      <c r="L105" s="4" t="n">
        <v>18464.2706131078</v>
      </c>
    </row>
    <row customHeight="1" ht="13.5" r="106" spans="1:12">
      <c r="B106" s="4" t="s">
        <v>32</v>
      </c>
      <c r="C106" s="4" t="s">
        <v>64</v>
      </c>
      <c r="D106" s="4" t="n">
        <v>17179.3103448276</v>
      </c>
      <c r="E106" s="4" t="n">
        <v>17006.8965517241</v>
      </c>
      <c r="F106" s="4" t="n">
        <v>18527.485380117</v>
      </c>
      <c r="G106" s="4" t="n">
        <v>18621.0526315789</v>
      </c>
      <c r="H106" s="4" t="s"/>
      <c r="I106" s="4" t="s"/>
      <c r="J106" s="4" t="s"/>
      <c r="K106" s="4" t="s"/>
      <c r="L106" s="4" t="n">
        <v>17887.8179384203</v>
      </c>
    </row>
    <row customHeight="1" ht="13.5" r="107" spans="1:12">
      <c r="B107" s="4" t="s">
        <v>32</v>
      </c>
      <c r="C107" s="4" t="s">
        <v>65</v>
      </c>
      <c r="D107" s="4" t="n">
        <v>17727.2727272727</v>
      </c>
      <c r="E107" s="4" t="n">
        <v>17405.5555555556</v>
      </c>
      <c r="F107" s="4" t="n">
        <v>17435.7541899441</v>
      </c>
      <c r="G107" s="4" t="n">
        <v>18472.5663716814</v>
      </c>
      <c r="H107" s="4" t="s"/>
      <c r="I107" s="4" t="s"/>
      <c r="J107" s="4" t="s"/>
      <c r="K107" s="4" t="s"/>
      <c r="L107" s="4" t="n">
        <v>17803.9421813403</v>
      </c>
    </row>
    <row customHeight="1" ht="13.5" r="108" spans="1:12">
      <c r="B108" s="4" t="s">
        <v>32</v>
      </c>
      <c r="C108" s="4" t="s">
        <v>66</v>
      </c>
      <c r="D108" s="4" t="n">
        <v>17765.0684931507</v>
      </c>
      <c r="E108" s="4" t="n">
        <v>17494.4827586207</v>
      </c>
      <c r="F108" s="4" t="n">
        <v>18427.4647887324</v>
      </c>
      <c r="G108" s="4" t="n">
        <v>18154.347826087</v>
      </c>
      <c r="H108" s="4" t="s"/>
      <c r="I108" s="4" t="s"/>
      <c r="J108" s="4" t="s"/>
      <c r="K108" s="4" t="s"/>
      <c r="L108" s="4" t="n">
        <v>17970.0162074554</v>
      </c>
    </row>
    <row customHeight="1" ht="13.5" r="109" spans="1:12">
      <c r="B109" s="4" t="s">
        <v>32</v>
      </c>
      <c r="C109" s="4" t="s">
        <v>67</v>
      </c>
      <c r="D109" s="4" t="n">
        <v>19435.4838709677</v>
      </c>
      <c r="E109" s="4" t="n">
        <v>19887.0967741935</v>
      </c>
      <c r="F109" s="4" t="n">
        <v>19193.5483870968</v>
      </c>
      <c r="G109" s="4" t="n">
        <v>20592.4050632911</v>
      </c>
      <c r="H109" s="4" t="s"/>
      <c r="I109" s="4" t="s"/>
      <c r="J109" s="4" t="s"/>
      <c r="K109" s="4" t="s"/>
      <c r="L109" s="4" t="n">
        <v>19829.4339622642</v>
      </c>
    </row>
    <row customHeight="1" ht="13.5" r="110" spans="1:12">
      <c r="B110" s="4" t="s">
        <v>32</v>
      </c>
      <c r="C110" s="4" t="s">
        <v>68</v>
      </c>
      <c r="D110" s="4" t="n">
        <v>18219.6319018405</v>
      </c>
      <c r="E110" s="4" t="n">
        <v>18966.6666666667</v>
      </c>
      <c r="F110" s="4" t="n">
        <v>19595</v>
      </c>
      <c r="G110" s="4" t="n">
        <v>19096.2441314554</v>
      </c>
      <c r="H110" s="4" t="s"/>
      <c r="I110" s="4" t="s"/>
      <c r="J110" s="4" t="s"/>
      <c r="K110" s="4" t="s"/>
      <c r="L110" s="4" t="n">
        <v>18975.787965616</v>
      </c>
    </row>
    <row customHeight="1" ht="13.5" r="111" spans="1:12">
      <c r="B111" s="4" t="s">
        <v>30</v>
      </c>
      <c r="C111" s="4" t="s">
        <v>61</v>
      </c>
      <c r="D111" s="4" t="n">
        <v>17784.8837209302</v>
      </c>
      <c r="E111" s="4" t="n">
        <v>17859.649122807</v>
      </c>
      <c r="F111" s="4" t="n">
        <v>18907.4074074074</v>
      </c>
      <c r="G111" s="4" t="n">
        <v>19738.0530973451</v>
      </c>
      <c r="H111" s="4" t="s"/>
      <c r="I111" s="4" t="s"/>
      <c r="J111" s="4" t="s"/>
      <c r="K111" s="4" t="s"/>
      <c r="L111" s="4" t="n">
        <v>18654.9931600547</v>
      </c>
    </row>
    <row customHeight="1" ht="13.5" r="112" spans="1:12">
      <c r="B112" s="4" t="s">
        <v>30</v>
      </c>
      <c r="C112" s="4" t="s">
        <v>62</v>
      </c>
      <c r="D112" s="4" t="n">
        <v>17462.5698324022</v>
      </c>
      <c r="E112" s="4" t="n">
        <v>18317.3184357542</v>
      </c>
      <c r="F112" s="4" t="n">
        <v>18216.6666666667</v>
      </c>
      <c r="G112" s="4" t="n">
        <v>19205.0847457627</v>
      </c>
      <c r="H112" s="4" t="s"/>
      <c r="I112" s="4" t="s"/>
      <c r="J112" s="4" t="s"/>
      <c r="K112" s="4" t="s"/>
      <c r="L112" s="4" t="n">
        <v>18366.9250645995</v>
      </c>
    </row>
    <row customHeight="1" ht="13.5" r="113" spans="1:12">
      <c r="B113" s="4" t="s">
        <v>30</v>
      </c>
      <c r="C113" s="4" t="s">
        <v>63</v>
      </c>
      <c r="D113" s="4" t="n">
        <v>18330.9734513274</v>
      </c>
      <c r="E113" s="4" t="n">
        <v>18260.1769911504</v>
      </c>
      <c r="F113" s="4" t="n">
        <v>18311.5044247788</v>
      </c>
      <c r="G113" s="4" t="n">
        <v>18476.8115942029</v>
      </c>
      <c r="H113" s="4" t="s"/>
      <c r="I113" s="4" t="s"/>
      <c r="J113" s="4" t="s"/>
      <c r="K113" s="4" t="s"/>
      <c r="L113" s="4" t="n">
        <v>18351.7819706499</v>
      </c>
    </row>
    <row customHeight="1" ht="13.5" r="114" spans="1:12">
      <c r="B114" s="4" t="s">
        <v>30</v>
      </c>
      <c r="C114" s="4" t="s">
        <v>64</v>
      </c>
      <c r="D114" s="4" t="n">
        <v>17289.6551724138</v>
      </c>
      <c r="E114" s="4" t="n">
        <v>17133.3333333333</v>
      </c>
      <c r="F114" s="4" t="n">
        <v>18394.1520467836</v>
      </c>
      <c r="G114" s="4" t="n">
        <v>18614.9779735683</v>
      </c>
      <c r="H114" s="4" t="s"/>
      <c r="I114" s="4" t="s"/>
      <c r="J114" s="4" t="s"/>
      <c r="K114" s="4" t="s"/>
      <c r="L114" s="4" t="n">
        <v>17909.6514745308</v>
      </c>
    </row>
    <row customHeight="1" ht="13.5" r="115" spans="1:12">
      <c r="B115" s="4" t="s">
        <v>30</v>
      </c>
      <c r="C115" s="4" t="s">
        <v>65</v>
      </c>
      <c r="D115" s="4" t="n">
        <v>17431.8181818182</v>
      </c>
      <c r="E115" s="4" t="n">
        <v>17161.1111111111</v>
      </c>
      <c r="F115" s="4" t="n">
        <v>17245.8100558659</v>
      </c>
      <c r="G115" s="4" t="n">
        <v>18613.1578947368</v>
      </c>
      <c r="H115" s="4" t="s"/>
      <c r="I115" s="4" t="s"/>
      <c r="J115" s="4" t="s"/>
      <c r="K115" s="4" t="s"/>
      <c r="L115" s="4" t="n">
        <v>17677.3263433814</v>
      </c>
    </row>
    <row customHeight="1" ht="13.5" r="116" spans="1:12">
      <c r="B116" s="4" t="s">
        <v>30</v>
      </c>
      <c r="C116" s="4" t="s">
        <v>66</v>
      </c>
      <c r="D116" s="4" t="n">
        <v>17765.306122449</v>
      </c>
      <c r="E116" s="4" t="n">
        <v>17496.5753424658</v>
      </c>
      <c r="F116" s="4" t="n">
        <v>18465.034965035</v>
      </c>
      <c r="G116" s="4" t="n">
        <v>18449.7326203209</v>
      </c>
      <c r="H116" s="4" t="s"/>
      <c r="I116" s="4" t="s"/>
      <c r="J116" s="4" t="s"/>
      <c r="K116" s="4" t="s"/>
      <c r="L116" s="4" t="n">
        <v>18068.378812199</v>
      </c>
    </row>
    <row customHeight="1" ht="13.5" r="117" spans="1:12">
      <c r="B117" s="4" t="s">
        <v>30</v>
      </c>
      <c r="C117" s="4" t="s">
        <v>67</v>
      </c>
      <c r="D117" s="4" t="n">
        <v>19256</v>
      </c>
      <c r="E117" s="4" t="n">
        <v>19688</v>
      </c>
      <c r="F117" s="4" t="n">
        <v>19035.2</v>
      </c>
      <c r="G117" s="4" t="n">
        <v>20108.8607594937</v>
      </c>
      <c r="H117" s="4" t="s"/>
      <c r="I117" s="4" t="s"/>
      <c r="J117" s="4" t="s"/>
      <c r="K117" s="4" t="s"/>
      <c r="L117" s="4" t="n">
        <v>19558.3489681051</v>
      </c>
    </row>
    <row customHeight="1" ht="13.5" r="118" spans="1:12">
      <c r="B118" s="4" t="s">
        <v>30</v>
      </c>
      <c r="C118" s="4" t="s">
        <v>68</v>
      </c>
      <c r="D118" s="4" t="n">
        <v>17857.4850299401</v>
      </c>
      <c r="E118" s="4" t="n">
        <v>18524.0963855422</v>
      </c>
      <c r="F118" s="4" t="n">
        <v>19106.0975609756</v>
      </c>
      <c r="G118" s="4" t="n">
        <v>18605.5299539171</v>
      </c>
      <c r="H118" s="4" t="s"/>
      <c r="I118" s="4" t="s"/>
      <c r="J118" s="4" t="s"/>
      <c r="K118" s="4" t="s"/>
      <c r="L118" s="4" t="n">
        <v>18526.6106442577</v>
      </c>
    </row>
  </sheetData>
  <mergeCells count="16">
    <mergeCell ref="B2:L2"/>
    <mergeCell ref="D3:L3"/>
    <mergeCell ref="B5:B12"/>
    <mergeCell ref="B13:B20"/>
    <mergeCell ref="B21:B28"/>
    <mergeCell ref="B29:B36"/>
    <mergeCell ref="B37:B44"/>
    <mergeCell ref="B45:B52"/>
    <mergeCell ref="B68:L68"/>
    <mergeCell ref="D69:L69"/>
    <mergeCell ref="B71:B78"/>
    <mergeCell ref="B79:B86"/>
    <mergeCell ref="B87:B94"/>
    <mergeCell ref="B95:B102"/>
    <mergeCell ref="B103:B110"/>
    <mergeCell ref="B111:B118"/>
  </mergeCells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I84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21"/>
    <col customWidth="1" max="3" min="3" width="21"/>
    <col customWidth="1" max="4" min="4" width="24.88"/>
    <col customWidth="1" max="5" min="5" width="24.88"/>
    <col customWidth="1" max="6" min="6" width="24.88"/>
    <col customWidth="1" max="7" min="7" width="24.88"/>
    <col customWidth="1" max="8" min="8" width="24.88"/>
    <col customWidth="1" max="9" min="9" width="24.88"/>
    <col customWidth="1" max="10" min="10" width="24.88"/>
    <col customWidth="1" max="11" min="11" width="24.88"/>
    <col customWidth="1" max="12" min="12" width="24.88"/>
    <col customWidth="1" max="13" min="13" width="24.88"/>
  </cols>
  <sheetData>
    <row customHeight="1" ht="21" r="2" spans="1:9">
      <c r="B2" s="1" t="s">
        <v>59</v>
      </c>
      <c r="C2" s="1" t="s">
        <v>59</v>
      </c>
      <c r="D2" s="1" t="s">
        <v>59</v>
      </c>
      <c r="E2" s="1" t="s">
        <v>59</v>
      </c>
      <c r="F2" s="1" t="s">
        <v>59</v>
      </c>
      <c r="G2" s="1" t="s">
        <v>59</v>
      </c>
      <c r="H2" s="1" t="s">
        <v>59</v>
      </c>
      <c r="I2" s="1" t="s">
        <v>59</v>
      </c>
    </row>
    <row customHeight="1" ht="21" r="3" spans="1:9">
      <c r="D3" s="8" t="s">
        <v>20</v>
      </c>
      <c r="E3" s="8" t="s">
        <v>20</v>
      </c>
      <c r="F3" s="8" t="s">
        <v>20</v>
      </c>
      <c r="G3" s="8" t="s">
        <v>20</v>
      </c>
      <c r="H3" s="8" t="s">
        <v>20</v>
      </c>
      <c r="I3" s="8" t="s">
        <v>20</v>
      </c>
    </row>
    <row customHeight="1" ht="20.25" r="4" spans="1:9">
      <c r="B4" s="4" t="s">
        <v>60</v>
      </c>
      <c r="C4" s="4" t="s">
        <v>70</v>
      </c>
      <c r="D4" s="4" t="s">
        <v>26</v>
      </c>
      <c r="E4" s="4" t="s">
        <v>28</v>
      </c>
      <c r="F4" s="4" t="s">
        <v>30</v>
      </c>
      <c r="G4" s="4" t="s">
        <v>31</v>
      </c>
      <c r="H4" s="4" t="s">
        <v>32</v>
      </c>
      <c r="I4" s="4" t="s">
        <v>29</v>
      </c>
    </row>
    <row customHeight="1" ht="13.5" r="5" spans="1:9">
      <c r="B5" s="4" t="s">
        <v>61</v>
      </c>
      <c r="C5" s="4" t="s">
        <v>71</v>
      </c>
      <c r="D5" s="4" t="n">
        <v>17766.6666666667</v>
      </c>
      <c r="E5" s="4" t="n">
        <v>17666.6666666667</v>
      </c>
      <c r="F5" s="4" t="n">
        <v>18211.1111111111</v>
      </c>
      <c r="G5" s="4" t="n">
        <v>17111.1111111111</v>
      </c>
      <c r="H5" s="4" t="n">
        <v>17666.6666666667</v>
      </c>
      <c r="I5" s="4" t="n">
        <v>17715.9090909091</v>
      </c>
    </row>
    <row customHeight="1" ht="13.5" r="6" spans="1:9">
      <c r="B6" s="4" t="s">
        <v>61</v>
      </c>
      <c r="C6" s="4" t="s">
        <v>72</v>
      </c>
      <c r="D6" s="4" t="n">
        <v>18067.4157303371</v>
      </c>
      <c r="E6" s="4" t="n">
        <v>18067.4157303371</v>
      </c>
      <c r="F6" s="4" t="n">
        <v>18674.6987951807</v>
      </c>
      <c r="G6" s="4" t="n">
        <v>17862.0689655172</v>
      </c>
      <c r="H6" s="4" t="n">
        <v>17954.5454545455</v>
      </c>
      <c r="I6" s="4" t="n">
        <v>18449.4382022472</v>
      </c>
    </row>
    <row customHeight="1" ht="13.5" r="7" spans="1:9">
      <c r="B7" s="4" t="s">
        <v>61</v>
      </c>
      <c r="C7" s="4" t="s">
        <v>73</v>
      </c>
      <c r="D7" s="4" t="n">
        <v>17608.5409252669</v>
      </c>
      <c r="E7" s="4" t="n">
        <v>17608.5409252669</v>
      </c>
      <c r="F7" s="4" t="n">
        <v>17862.8158844765</v>
      </c>
      <c r="G7" s="4" t="n">
        <v>17862.8158844765</v>
      </c>
      <c r="H7" s="4" t="n">
        <v>17608.5409252669</v>
      </c>
      <c r="I7" s="4" t="n">
        <v>17571.4285714286</v>
      </c>
    </row>
    <row customHeight="1" ht="13.5" r="8" spans="1:9">
      <c r="B8" s="4" t="s">
        <v>61</v>
      </c>
      <c r="C8" s="4" t="s">
        <v>74</v>
      </c>
      <c r="D8" s="4" t="n">
        <v>17403.3994334278</v>
      </c>
      <c r="E8" s="4" t="n">
        <v>17507.5177304965</v>
      </c>
      <c r="F8" s="4" t="n">
        <v>17447.7115117892</v>
      </c>
      <c r="G8" s="4" t="n">
        <v>17564.8725212465</v>
      </c>
      <c r="H8" s="4" t="n">
        <v>17403.6984352774</v>
      </c>
      <c r="I8" s="4" t="n">
        <v>17528.3124128312</v>
      </c>
    </row>
    <row customHeight="1" ht="13.5" r="9" spans="1:9">
      <c r="B9" s="4" t="s">
        <v>62</v>
      </c>
      <c r="C9" s="4" t="s">
        <v>75</v>
      </c>
      <c r="D9" s="4" t="n">
        <v>14295.7746478873</v>
      </c>
      <c r="E9" s="4" t="n">
        <v>14605.6338028169</v>
      </c>
      <c r="F9" s="4" t="n">
        <v>14023.4741784038</v>
      </c>
      <c r="G9" s="4" t="n">
        <v>13901.8779342723</v>
      </c>
      <c r="H9" s="4" t="n">
        <v>13525.8215962441</v>
      </c>
      <c r="I9" s="4" t="n">
        <v>15056.338028169</v>
      </c>
    </row>
    <row customHeight="1" ht="13.5" r="10" spans="1:9">
      <c r="B10" s="4" t="s">
        <v>62</v>
      </c>
      <c r="C10" s="4" t="s">
        <v>76</v>
      </c>
      <c r="D10" s="4" t="n">
        <v>12566.3507109005</v>
      </c>
      <c r="E10" s="4" t="n">
        <v>12601.4150943396</v>
      </c>
      <c r="F10" s="4" t="n">
        <v>12396.6346153846</v>
      </c>
      <c r="G10" s="4" t="n">
        <v>12339.6674584323</v>
      </c>
      <c r="H10" s="4" t="n">
        <v>12524.8226950355</v>
      </c>
      <c r="I10" s="4" t="n">
        <v>12572.1040189125</v>
      </c>
    </row>
    <row customHeight="1" ht="13.5" r="11" spans="1:9">
      <c r="B11" s="4" t="s">
        <v>62</v>
      </c>
      <c r="C11" s="4" t="s">
        <v>77</v>
      </c>
      <c r="D11" s="4" t="n">
        <v>12470.5882352941</v>
      </c>
      <c r="E11" s="4" t="n">
        <v>11660.15625</v>
      </c>
      <c r="F11" s="4" t="n">
        <v>12442.6470588235</v>
      </c>
      <c r="G11" s="4" t="n">
        <v>12188.9705882353</v>
      </c>
      <c r="H11" s="4" t="n">
        <v>11812.5</v>
      </c>
      <c r="I11" s="4" t="n">
        <v>12713.2352941176</v>
      </c>
    </row>
    <row customHeight="1" ht="13.5" r="12" spans="1:9">
      <c r="B12" s="4" t="s">
        <v>62</v>
      </c>
      <c r="C12" s="4" t="s">
        <v>78</v>
      </c>
      <c r="D12" s="4" t="n">
        <v>14367.3076923077</v>
      </c>
      <c r="E12" s="4" t="n">
        <v>14595.785440613</v>
      </c>
      <c r="F12" s="4" t="n">
        <v>13627.2373540856</v>
      </c>
      <c r="G12" s="4" t="n">
        <v>13256.640625</v>
      </c>
      <c r="H12" s="4" t="n">
        <v>14546.1538461538</v>
      </c>
      <c r="I12" s="4" t="n">
        <v>14416.9884169884</v>
      </c>
    </row>
    <row customHeight="1" ht="13.5" r="13" spans="1:9">
      <c r="B13" s="4" t="s">
        <v>62</v>
      </c>
      <c r="C13" s="4" t="s">
        <v>79</v>
      </c>
      <c r="D13" s="4" t="n">
        <v>18844.2857142857</v>
      </c>
      <c r="E13" s="4" t="n">
        <v>18682.6086956522</v>
      </c>
      <c r="F13" s="4" t="n">
        <v>18851.4285714286</v>
      </c>
      <c r="G13" s="4" t="n">
        <v>18844.2857142857</v>
      </c>
      <c r="H13" s="4" t="n">
        <v>18682.6086956522</v>
      </c>
      <c r="I13" s="4" t="n">
        <v>18915.7142857143</v>
      </c>
    </row>
    <row customHeight="1" ht="13.5" r="14" spans="1:9">
      <c r="B14" s="4" t="s">
        <v>63</v>
      </c>
      <c r="C14" s="4" t="s">
        <v>80</v>
      </c>
      <c r="D14" s="4" t="n">
        <v>14726.7175572519</v>
      </c>
      <c r="E14" s="4" t="n">
        <v>14982.3076923077</v>
      </c>
      <c r="F14" s="4" t="n">
        <v>15066.4122137405</v>
      </c>
      <c r="G14" s="4" t="n">
        <v>15156.8181818182</v>
      </c>
      <c r="H14" s="4" t="n">
        <v>14978.4615384615</v>
      </c>
      <c r="I14" s="4" t="n">
        <v>14803.1128404669</v>
      </c>
    </row>
    <row customHeight="1" ht="13.5" r="15" spans="1:9">
      <c r="B15" s="4" t="s">
        <v>63</v>
      </c>
      <c r="C15" s="4" t="s">
        <v>81</v>
      </c>
      <c r="D15" s="4" t="n">
        <v>14038.0952380952</v>
      </c>
      <c r="E15" s="4" t="n">
        <v>14657.1428571429</v>
      </c>
      <c r="F15" s="4" t="n">
        <v>14473.9336492891</v>
      </c>
      <c r="G15" s="4" t="n">
        <v>14342.8571428571</v>
      </c>
      <c r="H15" s="4" t="n">
        <v>14742.8571428571</v>
      </c>
      <c r="I15" s="4" t="n">
        <v>14947.8672985782</v>
      </c>
    </row>
    <row customHeight="1" ht="13.5" r="16" spans="1:9">
      <c r="B16" s="4" t="s">
        <v>63</v>
      </c>
      <c r="C16" s="4" t="s">
        <v>82</v>
      </c>
      <c r="D16" s="4" t="n">
        <v>13591.1602209945</v>
      </c>
      <c r="E16" s="4" t="n">
        <v>13684.1530054645</v>
      </c>
      <c r="F16" s="4" t="n">
        <v>13634.9726775956</v>
      </c>
      <c r="G16" s="4" t="n">
        <v>13737.0786516854</v>
      </c>
      <c r="H16" s="4" t="n">
        <v>13736.2637362637</v>
      </c>
      <c r="I16" s="4" t="n">
        <v>13587.9120879121</v>
      </c>
    </row>
    <row customHeight="1" ht="13.5" r="17" spans="1:9">
      <c r="B17" s="4" t="s">
        <v>64</v>
      </c>
      <c r="C17" s="4" t="s">
        <v>83</v>
      </c>
      <c r="D17" s="4" t="n">
        <v>12236.8421052632</v>
      </c>
      <c r="E17" s="4" t="n">
        <v>12699.3464052288</v>
      </c>
      <c r="F17" s="4" t="n">
        <v>12320.2614379085</v>
      </c>
      <c r="G17" s="4" t="n">
        <v>12013.0718954248</v>
      </c>
      <c r="H17" s="4" t="n">
        <v>12607.8431372549</v>
      </c>
      <c r="I17" s="4" t="n">
        <v>12697.3684210526</v>
      </c>
    </row>
    <row customHeight="1" ht="13.5" r="18" spans="1:9">
      <c r="B18" s="4" t="s">
        <v>64</v>
      </c>
      <c r="C18" s="4" t="s">
        <v>84</v>
      </c>
      <c r="D18" s="4" t="n">
        <v>13075.1031636864</v>
      </c>
      <c r="E18" s="4" t="n">
        <v>13047.3324213406</v>
      </c>
      <c r="F18" s="4" t="n">
        <v>13222.3738062756</v>
      </c>
      <c r="G18" s="4" t="n">
        <v>12814.2076502732</v>
      </c>
      <c r="H18" s="4" t="n">
        <v>13071.7598908595</v>
      </c>
      <c r="I18" s="4" t="n">
        <v>13630.6429548564</v>
      </c>
    </row>
    <row customHeight="1" ht="13.5" r="19" spans="1:9">
      <c r="B19" s="4" t="s">
        <v>64</v>
      </c>
      <c r="C19" s="4" t="s">
        <v>85</v>
      </c>
      <c r="D19" s="4" t="n">
        <v>12257.8431372549</v>
      </c>
      <c r="E19" s="4" t="n">
        <v>11886.4077669903</v>
      </c>
      <c r="F19" s="4" t="n">
        <v>11748.0392156863</v>
      </c>
      <c r="G19" s="4" t="n">
        <v>11610.7843137255</v>
      </c>
      <c r="H19" s="4" t="n">
        <v>11703.9215686275</v>
      </c>
      <c r="I19" s="4" t="n">
        <v>12345.8937198068</v>
      </c>
    </row>
    <row customHeight="1" ht="13.5" r="20" spans="1:9">
      <c r="B20" s="4" t="s">
        <v>64</v>
      </c>
      <c r="C20" s="4" t="s">
        <v>86</v>
      </c>
      <c r="D20" s="4" t="n">
        <v>12914.8936170213</v>
      </c>
      <c r="E20" s="4" t="n">
        <v>12500</v>
      </c>
      <c r="F20" s="4" t="n">
        <v>14021.2765957447</v>
      </c>
      <c r="G20" s="4" t="n">
        <v>14166.6666666667</v>
      </c>
      <c r="H20" s="4" t="n">
        <v>12500</v>
      </c>
      <c r="I20" s="4" t="n">
        <v>15166.6666666667</v>
      </c>
    </row>
    <row customHeight="1" ht="13.5" r="21" spans="1:9">
      <c r="B21" s="4" t="s">
        <v>65</v>
      </c>
      <c r="C21" s="4" t="s">
        <v>87</v>
      </c>
      <c r="D21" s="4" t="n">
        <v>13185.4304635762</v>
      </c>
      <c r="E21" s="4" t="n">
        <v>13746.835443038</v>
      </c>
      <c r="F21" s="4" t="n">
        <v>13708.8607594937</v>
      </c>
      <c r="G21" s="4" t="n">
        <v>13641.5094339623</v>
      </c>
      <c r="H21" s="4" t="n">
        <v>13746.835443038</v>
      </c>
      <c r="I21" s="4" t="n">
        <v>13981.1320754717</v>
      </c>
    </row>
    <row customHeight="1" ht="13.5" r="22" spans="1:9">
      <c r="B22" s="4" t="s">
        <v>65</v>
      </c>
      <c r="C22" s="4" t="s">
        <v>88</v>
      </c>
      <c r="D22" s="4" t="n">
        <v>15235.477582846</v>
      </c>
      <c r="E22" s="4" t="n">
        <v>15369.4716242661</v>
      </c>
      <c r="F22" s="4" t="n">
        <v>15302.7027027027</v>
      </c>
      <c r="G22" s="4" t="n">
        <v>15174.4186046512</v>
      </c>
      <c r="H22" s="4" t="n">
        <v>15432.6213592233</v>
      </c>
      <c r="I22" s="4" t="n">
        <v>15499.0328820116</v>
      </c>
    </row>
    <row customHeight="1" ht="13.5" r="23" spans="1:9">
      <c r="B23" s="4" t="s">
        <v>65</v>
      </c>
      <c r="C23" s="4" t="s">
        <v>89</v>
      </c>
      <c r="D23" s="4" t="n">
        <v>5848.484848484848</v>
      </c>
      <c r="E23" s="4" t="n">
        <v>5848.484848484848</v>
      </c>
      <c r="F23" s="4" t="n">
        <v>5848.484848484848</v>
      </c>
      <c r="G23" s="4" t="n">
        <v>5848.484848484848</v>
      </c>
      <c r="H23" s="4" t="n">
        <v>5848.484848484848</v>
      </c>
      <c r="I23" s="4" t="n">
        <v>5848.484848484848</v>
      </c>
    </row>
    <row customHeight="1" ht="13.5" r="24" spans="1:9">
      <c r="B24" s="4" t="s">
        <v>65</v>
      </c>
      <c r="C24" s="4" t="s">
        <v>90</v>
      </c>
      <c r="D24" s="4" t="n">
        <v>12687.5</v>
      </c>
      <c r="E24" s="4" t="n">
        <v>12687.5</v>
      </c>
      <c r="F24" s="4" t="n">
        <v>12687.5</v>
      </c>
      <c r="G24" s="4" t="n">
        <v>12687.5</v>
      </c>
      <c r="H24" s="4" t="n">
        <v>12290.3225806452</v>
      </c>
      <c r="I24" s="4" t="n">
        <v>14125</v>
      </c>
    </row>
    <row customHeight="1" ht="13.5" r="25" spans="1:9">
      <c r="B25" s="4" t="s">
        <v>65</v>
      </c>
      <c r="C25" s="4" t="s">
        <v>91</v>
      </c>
      <c r="D25" s="4" t="n">
        <v>15145.3488372093</v>
      </c>
      <c r="E25" s="4" t="n">
        <v>14923.9766081871</v>
      </c>
      <c r="F25" s="4" t="n">
        <v>15238.3720930233</v>
      </c>
      <c r="G25" s="4" t="n">
        <v>15181.5028901734</v>
      </c>
      <c r="H25" s="4" t="n">
        <v>15040.4624277457</v>
      </c>
      <c r="I25" s="4" t="n">
        <v>15156.976744186</v>
      </c>
    </row>
    <row customHeight="1" ht="13.5" r="26" spans="1:9">
      <c r="B26" s="4" t="s">
        <v>65</v>
      </c>
      <c r="C26" s="4" t="s">
        <v>92</v>
      </c>
      <c r="D26" s="4" t="n">
        <v>9000</v>
      </c>
      <c r="E26" s="4" t="n">
        <v>8679.245283018869</v>
      </c>
      <c r="F26" s="4" t="n">
        <v>8158.878504672898</v>
      </c>
      <c r="G26" s="4" t="n">
        <v>7831.775700934579</v>
      </c>
      <c r="H26" s="4" t="n">
        <v>9027.777777777777</v>
      </c>
      <c r="I26" s="4" t="n">
        <v>8953.271028037383</v>
      </c>
    </row>
    <row customHeight="1" ht="13.5" r="27" spans="1:9">
      <c r="B27" s="4" t="s">
        <v>66</v>
      </c>
      <c r="C27" s="4" t="s">
        <v>93</v>
      </c>
      <c r="D27" s="4" t="n">
        <v>12195.8333333333</v>
      </c>
      <c r="E27" s="4" t="n">
        <v>11450</v>
      </c>
      <c r="F27" s="4" t="n">
        <v>12155.7894736842</v>
      </c>
      <c r="G27" s="4" t="n">
        <v>11484.2931937173</v>
      </c>
      <c r="H27" s="4" t="n">
        <v>11484.2931937173</v>
      </c>
      <c r="I27" s="4" t="n">
        <v>12144.502617801</v>
      </c>
    </row>
    <row customHeight="1" ht="13.5" r="28" spans="1:9">
      <c r="B28" s="4" t="s">
        <v>66</v>
      </c>
      <c r="C28" s="4" t="s">
        <v>94</v>
      </c>
      <c r="D28" s="4" t="n">
        <v>13187.6543209877</v>
      </c>
      <c r="E28" s="4" t="n">
        <v>13342.4317617866</v>
      </c>
      <c r="F28" s="4" t="n">
        <v>13129.0322580645</v>
      </c>
      <c r="G28" s="4" t="n">
        <v>13159.8014888337</v>
      </c>
      <c r="H28" s="4" t="n">
        <v>13137.1571072319</v>
      </c>
      <c r="I28" s="4" t="n">
        <v>13513.5802469136</v>
      </c>
    </row>
    <row customHeight="1" ht="13.5" r="29" spans="1:9">
      <c r="B29" s="4" t="s">
        <v>66</v>
      </c>
      <c r="C29" s="4" t="s">
        <v>95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</row>
    <row customHeight="1" ht="13.5" r="30" spans="1:9">
      <c r="B30" s="4" t="s">
        <v>66</v>
      </c>
      <c r="C30" s="4" t="s">
        <v>96</v>
      </c>
      <c r="D30" s="4" t="n">
        <v>14065</v>
      </c>
      <c r="E30" s="4" t="n">
        <v>13822.6600985222</v>
      </c>
      <c r="F30" s="4" t="n">
        <v>14212.8712871287</v>
      </c>
      <c r="G30" s="4" t="n">
        <v>14366.8341708543</v>
      </c>
      <c r="H30" s="4" t="n">
        <v>14024.6305418719</v>
      </c>
      <c r="I30" s="4" t="n">
        <v>14044.3349753695</v>
      </c>
    </row>
    <row customHeight="1" ht="13.5" r="31" spans="1:9">
      <c r="B31" s="4" t="s">
        <v>66</v>
      </c>
      <c r="C31" s="4" t="s">
        <v>97</v>
      </c>
      <c r="D31" s="4" t="n">
        <v>13750</v>
      </c>
      <c r="E31" s="4" t="n">
        <v>13761.3636363636</v>
      </c>
      <c r="F31" s="4" t="n">
        <v>13827.5862068966</v>
      </c>
      <c r="G31" s="4" t="n">
        <v>13840.9090909091</v>
      </c>
      <c r="H31" s="4" t="n">
        <v>14349.3975903614</v>
      </c>
      <c r="I31" s="4" t="n">
        <v>13827.5862068966</v>
      </c>
    </row>
    <row customHeight="1" ht="13.5" r="32" spans="1:9">
      <c r="B32" s="4" t="s">
        <v>67</v>
      </c>
      <c r="C32" s="4" t="s">
        <v>98</v>
      </c>
      <c r="D32" s="4" t="n">
        <v>16644.0433212996</v>
      </c>
      <c r="E32" s="4" t="n">
        <v>16596.3768115942</v>
      </c>
      <c r="F32" s="4" t="n">
        <v>16692.8057553957</v>
      </c>
      <c r="G32" s="4" t="n">
        <v>16733.3333333333</v>
      </c>
      <c r="H32" s="4" t="n">
        <v>16692.8057553957</v>
      </c>
      <c r="I32" s="4" t="n">
        <v>16740.5017921147</v>
      </c>
    </row>
    <row customHeight="1" ht="13.5" r="33" spans="1:9">
      <c r="B33" s="4" t="s">
        <v>67</v>
      </c>
      <c r="C33" s="4" t="s">
        <v>99</v>
      </c>
      <c r="D33" s="4" t="n">
        <v>11307.2727272727</v>
      </c>
      <c r="E33" s="4" t="n">
        <v>11431.941923775</v>
      </c>
      <c r="F33" s="4" t="n">
        <v>11310.3448275862</v>
      </c>
      <c r="G33" s="4" t="n">
        <v>11071.1711711712</v>
      </c>
      <c r="H33" s="4" t="n">
        <v>11471.8693284936</v>
      </c>
      <c r="I33" s="4" t="n">
        <v>11763.0630630631</v>
      </c>
    </row>
    <row customHeight="1" ht="13.5" r="34" spans="1:9">
      <c r="B34" s="4" t="s">
        <v>68</v>
      </c>
      <c r="C34" s="4" t="s">
        <v>100</v>
      </c>
      <c r="D34" s="4" t="n">
        <v>14833.9366515837</v>
      </c>
      <c r="E34" s="4" t="n">
        <v>14573.2718894009</v>
      </c>
      <c r="F34" s="4" t="n">
        <v>15036.4864864865</v>
      </c>
      <c r="G34" s="4" t="n">
        <v>14730</v>
      </c>
      <c r="H34" s="4" t="n">
        <v>14572.8110599078</v>
      </c>
      <c r="I34" s="4" t="n">
        <v>14991.4414414414</v>
      </c>
    </row>
    <row customHeight="1" ht="13.5" r="35" spans="1:9">
      <c r="B35" s="4" t="s">
        <v>68</v>
      </c>
      <c r="C35" s="4" t="s">
        <v>101</v>
      </c>
      <c r="D35" s="4" t="n">
        <v>12840.6134969325</v>
      </c>
      <c r="E35" s="4" t="n">
        <v>13509.8136645963</v>
      </c>
      <c r="F35" s="4" t="n">
        <v>13061.1519607843</v>
      </c>
      <c r="G35" s="4" t="n">
        <v>12841.0098522167</v>
      </c>
      <c r="H35" s="4" t="n">
        <v>13479.1510611735</v>
      </c>
      <c r="I35" s="4" t="n">
        <v>13282.2878228782</v>
      </c>
    </row>
    <row customHeight="1" ht="21" r="51" spans="1:9">
      <c r="B51" s="1" t="s">
        <v>69</v>
      </c>
      <c r="C51" s="1" t="s">
        <v>69</v>
      </c>
      <c r="D51" s="1" t="s">
        <v>69</v>
      </c>
      <c r="E51" s="1" t="s">
        <v>69</v>
      </c>
      <c r="F51" s="1" t="s">
        <v>69</v>
      </c>
      <c r="G51" s="1" t="s">
        <v>69</v>
      </c>
      <c r="H51" s="1" t="s">
        <v>69</v>
      </c>
      <c r="I51" s="1" t="s">
        <v>69</v>
      </c>
    </row>
    <row customHeight="1" ht="21" r="52" spans="1:9">
      <c r="D52" s="8" t="s">
        <v>20</v>
      </c>
      <c r="E52" s="8" t="s">
        <v>20</v>
      </c>
      <c r="F52" s="8" t="s">
        <v>20</v>
      </c>
      <c r="G52" s="8" t="s">
        <v>20</v>
      </c>
      <c r="H52" s="8" t="s">
        <v>20</v>
      </c>
      <c r="I52" s="8" t="s">
        <v>20</v>
      </c>
    </row>
    <row customHeight="1" ht="20.25" r="53" spans="1:9">
      <c r="B53" s="4" t="s">
        <v>60</v>
      </c>
      <c r="C53" s="4" t="s">
        <v>70</v>
      </c>
      <c r="D53" s="4" t="s">
        <v>26</v>
      </c>
      <c r="E53" s="4" t="s">
        <v>28</v>
      </c>
      <c r="F53" s="4" t="s">
        <v>30</v>
      </c>
      <c r="G53" s="4" t="s">
        <v>31</v>
      </c>
      <c r="H53" s="4" t="s">
        <v>32</v>
      </c>
      <c r="I53" s="4" t="s">
        <v>29</v>
      </c>
    </row>
    <row customHeight="1" ht="13.5" r="54" spans="1:9">
      <c r="B54" s="4" t="s">
        <v>61</v>
      </c>
      <c r="C54" s="4" t="s">
        <v>71</v>
      </c>
      <c r="D54" s="4" t="n">
        <v>18442.3076923077</v>
      </c>
      <c r="E54" s="4" t="n">
        <v>18269.2307692308</v>
      </c>
      <c r="F54" s="4" t="n">
        <v>18826.9230769231</v>
      </c>
      <c r="G54" s="4" t="n">
        <v>17307.6923076923</v>
      </c>
      <c r="H54" s="4" t="n">
        <v>18269.2307692308</v>
      </c>
      <c r="I54" s="4" t="n">
        <v>18365.3846153846</v>
      </c>
    </row>
    <row customHeight="1" ht="13.5" r="55" spans="1:9">
      <c r="B55" s="4" t="s">
        <v>61</v>
      </c>
      <c r="C55" s="4" t="s">
        <v>72</v>
      </c>
      <c r="D55" s="4" t="n">
        <v>17531.914893617</v>
      </c>
      <c r="E55" s="4" t="n">
        <v>17531.914893617</v>
      </c>
      <c r="F55" s="4" t="n">
        <v>18682.9268292683</v>
      </c>
      <c r="G55" s="4" t="n">
        <v>17111.1111111111</v>
      </c>
      <c r="H55" s="4" t="n">
        <v>17304.347826087</v>
      </c>
      <c r="I55" s="4" t="n">
        <v>18255.3191489362</v>
      </c>
    </row>
    <row customHeight="1" ht="13.5" r="56" spans="1:9">
      <c r="B56" s="4" t="s">
        <v>61</v>
      </c>
      <c r="C56" s="4" t="s">
        <v>73</v>
      </c>
      <c r="D56" s="4" t="n">
        <v>19458.9371980676</v>
      </c>
      <c r="E56" s="4" t="n">
        <v>19458.9371980676</v>
      </c>
      <c r="F56" s="4" t="n">
        <v>19842.3645320197</v>
      </c>
      <c r="G56" s="4" t="n">
        <v>19842.3645320197</v>
      </c>
      <c r="H56" s="4" t="n">
        <v>19458.9371980676</v>
      </c>
      <c r="I56" s="4" t="n">
        <v>19417.4757281553</v>
      </c>
    </row>
    <row customHeight="1" ht="13.5" r="57" spans="1:9">
      <c r="B57" s="4" t="s">
        <v>61</v>
      </c>
      <c r="C57" s="4" t="s">
        <v>74</v>
      </c>
      <c r="D57" s="4" t="n">
        <v>17874.5283018868</v>
      </c>
      <c r="E57" s="4" t="n">
        <v>18001.8735362998</v>
      </c>
      <c r="F57" s="4" t="n">
        <v>18077.7011494253</v>
      </c>
      <c r="G57" s="4" t="n">
        <v>18143.3962264151</v>
      </c>
      <c r="H57" s="4" t="n">
        <v>17859.3824228029</v>
      </c>
      <c r="I57" s="4" t="n">
        <v>18050.1149425287</v>
      </c>
    </row>
    <row customHeight="1" ht="13.5" r="58" spans="1:9">
      <c r="B58" s="4" t="s">
        <v>62</v>
      </c>
      <c r="C58" s="4" t="s">
        <v>75</v>
      </c>
      <c r="D58" s="4" t="n">
        <v>18032.4675324675</v>
      </c>
      <c r="E58" s="4" t="n">
        <v>18253.2467532468</v>
      </c>
      <c r="F58" s="4" t="n">
        <v>17577.9220779221</v>
      </c>
      <c r="G58" s="4" t="n">
        <v>17409.7402597403</v>
      </c>
      <c r="H58" s="4" t="n">
        <v>16863.6363636364</v>
      </c>
      <c r="I58" s="4" t="n">
        <v>18824.6753246753</v>
      </c>
    </row>
    <row customHeight="1" ht="13.5" r="59" spans="1:9">
      <c r="B59" s="4" t="s">
        <v>62</v>
      </c>
      <c r="C59" s="4" t="s">
        <v>76</v>
      </c>
      <c r="D59" s="4" t="n">
        <v>18653.5714285714</v>
      </c>
      <c r="E59" s="4" t="n">
        <v>18796.4285714286</v>
      </c>
      <c r="F59" s="4" t="n">
        <v>18529.197080292</v>
      </c>
      <c r="G59" s="4" t="n">
        <v>18333.3333333333</v>
      </c>
      <c r="H59" s="4" t="n">
        <v>18702.5089605735</v>
      </c>
      <c r="I59" s="4" t="n">
        <v>18774.1935483871</v>
      </c>
    </row>
    <row customHeight="1" ht="13.5" r="60" spans="1:9">
      <c r="B60" s="4" t="s">
        <v>62</v>
      </c>
      <c r="C60" s="4" t="s">
        <v>77</v>
      </c>
      <c r="D60" s="4" t="n">
        <v>18042.5531914894</v>
      </c>
      <c r="E60" s="4" t="n">
        <v>17354.6511627907</v>
      </c>
      <c r="F60" s="4" t="n">
        <v>18002.1276595745</v>
      </c>
      <c r="G60" s="4" t="n">
        <v>17635.1063829787</v>
      </c>
      <c r="H60" s="4" t="n">
        <v>17581.3953488372</v>
      </c>
      <c r="I60" s="4" t="n">
        <v>18393.6170212766</v>
      </c>
    </row>
    <row customHeight="1" ht="13.5" r="61" spans="1:9">
      <c r="B61" s="4" t="s">
        <v>62</v>
      </c>
      <c r="C61" s="4" t="s">
        <v>78</v>
      </c>
      <c r="D61" s="4" t="n">
        <v>18735.8974358974</v>
      </c>
      <c r="E61" s="4" t="n">
        <v>19017.8571428571</v>
      </c>
      <c r="F61" s="4" t="n">
        <v>17813.5416666667</v>
      </c>
      <c r="G61" s="4" t="n">
        <v>17338.7434554974</v>
      </c>
      <c r="H61" s="4" t="n">
        <v>18974.358974359</v>
      </c>
      <c r="I61" s="4" t="n">
        <v>18824.7422680412</v>
      </c>
    </row>
    <row customHeight="1" ht="13.5" r="62" spans="1:9">
      <c r="B62" s="4" t="s">
        <v>62</v>
      </c>
      <c r="C62" s="4" t="s">
        <v>79</v>
      </c>
      <c r="D62" s="4" t="n">
        <v>21985</v>
      </c>
      <c r="E62" s="4" t="n">
        <v>21849.1525423729</v>
      </c>
      <c r="F62" s="4" t="n">
        <v>21993.3333333333</v>
      </c>
      <c r="G62" s="4" t="n">
        <v>21985</v>
      </c>
      <c r="H62" s="4" t="n">
        <v>21849.1525423729</v>
      </c>
      <c r="I62" s="4" t="n">
        <v>22068.3333333333</v>
      </c>
    </row>
    <row customHeight="1" ht="13.5" r="63" spans="1:9">
      <c r="B63" s="4" t="s">
        <v>63</v>
      </c>
      <c r="C63" s="4" t="s">
        <v>80</v>
      </c>
      <c r="D63" s="4" t="n">
        <v>18991.8781725888</v>
      </c>
      <c r="E63" s="4" t="n">
        <v>19194.923857868</v>
      </c>
      <c r="F63" s="4" t="n">
        <v>19293.4673366834</v>
      </c>
      <c r="G63" s="4" t="n">
        <v>19370.1492537313</v>
      </c>
      <c r="H63" s="4" t="n">
        <v>19189.847715736</v>
      </c>
      <c r="I63" s="4" t="n">
        <v>19007.2164948454</v>
      </c>
    </row>
    <row customHeight="1" ht="13.5" r="64" spans="1:9">
      <c r="B64" s="4" t="s">
        <v>63</v>
      </c>
      <c r="C64" s="4" t="s">
        <v>81</v>
      </c>
      <c r="D64" s="4" t="n">
        <v>16740.2597402597</v>
      </c>
      <c r="E64" s="4" t="n">
        <v>17532.4675324675</v>
      </c>
      <c r="F64" s="4" t="n">
        <v>17316.1290322581</v>
      </c>
      <c r="G64" s="4" t="n">
        <v>17155.8441558442</v>
      </c>
      <c r="H64" s="4" t="n">
        <v>17649.3506493506</v>
      </c>
      <c r="I64" s="4" t="n">
        <v>17909.6774193548</v>
      </c>
    </row>
    <row customHeight="1" ht="13.5" r="65" spans="1:9">
      <c r="B65" s="4" t="s">
        <v>63</v>
      </c>
      <c r="C65" s="4" t="s">
        <v>82</v>
      </c>
      <c r="D65" s="4" t="n">
        <v>18142.1487603306</v>
      </c>
      <c r="E65" s="4" t="n">
        <v>18206.5040650407</v>
      </c>
      <c r="F65" s="4" t="n">
        <v>18133.3333333333</v>
      </c>
      <c r="G65" s="4" t="n">
        <v>18477.9661016949</v>
      </c>
      <c r="H65" s="4" t="n">
        <v>18321.3114754098</v>
      </c>
      <c r="I65" s="4" t="n">
        <v>18100</v>
      </c>
    </row>
    <row customHeight="1" ht="13.5" r="66" spans="1:9">
      <c r="B66" s="4" t="s">
        <v>64</v>
      </c>
      <c r="C66" s="4" t="s">
        <v>83</v>
      </c>
      <c r="D66" s="4" t="n">
        <v>14336.2831858407</v>
      </c>
      <c r="E66" s="4" t="n">
        <v>14868.4210526316</v>
      </c>
      <c r="F66" s="4" t="n">
        <v>14429.8245614035</v>
      </c>
      <c r="G66" s="4" t="n">
        <v>14087.7192982456</v>
      </c>
      <c r="H66" s="4" t="n">
        <v>14745.6140350877</v>
      </c>
      <c r="I66" s="4" t="n">
        <v>14725.6637168142</v>
      </c>
    </row>
    <row customHeight="1" ht="13.5" r="67" spans="1:9">
      <c r="B67" s="4" t="s">
        <v>64</v>
      </c>
      <c r="C67" s="4" t="s">
        <v>84</v>
      </c>
      <c r="D67" s="4" t="n">
        <v>19164.6799116998</v>
      </c>
      <c r="E67" s="4" t="n">
        <v>19058.2056892779</v>
      </c>
      <c r="F67" s="4" t="n">
        <v>19154.6840958606</v>
      </c>
      <c r="G67" s="4" t="n">
        <v>18497.8165938865</v>
      </c>
      <c r="H67" s="4" t="n">
        <v>19071.0239651416</v>
      </c>
      <c r="I67" s="4" t="n">
        <v>19684.9015317287</v>
      </c>
    </row>
    <row customHeight="1" ht="13.5" r="68" spans="1:9">
      <c r="B68" s="4" t="s">
        <v>64</v>
      </c>
      <c r="C68" s="4" t="s">
        <v>85</v>
      </c>
      <c r="D68" s="4" t="n">
        <v>17309.219858156</v>
      </c>
      <c r="E68" s="4" t="n">
        <v>16703.4965034965</v>
      </c>
      <c r="F68" s="4" t="n">
        <v>16571.6312056738</v>
      </c>
      <c r="G68" s="4" t="n">
        <v>16373.0496453901</v>
      </c>
      <c r="H68" s="4" t="n">
        <v>16507.8014184397</v>
      </c>
      <c r="I68" s="4" t="n">
        <v>17330.5555555556</v>
      </c>
    </row>
    <row customHeight="1" ht="13.5" r="69" spans="1:9">
      <c r="B69" s="4" t="s">
        <v>64</v>
      </c>
      <c r="C69" s="4" t="s">
        <v>86</v>
      </c>
      <c r="D69" s="4" t="n">
        <v>17968.75</v>
      </c>
      <c r="E69" s="4" t="n">
        <v>18181.8181818182</v>
      </c>
      <c r="F69" s="4" t="n">
        <v>18343.75</v>
      </c>
      <c r="G69" s="4" t="n">
        <v>18181.8181818182</v>
      </c>
      <c r="H69" s="4" t="n">
        <v>18181.8181818182</v>
      </c>
      <c r="I69" s="4" t="n">
        <v>19636.3636363636</v>
      </c>
    </row>
    <row customHeight="1" ht="13.5" r="70" spans="1:9">
      <c r="B70" s="4" t="s">
        <v>65</v>
      </c>
      <c r="C70" s="4" t="s">
        <v>87</v>
      </c>
      <c r="D70" s="4" t="n">
        <v>17062.5</v>
      </c>
      <c r="E70" s="4" t="n">
        <v>17579.8319327731</v>
      </c>
      <c r="F70" s="4" t="n">
        <v>17529.4117647059</v>
      </c>
      <c r="G70" s="4" t="n">
        <v>17408.3333333333</v>
      </c>
      <c r="H70" s="4" t="n">
        <v>17579.8319327731</v>
      </c>
      <c r="I70" s="4" t="n">
        <v>17858.3333333333</v>
      </c>
    </row>
    <row customHeight="1" ht="13.5" r="71" spans="1:9">
      <c r="B71" s="4" t="s">
        <v>65</v>
      </c>
      <c r="C71" s="4" t="s">
        <v>88</v>
      </c>
      <c r="D71" s="4" t="n">
        <v>18714.1388174807</v>
      </c>
      <c r="E71" s="4" t="n">
        <v>18939.4255874674</v>
      </c>
      <c r="F71" s="4" t="n">
        <v>18848.2051282051</v>
      </c>
      <c r="G71" s="4" t="n">
        <v>18747.4226804124</v>
      </c>
      <c r="H71" s="4" t="n">
        <v>18986.5633074935</v>
      </c>
      <c r="I71" s="4" t="n">
        <v>19005.1413881748</v>
      </c>
    </row>
    <row customHeight="1" ht="13.5" r="72" spans="1:9">
      <c r="B72" s="4" t="s">
        <v>65</v>
      </c>
      <c r="C72" s="4" t="s">
        <v>89</v>
      </c>
      <c r="D72" s="4" t="n">
        <v>11769.2307692308</v>
      </c>
      <c r="E72" s="4" t="n">
        <v>11769.2307692308</v>
      </c>
      <c r="F72" s="4" t="n">
        <v>11769.2307692308</v>
      </c>
      <c r="G72" s="4" t="n">
        <v>11769.2307692308</v>
      </c>
      <c r="H72" s="4" t="n">
        <v>11769.2307692308</v>
      </c>
      <c r="I72" s="4" t="n">
        <v>11769.2307692308</v>
      </c>
    </row>
    <row customHeight="1" ht="13.5" r="73" spans="1:9">
      <c r="B73" s="4" t="s">
        <v>65</v>
      </c>
      <c r="C73" s="4" t="s">
        <v>90</v>
      </c>
      <c r="D73" s="4" t="n">
        <v>18363.6363636364</v>
      </c>
      <c r="E73" s="4" t="n">
        <v>18363.6363636364</v>
      </c>
      <c r="F73" s="4" t="n">
        <v>18363.6363636364</v>
      </c>
      <c r="G73" s="4" t="n">
        <v>18363.6363636364</v>
      </c>
      <c r="H73" s="4" t="n">
        <v>18047.619047619</v>
      </c>
      <c r="I73" s="4" t="n">
        <v>20454.5454545455</v>
      </c>
    </row>
    <row customHeight="1" ht="13.5" r="74" spans="1:9">
      <c r="B74" s="4" t="s">
        <v>65</v>
      </c>
      <c r="C74" s="4" t="s">
        <v>91</v>
      </c>
      <c r="D74" s="4" t="n">
        <v>18475.1773049645</v>
      </c>
      <c r="E74" s="4" t="n">
        <v>18228.5714285714</v>
      </c>
      <c r="F74" s="4" t="n">
        <v>18588.6524822695</v>
      </c>
      <c r="G74" s="4" t="n">
        <v>18495.7746478873</v>
      </c>
      <c r="H74" s="4" t="n">
        <v>18323.9436619718</v>
      </c>
      <c r="I74" s="4" t="n">
        <v>18489.3617021277</v>
      </c>
    </row>
    <row customHeight="1" ht="13.5" r="75" spans="1:9">
      <c r="B75" s="4" t="s">
        <v>65</v>
      </c>
      <c r="C75" s="4" t="s">
        <v>92</v>
      </c>
      <c r="D75" s="4" t="n">
        <v>12346.1538461538</v>
      </c>
      <c r="E75" s="4" t="n">
        <v>11948.0519480519</v>
      </c>
      <c r="F75" s="4" t="n">
        <v>11192.3076923077</v>
      </c>
      <c r="G75" s="4" t="n">
        <v>10743.5897435897</v>
      </c>
      <c r="H75" s="4" t="n">
        <v>12341.7721518987</v>
      </c>
      <c r="I75" s="4" t="n">
        <v>12282.0512820513</v>
      </c>
    </row>
    <row customHeight="1" ht="13.5" r="76" spans="1:9">
      <c r="B76" s="4" t="s">
        <v>66</v>
      </c>
      <c r="C76" s="4" t="s">
        <v>93</v>
      </c>
      <c r="D76" s="4" t="n">
        <v>17452.8</v>
      </c>
      <c r="E76" s="4" t="n">
        <v>16386.1788617886</v>
      </c>
      <c r="F76" s="4" t="n">
        <v>17476.4227642276</v>
      </c>
      <c r="G76" s="4" t="n">
        <v>16399.1935483871</v>
      </c>
      <c r="H76" s="4" t="n">
        <v>16399.1935483871</v>
      </c>
      <c r="I76" s="4" t="n">
        <v>17416.1290322581</v>
      </c>
    </row>
    <row customHeight="1" ht="13.5" r="77" spans="1:9">
      <c r="B77" s="4" t="s">
        <v>66</v>
      </c>
      <c r="C77" s="4" t="s">
        <v>94</v>
      </c>
      <c r="D77" s="4" t="n">
        <v>18361.4035087719</v>
      </c>
      <c r="E77" s="4" t="n">
        <v>18487.7192982456</v>
      </c>
      <c r="F77" s="4" t="n">
        <v>18314.4876325088</v>
      </c>
      <c r="G77" s="4" t="n">
        <v>18229.4736842105</v>
      </c>
      <c r="H77" s="4" t="n">
        <v>18362.9893238434</v>
      </c>
      <c r="I77" s="4" t="n">
        <v>18890.8450704225</v>
      </c>
    </row>
    <row customHeight="1" ht="13.5" r="78" spans="1:9">
      <c r="B78" s="4" t="s">
        <v>66</v>
      </c>
      <c r="C78" s="4" t="s">
        <v>95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</row>
    <row customHeight="1" ht="13.5" r="79" spans="1:9">
      <c r="B79" s="4" t="s">
        <v>66</v>
      </c>
      <c r="C79" s="4" t="s">
        <v>96</v>
      </c>
      <c r="D79" s="4" t="n">
        <v>18360.5442176871</v>
      </c>
      <c r="E79" s="4" t="n">
        <v>18189.1891891892</v>
      </c>
      <c r="F79" s="4" t="n">
        <v>18463.0872483221</v>
      </c>
      <c r="G79" s="4" t="n">
        <v>19062.5</v>
      </c>
      <c r="H79" s="4" t="n">
        <v>18466.2162162162</v>
      </c>
      <c r="I79" s="4" t="n">
        <v>18493.2432432432</v>
      </c>
    </row>
    <row customHeight="1" ht="13.5" r="80" spans="1:9">
      <c r="B80" s="4" t="s">
        <v>66</v>
      </c>
      <c r="C80" s="4" t="s">
        <v>97</v>
      </c>
      <c r="D80" s="4" t="n">
        <v>19666.6666666667</v>
      </c>
      <c r="E80" s="4" t="n">
        <v>19683.3333333333</v>
      </c>
      <c r="F80" s="4" t="n">
        <v>19881.3559322034</v>
      </c>
      <c r="G80" s="4" t="n">
        <v>19800</v>
      </c>
      <c r="H80" s="4" t="n">
        <v>21109.0909090909</v>
      </c>
      <c r="I80" s="4" t="n">
        <v>19881.3559322034</v>
      </c>
    </row>
    <row customHeight="1" ht="13.5" r="81" spans="1:9">
      <c r="B81" s="4" t="s">
        <v>67</v>
      </c>
      <c r="C81" s="4" t="s">
        <v>98</v>
      </c>
      <c r="D81" s="4" t="n">
        <v>22011.7647058824</v>
      </c>
      <c r="E81" s="4" t="n">
        <v>21973.3990147783</v>
      </c>
      <c r="F81" s="4" t="n">
        <v>22051.7073170732</v>
      </c>
      <c r="G81" s="4" t="n">
        <v>22080.5825242718</v>
      </c>
      <c r="H81" s="4" t="n">
        <v>22051.7073170732</v>
      </c>
      <c r="I81" s="4" t="n">
        <v>22090.2912621359</v>
      </c>
    </row>
    <row customHeight="1" ht="13.5" r="82" spans="1:9">
      <c r="B82" s="4" t="s">
        <v>67</v>
      </c>
      <c r="C82" s="4" t="s">
        <v>99</v>
      </c>
      <c r="D82" s="4" t="n">
        <v>18113.1498470948</v>
      </c>
      <c r="E82" s="4" t="n">
        <v>18421.5384615385</v>
      </c>
      <c r="F82" s="4" t="n">
        <v>18000</v>
      </c>
      <c r="G82" s="4" t="n">
        <v>17727.9635258359</v>
      </c>
      <c r="H82" s="4" t="n">
        <v>18427.6923076923</v>
      </c>
      <c r="I82" s="4" t="n">
        <v>18834.3465045593</v>
      </c>
    </row>
    <row customHeight="1" ht="13.5" r="83" spans="1:9">
      <c r="B83" s="4" t="s">
        <v>68</v>
      </c>
      <c r="C83" s="4" t="s">
        <v>100</v>
      </c>
      <c r="D83" s="4" t="n">
        <v>18437.0588235294</v>
      </c>
      <c r="E83" s="4" t="n">
        <v>18183.1325301205</v>
      </c>
      <c r="F83" s="4" t="n">
        <v>18445.0292397661</v>
      </c>
      <c r="G83" s="4" t="n">
        <v>18301.775147929</v>
      </c>
      <c r="H83" s="4" t="n">
        <v>18182.5301204819</v>
      </c>
      <c r="I83" s="4" t="n">
        <v>18620.4678362573</v>
      </c>
    </row>
    <row customHeight="1" ht="13.5" r="84" spans="1:9">
      <c r="B84" s="4" t="s">
        <v>68</v>
      </c>
      <c r="C84" s="4" t="s">
        <v>101</v>
      </c>
      <c r="D84" s="4" t="n">
        <v>18286.1623616236</v>
      </c>
      <c r="E84" s="4" t="n">
        <v>19166.7910447761</v>
      </c>
      <c r="F84" s="4" t="n">
        <v>18552.3020257827</v>
      </c>
      <c r="G84" s="4" t="n">
        <v>18316.4814814815</v>
      </c>
      <c r="H84" s="4" t="n">
        <v>19223.3082706767</v>
      </c>
      <c r="I84" s="4" t="n">
        <v>18863.8888888889</v>
      </c>
    </row>
  </sheetData>
  <mergeCells count="20">
    <mergeCell ref="B2:I2"/>
    <mergeCell ref="D3:I3"/>
    <mergeCell ref="B5:B8"/>
    <mergeCell ref="B9:B13"/>
    <mergeCell ref="B14:B16"/>
    <mergeCell ref="B17:B20"/>
    <mergeCell ref="B21:B26"/>
    <mergeCell ref="B27:B31"/>
    <mergeCell ref="B32:B33"/>
    <mergeCell ref="B34:B35"/>
    <mergeCell ref="B51:I51"/>
    <mergeCell ref="D52:I52"/>
    <mergeCell ref="B54:B57"/>
    <mergeCell ref="B58:B62"/>
    <mergeCell ref="B63:B65"/>
    <mergeCell ref="B66:B69"/>
    <mergeCell ref="B70:B75"/>
    <mergeCell ref="B76:B80"/>
    <mergeCell ref="B81:B82"/>
    <mergeCell ref="B83:B84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10" defaultRowHeight="15"/>
  <cols>
    <col customWidth="1" max="1" min="1" width="8.380000000000001"/>
    <col customWidth="1" max="2" min="2" width="8.380000000000001"/>
    <col customWidth="1" max="3" min="3" width="11.13"/>
    <col customWidth="1" max="4" min="4" width="15.13"/>
    <col customWidth="1" max="5" min="5" width="8.380000000000001"/>
    <col customWidth="1" max="6" min="6" width="11.13"/>
    <col customWidth="1" max="7" min="7" width="12.13"/>
    <col customWidth="1" max="8" min="8" width="16.13"/>
    <col customWidth="1" max="9" min="9" width="8.380000000000001"/>
    <col customWidth="1" max="10" min="10" width="16.13"/>
    <col customWidth="1" max="11" min="11" width="8.380000000000001"/>
    <col customWidth="1" max="12" min="12" width="9.130000000000001"/>
    <col customWidth="1" max="13" min="13" width="14.13"/>
    <col customWidth="1" max="14" min="14" width="13.13"/>
    <col customWidth="1" max="15" min="15" width="12.13"/>
    <col customWidth="1" max="16" min="16" width="14.13"/>
    <col customWidth="1" max="17" min="17" width="11.13"/>
    <col customWidth="1" max="18" min="18" width="9.130000000000001"/>
    <col customWidth="1" max="19" min="19" width="12.13"/>
    <col customWidth="1" max="20" min="20" width="11.13"/>
    <col customWidth="1" max="21" min="21" width="27.13"/>
    <col customWidth="1" max="22" min="22" width="12.13"/>
    <col customWidth="1" max="23" min="23" width="17.13"/>
    <col customWidth="1" max="24" min="24" width="8.380000000000001"/>
    <col customWidth="1" max="25" min="25" width="12.13"/>
    <col customWidth="1" max="26" min="26" width="9.25"/>
    <col customWidth="1" max="27" min="27" width="8.380000000000001"/>
    <col customWidth="1" max="28" min="28" width="8.380000000000001"/>
    <col customWidth="1" max="29" min="29" width="11.13"/>
    <col customWidth="1" max="30" min="30" width="8.380000000000001"/>
    <col customWidth="1" max="31" min="31" width="8.380000000000001"/>
    <col customWidth="1" max="32" min="32" width="12.13"/>
  </cols>
  <sheetData>
    <row customHeight="1" ht="13.5" r="1" spans="1:32">
      <c r="A1" s="9" t="s">
        <v>102</v>
      </c>
      <c r="B1" s="9" t="s">
        <v>103</v>
      </c>
      <c r="C1" s="9" t="s">
        <v>104</v>
      </c>
      <c r="D1" s="9" t="s">
        <v>105</v>
      </c>
      <c r="E1" s="9" t="s">
        <v>106</v>
      </c>
      <c r="F1" s="9" t="s">
        <v>107</v>
      </c>
      <c r="G1" s="9" t="s">
        <v>108</v>
      </c>
      <c r="H1" s="9" t="s">
        <v>109</v>
      </c>
      <c r="I1" s="9" t="s">
        <v>110</v>
      </c>
      <c r="J1" s="9" t="s">
        <v>111</v>
      </c>
      <c r="K1" s="9" t="s">
        <v>112</v>
      </c>
      <c r="L1" s="9" t="s">
        <v>113</v>
      </c>
      <c r="M1" s="9" t="s">
        <v>114</v>
      </c>
      <c r="N1" s="9" t="s">
        <v>115</v>
      </c>
      <c r="O1" s="9" t="s">
        <v>116</v>
      </c>
      <c r="P1" s="9" t="s">
        <v>117</v>
      </c>
      <c r="Q1" s="9" t="s">
        <v>118</v>
      </c>
      <c r="R1" s="9" t="s">
        <v>119</v>
      </c>
      <c r="S1" s="9" t="s">
        <v>120</v>
      </c>
      <c r="T1" s="9" t="s">
        <v>121</v>
      </c>
      <c r="U1" s="9" t="s">
        <v>122</v>
      </c>
      <c r="V1" s="9" t="s">
        <v>123</v>
      </c>
      <c r="W1" s="9" t="s">
        <v>124</v>
      </c>
      <c r="X1" s="9" t="s">
        <v>125</v>
      </c>
      <c r="Y1" s="9" t="s">
        <v>126</v>
      </c>
      <c r="Z1" s="9" t="s">
        <v>127</v>
      </c>
      <c r="AA1" s="9" t="s">
        <v>128</v>
      </c>
      <c r="AB1" s="9" t="s">
        <v>129</v>
      </c>
      <c r="AC1" s="9" t="s">
        <v>130</v>
      </c>
      <c r="AD1" s="9" t="s">
        <v>131</v>
      </c>
      <c r="AE1" s="9" t="s">
        <v>132</v>
      </c>
      <c r="AF1" s="9" t="s">
        <v>133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6</vt:i4>
      </vt:variant>
    </vt:vector>
  </ns0:HeadingPairs>
  <ns0:TitlesOfParts>
    <vt:vector baseType="lpstr" size="6">
      <vt:lpstr>报表说明</vt:lpstr>
      <vt:lpstr>网站经销商数量变化分析</vt:lpstr>
      <vt:lpstr>网站报价均值分析</vt:lpstr>
      <vt:lpstr>大区报价分析</vt:lpstr>
      <vt:lpstr>省份报价分析</vt:lpstr>
      <vt:lpstr>报价详细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2016-04-05T10:49:44Z</dcterms:created>
  <dcterms:modified xsi:type="dcterms:W3CDTF">2016-04-05T10:49:44Z</dcterms:modified>
  <cp:lastModifiedBy/>
  <cp:category/>
  <cp:contentStatus/>
  <cp:version/>
  <cp:revision/>
  <cp:keywords/>
</cp:coreProperties>
</file>