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报表说明" sheetId="1" r:id="rId1"/>
    <s:sheet name="网站经销商数量变化分析" sheetId="2" r:id="rId2"/>
    <s:sheet name="网站报价均值分析" sheetId="3" r:id="rId3"/>
    <s:sheet name="大区报价分析" sheetId="4" r:id="rId4"/>
    <s:sheet name="省份报价分析" sheetId="5" r:id="rId5"/>
    <s:sheet name="报价详细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<sst xmlns="http://schemas.openxmlformats.org/spreadsheetml/2006/main" uniqueCount="134">
  <si>
    <t>报表使用说明</t>
  </si>
  <si>
    <t>分析报表</t>
  </si>
  <si>
    <t>分析时间段</t>
  </si>
  <si>
    <t>筛选条件</t>
  </si>
  <si>
    <t>分析目的</t>
  </si>
  <si>
    <t>网站经销商数据变化分析</t>
  </si>
  <si>
    <t>03-31~04-07</t>
  </si>
  <si>
    <t>无</t>
  </si>
  <si>
    <t>分析网站报价经销商数变化情况，发现数量变化突跳</t>
  </si>
  <si>
    <t>车型网站报价均值分析</t>
  </si>
  <si>
    <t>分析网站之间价格差异</t>
  </si>
  <si>
    <t>大区报价分析</t>
  </si>
  <si>
    <t>4S店,直营店,卫星店</t>
  </si>
  <si>
    <t>分析大区之间的异常报价与显著差异</t>
  </si>
  <si>
    <t>省份报价分析</t>
  </si>
  <si>
    <t>分析大区下省份之间的异常报价与显著差异</t>
  </si>
  <si>
    <t>报价信息</t>
  </si>
  <si>
    <t>一周内的报价详细信息</t>
  </si>
  <si>
    <t>报表参数设置【（参数-报价）应用于非大区分析报表 - 突出显示】</t>
  </si>
  <si>
    <t>范围</t>
  </si>
  <si>
    <t>车型</t>
  </si>
  <si>
    <t>平均值 网络报价</t>
  </si>
  <si>
    <t>平均值 MSRP</t>
  </si>
  <si>
    <t>平均值 差价</t>
  </si>
  <si>
    <t>标杆值</t>
  </si>
  <si>
    <t>报警原则</t>
  </si>
  <si>
    <t>2016款 2.4L 自动豪华版</t>
  </si>
  <si>
    <t>MSRP减报价均值,低于标杆值报红色预警</t>
  </si>
  <si>
    <t>2016款 1.6T 自动豪华版</t>
  </si>
  <si>
    <t>2016款 2.0L 自动豪华版</t>
  </si>
  <si>
    <t>2016款 1.6T 自动舒适版</t>
  </si>
  <si>
    <t>2016款 2.0L 自动舒适版</t>
  </si>
  <si>
    <t>2016款 2.4L 自动旗舰版</t>
  </si>
  <si>
    <t>未匹配经销商名称</t>
  </si>
  <si>
    <t>4S店,直营店,卫星店 - 网站经销商数量分析</t>
  </si>
  <si>
    <t>报价日期 日期</t>
  </si>
  <si>
    <t>网站来源</t>
  </si>
  <si>
    <t>03月31日</t>
  </si>
  <si>
    <t>04月01日</t>
  </si>
  <si>
    <t>04月02日</t>
  </si>
  <si>
    <t>04月03日</t>
  </si>
  <si>
    <t>04月04日</t>
  </si>
  <si>
    <t>04月05日</t>
  </si>
  <si>
    <t>04月06日</t>
  </si>
  <si>
    <t>04月07日</t>
  </si>
  <si>
    <t>总计</t>
  </si>
  <si>
    <t>汽车之家（经销商入口）</t>
  </si>
  <si>
    <t>汽车之家（报价入口）</t>
  </si>
  <si>
    <t>易车（经销商入口）</t>
  </si>
  <si>
    <t>易车（报价入口）</t>
  </si>
  <si>
    <t>太平洋汽车</t>
  </si>
  <si>
    <t>爱卡汽车</t>
  </si>
  <si>
    <t>新浪汽车</t>
  </si>
  <si>
    <t>搜狐汽车</t>
  </si>
  <si>
    <t>未匹配经销商名称 - 网站经销商数量分析</t>
  </si>
  <si>
    <t>4S店,直营店,卫星店 - 网站报价均值分析</t>
  </si>
  <si>
    <t>未匹配经销商名称 - 网站报价均值分析</t>
  </si>
  <si>
    <t>4S店,直营店,卫星店 - 网站报价均值分析(汽车之家与易车)</t>
  </si>
  <si>
    <t>未匹配经销商名称 - 网站报价均值分析(汽车之家与易车)</t>
  </si>
  <si>
    <t>销售大区报价分析</t>
  </si>
  <si>
    <t>销售大区</t>
  </si>
  <si>
    <t>雪佛兰1区</t>
  </si>
  <si>
    <t>雪佛兰2区</t>
  </si>
  <si>
    <t>雪佛兰3区</t>
  </si>
  <si>
    <t>雪佛兰4区</t>
  </si>
  <si>
    <t>雪佛兰5区</t>
  </si>
  <si>
    <t>雪佛兰6区</t>
  </si>
  <si>
    <t>雪佛兰7区</t>
  </si>
  <si>
    <t>雪佛兰8区</t>
  </si>
  <si>
    <t>销售大区报价分析(汽车之家与易车)</t>
  </si>
  <si>
    <t>省份</t>
  </si>
  <si>
    <t>黑龙江</t>
  </si>
  <si>
    <t>吉林</t>
  </si>
  <si>
    <t>辽宁</t>
  </si>
  <si>
    <t>山东</t>
  </si>
  <si>
    <t>北京</t>
  </si>
  <si>
    <t>河北</t>
  </si>
  <si>
    <t>内蒙古</t>
  </si>
  <si>
    <t>山西</t>
  </si>
  <si>
    <t>天津</t>
  </si>
  <si>
    <t>湖北</t>
  </si>
  <si>
    <t>湖南</t>
  </si>
  <si>
    <t>江西</t>
  </si>
  <si>
    <t>福建</t>
  </si>
  <si>
    <t>广东</t>
  </si>
  <si>
    <t>广西</t>
  </si>
  <si>
    <t>海南</t>
  </si>
  <si>
    <t>甘肃</t>
  </si>
  <si>
    <t>河南</t>
  </si>
  <si>
    <t>宁夏</t>
  </si>
  <si>
    <t>青海</t>
  </si>
  <si>
    <t>陕西</t>
  </si>
  <si>
    <t>新疆</t>
  </si>
  <si>
    <t>贵州</t>
  </si>
  <si>
    <t>四川</t>
  </si>
  <si>
    <t>西藏</t>
  </si>
  <si>
    <t>云南</t>
  </si>
  <si>
    <t>重庆</t>
  </si>
  <si>
    <t>上海</t>
  </si>
  <si>
    <t>浙江</t>
  </si>
  <si>
    <t>安徽</t>
  </si>
  <si>
    <t>江苏</t>
  </si>
  <si>
    <t>source</t>
  </si>
  <si>
    <t>price</t>
  </si>
  <si>
    <t>promotion</t>
  </si>
  <si>
    <t>promotion_url</t>
  </si>
  <si>
    <t>p_date</t>
  </si>
  <si>
    <t>agency_name</t>
  </si>
  <si>
    <t>sales_area</t>
  </si>
  <si>
    <t>province</t>
  </si>
  <si>
    <t>city</t>
  </si>
  <si>
    <t>carseries_name</t>
  </si>
  <si>
    <t>b_name</t>
  </si>
  <si>
    <t>mb_name</t>
  </si>
  <si>
    <t>cartype_name</t>
  </si>
  <si>
    <t>total_price</t>
  </si>
  <si>
    <t>bare_price</t>
  </si>
  <si>
    <t>purchase_tax</t>
  </si>
  <si>
    <t>insurance</t>
  </si>
  <si>
    <t>use_tax</t>
  </si>
  <si>
    <t>card_price</t>
  </si>
  <si>
    <t>old_price</t>
  </si>
  <si>
    <t>compulsoryInsurance_price</t>
  </si>
  <si>
    <t>crawl_date</t>
  </si>
  <si>
    <t>promotion_price</t>
  </si>
  <si>
    <t>p_level</t>
  </si>
  <si>
    <t>model_year</t>
  </si>
  <si>
    <t>source2</t>
  </si>
  <si>
    <t>MSRP</t>
  </si>
  <si>
    <t>gap</t>
  </si>
  <si>
    <t>source_id</t>
  </si>
  <si>
    <t>mac</t>
  </si>
  <si>
    <t>is_4s</t>
  </si>
  <si>
    <t>dealerName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</si>
</sst>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微软雅黑"/>
      <family val="2"/>
      <b val="1"/>
      <color rgb="00FFFFFF"/>
      <sz val="11"/>
    </font>
    <font>
      <name val="宋体"/>
      <family val="2"/>
      <b val="1"/>
      <color rgb="00000000"/>
      <sz val="11"/>
    </font>
    <font>
      <name val="微软雅黑"/>
      <family val="2"/>
      <color rgb="00000000"/>
      <sz val="11"/>
    </font>
    <font>
      <name val="Arial"/>
      <family val="2"/>
      <color rgb="FF000000"/>
      <sz val="8"/>
    </font>
    <font>
      <name val="Arial"/>
      <family val="2"/>
      <b val="1"/>
      <color rgb="FF000000"/>
      <sz val="8"/>
    </font>
    <font>
      <name val="宋体"/>
      <family val="2"/>
      <b val="1"/>
      <color rgb="FF000000"/>
      <sz val="8"/>
    </font>
    <font>
      <name val="宋体"/>
      <family val="2"/>
      <b val="1"/>
      <color rgb="00000000"/>
      <sz val="8"/>
    </font>
    <font>
      <name val="Arial"/>
      <family val="2"/>
      <b val="1"/>
      <color rgb="FFFFFFFF"/>
      <sz val="11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D9D9D9"/>
        <bgColor rgb="00D9D9D9"/>
      </patternFill>
    </fill>
    <fill>
      <patternFill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borderId="1" fillId="2" fontId="1" numFmtId="3" xfId="0">
      <alignment horizontal="center" vertical="center" wrapText="1"/>
    </xf>
    <xf applyAlignment="1" borderId="1" fillId="3" fontId="2" numFmtId="3" xfId="0">
      <alignment horizontal="center" vertical="center" wrapText="1"/>
    </xf>
    <xf applyAlignment="1" borderId="1" fillId="4" fontId="3" numFmtId="3" xfId="0">
      <alignment horizontal="center" vertical="center" wrapText="1"/>
    </xf>
    <xf applyAlignment="1" borderId="1" fillId="4" fontId="4" numFmtId="3" xfId="0">
      <alignment horizontal="center" vertical="center" wrapText="1"/>
    </xf>
    <xf applyAlignment="1" borderId="1" fillId="5" fontId="6" numFmtId="3" xfId="0">
      <alignment horizontal="center" vertical="center" wrapText="1"/>
    </xf>
    <xf applyAlignment="1" borderId="1" fillId="4" fontId="6" numFmtId="3" xfId="0">
      <alignment horizontal="center" vertical="center" wrapText="1"/>
    </xf>
    <xf applyAlignment="1" borderId="1" fillId="5" fontId="4" numFmtId="3" xfId="0">
      <alignment horizontal="center" vertical="center" wrapText="1"/>
    </xf>
    <xf applyAlignment="1" borderId="1" fillId="4" fontId="7" numFmtId="3" xfId="0">
      <alignment horizontal="center" vertical="center" wrapText="1"/>
    </xf>
    <xf applyAlignment="1" borderId="1" fillId="6" fontId="8" numFmtId="3" xfId="0">
      <alignment horizontal="center" vertical="center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25.88"/>
    <col customWidth="1" max="3" min="3" width="27.63"/>
    <col customWidth="1" max="4" min="4" width="27.63"/>
    <col customWidth="1" max="5" min="5" width="33.63"/>
    <col customWidth="1" max="6" min="6" width="12.63"/>
    <col customWidth="1" max="7" min="7" width="8.380000000000001"/>
    <col customWidth="1" max="8" min="8" width="8.380000000000001"/>
  </cols>
  <sheetData>
    <row customHeight="1" ht="21" r="2" spans="1:8">
      <c r="B2" s="1" t="s">
        <v>0</v>
      </c>
      <c r="C2" s="1" t="s">
        <v>0</v>
      </c>
      <c r="D2" s="1" t="s">
        <v>0</v>
      </c>
      <c r="E2" s="1" t="s">
        <v>0</v>
      </c>
    </row>
    <row customHeight="1" ht="19.5" r="3" spans="1:8">
      <c r="B3" s="2" t="s">
        <v>1</v>
      </c>
      <c r="C3" s="2" t="s">
        <v>2</v>
      </c>
      <c r="D3" s="2" t="s">
        <v>3</v>
      </c>
      <c r="E3" s="2" t="s">
        <v>4</v>
      </c>
    </row>
    <row customHeight="1" ht="35.25" r="4" spans="1:8">
      <c r="B4" s="3" t="s">
        <v>5</v>
      </c>
      <c r="C4" s="3" t="s">
        <v>6</v>
      </c>
      <c r="D4" s="3" t="s">
        <v>7</v>
      </c>
      <c r="E4" s="3" t="s">
        <v>8</v>
      </c>
    </row>
    <row customHeight="1" ht="35.25" r="5" spans="1:8">
      <c r="B5" s="3" t="s">
        <v>9</v>
      </c>
      <c r="C5" s="3" t="s">
        <v>6</v>
      </c>
      <c r="D5" s="3" t="s">
        <v>7</v>
      </c>
      <c r="E5" s="3" t="s">
        <v>10</v>
      </c>
    </row>
    <row customHeight="1" ht="35.25" r="6" spans="1:8">
      <c r="B6" s="3" t="s">
        <v>11</v>
      </c>
      <c r="C6" s="3" t="s">
        <v>6</v>
      </c>
      <c r="D6" s="3" t="s">
        <v>12</v>
      </c>
      <c r="E6" s="3" t="s">
        <v>13</v>
      </c>
    </row>
    <row customHeight="1" ht="35.25" r="7" spans="1:8">
      <c r="B7" s="3" t="s">
        <v>14</v>
      </c>
      <c r="C7" s="3" t="s">
        <v>6</v>
      </c>
      <c r="D7" s="3" t="s">
        <v>12</v>
      </c>
      <c r="E7" s="3" t="s">
        <v>15</v>
      </c>
    </row>
    <row customHeight="1" ht="35.25" r="8" spans="1:8">
      <c r="B8" s="3" t="s">
        <v>16</v>
      </c>
      <c r="C8" s="3" t="s">
        <v>6</v>
      </c>
      <c r="D8" s="3" t="s">
        <v>12</v>
      </c>
      <c r="E8" s="3" t="s">
        <v>17</v>
      </c>
    </row>
    <row customHeight="1" ht="24.75" r="13" spans="1:8">
      <c r="B13" s="1" t="s">
        <v>18</v>
      </c>
      <c r="C13" s="1" t="s">
        <v>18</v>
      </c>
      <c r="D13" s="1" t="s">
        <v>18</v>
      </c>
      <c r="E13" s="1" t="s">
        <v>18</v>
      </c>
      <c r="F13" s="1" t="s">
        <v>18</v>
      </c>
      <c r="G13" s="1" t="s">
        <v>18</v>
      </c>
      <c r="H13" s="1" t="s">
        <v>18</v>
      </c>
    </row>
    <row customHeight="1" ht="25.5" r="14" spans="1:8">
      <c r="B14" s="4" t="s">
        <v>19</v>
      </c>
      <c r="C14" s="4" t="s">
        <v>20</v>
      </c>
      <c r="D14" s="4" t="s">
        <v>21</v>
      </c>
      <c r="E14" s="4" t="s">
        <v>22</v>
      </c>
      <c r="F14" s="4" t="s">
        <v>23</v>
      </c>
      <c r="G14" s="5" t="s">
        <v>24</v>
      </c>
      <c r="H14" s="6" t="s">
        <v>25</v>
      </c>
    </row>
    <row customHeight="1" ht="25.5" r="15" spans="1:8">
      <c r="B15" s="4" t="s">
        <v>12</v>
      </c>
      <c r="C15" s="4" t="s">
        <v>26</v>
      </c>
      <c r="D15" s="4" t="n">
        <v>174449.0961435457</v>
      </c>
      <c r="E15" s="4" t="n">
        <v>189900</v>
      </c>
      <c r="F15" s="4" t="n">
        <v>15450.9038564542</v>
      </c>
      <c r="G15" s="7" t="n">
        <v>2000</v>
      </c>
      <c r="H15" s="4" t="s">
        <v>27</v>
      </c>
    </row>
    <row customHeight="1" ht="25.5" r="16" spans="1:8">
      <c r="B16" s="4" t="s">
        <v>12</v>
      </c>
      <c r="C16" s="4" t="s">
        <v>28</v>
      </c>
      <c r="D16" s="4" t="n">
        <v>174573.4056079769</v>
      </c>
      <c r="E16" s="4" t="n">
        <v>189900</v>
      </c>
      <c r="F16" s="4" t="n">
        <v>15326.594392023</v>
      </c>
      <c r="G16" s="7" t="n">
        <v>2000</v>
      </c>
      <c r="H16" s="4" t="s">
        <v>27</v>
      </c>
    </row>
    <row customHeight="1" ht="25.5" r="17" spans="1:8">
      <c r="B17" s="4" t="s">
        <v>12</v>
      </c>
      <c r="C17" s="4" t="s">
        <v>29</v>
      </c>
      <c r="D17" s="4" t="n">
        <v>164264.3998934327</v>
      </c>
      <c r="E17" s="4" t="n">
        <v>179900</v>
      </c>
      <c r="F17" s="4" t="n">
        <v>15635.6001065672</v>
      </c>
      <c r="G17" s="7" t="n">
        <v>2000</v>
      </c>
      <c r="H17" s="4" t="s">
        <v>27</v>
      </c>
    </row>
    <row customHeight="1" ht="25.5" r="18" spans="1:8">
      <c r="B18" s="4" t="s">
        <v>12</v>
      </c>
      <c r="C18" s="4" t="s">
        <v>30</v>
      </c>
      <c r="D18" s="4" t="n">
        <v>159548.3062738023</v>
      </c>
      <c r="E18" s="4" t="n">
        <v>174900</v>
      </c>
      <c r="F18" s="4" t="n">
        <v>15351.6937261976</v>
      </c>
      <c r="G18" s="7" t="n">
        <v>2000</v>
      </c>
      <c r="H18" s="4" t="s">
        <v>27</v>
      </c>
    </row>
    <row customHeight="1" ht="25.5" r="19" spans="1:8">
      <c r="B19" s="4" t="s">
        <v>12</v>
      </c>
      <c r="C19" s="4" t="s">
        <v>31</v>
      </c>
      <c r="D19" s="4" t="n">
        <v>149702.1886085268</v>
      </c>
      <c r="E19" s="4" t="n">
        <v>164900</v>
      </c>
      <c r="F19" s="4" t="n">
        <v>15197.8113914731</v>
      </c>
      <c r="G19" s="7" t="n">
        <v>2000</v>
      </c>
      <c r="H19" s="4" t="s">
        <v>27</v>
      </c>
    </row>
    <row customHeight="1" ht="25.5" r="20" spans="1:8">
      <c r="B20" s="4" t="s">
        <v>12</v>
      </c>
      <c r="C20" s="4" t="s">
        <v>32</v>
      </c>
      <c r="D20" s="4" t="n">
        <v>184520.931013636</v>
      </c>
      <c r="E20" s="4" t="n">
        <v>199900</v>
      </c>
      <c r="F20" s="4" t="n">
        <v>15379.0689863639</v>
      </c>
      <c r="G20" s="7" t="n">
        <v>2000</v>
      </c>
      <c r="H20" s="4" t="s">
        <v>27</v>
      </c>
    </row>
    <row customHeight="1" ht="25.5" r="21" spans="1:8">
      <c r="B21" s="4" t="s">
        <v>33</v>
      </c>
      <c r="C21" s="4" t="s">
        <v>28</v>
      </c>
      <c r="D21" s="4" t="n">
        <v>174275.7922871324</v>
      </c>
      <c r="E21" s="4" t="n">
        <v>189900</v>
      </c>
      <c r="F21" s="4" t="n">
        <v>15624.2077128675</v>
      </c>
      <c r="G21" s="7" t="n">
        <v>2000</v>
      </c>
      <c r="H21" s="4" t="s">
        <v>27</v>
      </c>
    </row>
    <row customHeight="1" ht="25.5" r="22" spans="1:8">
      <c r="B22" s="4" t="s">
        <v>33</v>
      </c>
      <c r="C22" s="4" t="s">
        <v>26</v>
      </c>
      <c r="D22" s="4" t="n">
        <v>174142.6103646833</v>
      </c>
      <c r="E22" s="4" t="n">
        <v>189900</v>
      </c>
      <c r="F22" s="4" t="n">
        <v>15757.3896353167</v>
      </c>
      <c r="G22" s="7" t="n">
        <v>2000</v>
      </c>
      <c r="H22" s="4" t="s">
        <v>27</v>
      </c>
    </row>
    <row customHeight="1" ht="25.5" r="23" spans="1:8">
      <c r="B23" s="4" t="s">
        <v>33</v>
      </c>
      <c r="C23" s="4" t="s">
        <v>29</v>
      </c>
      <c r="D23" s="4" t="n">
        <v>164246.1420932009</v>
      </c>
      <c r="E23" s="4" t="n">
        <v>179900</v>
      </c>
      <c r="F23" s="4" t="n">
        <v>15653.8579067991</v>
      </c>
      <c r="G23" s="7" t="n">
        <v>2000</v>
      </c>
      <c r="H23" s="4" t="s">
        <v>27</v>
      </c>
    </row>
    <row customHeight="1" ht="25.5" r="24" spans="1:8">
      <c r="B24" s="4" t="s">
        <v>33</v>
      </c>
      <c r="C24" s="4" t="s">
        <v>30</v>
      </c>
      <c r="D24" s="4" t="n">
        <v>159385.0442137639</v>
      </c>
      <c r="E24" s="4" t="n">
        <v>174900</v>
      </c>
      <c r="F24" s="4" t="n">
        <v>15514.9557862361</v>
      </c>
      <c r="G24" s="7" t="n">
        <v>2000</v>
      </c>
      <c r="H24" s="4" t="s">
        <v>27</v>
      </c>
    </row>
    <row customHeight="1" ht="25.5" r="25" spans="1:8">
      <c r="B25" s="4" t="s">
        <v>33</v>
      </c>
      <c r="C25" s="4" t="s">
        <v>31</v>
      </c>
      <c r="D25" s="4" t="n">
        <v>149595.9754695285</v>
      </c>
      <c r="E25" s="4" t="n">
        <v>164900</v>
      </c>
      <c r="F25" s="4" t="n">
        <v>15304.0245304714</v>
      </c>
      <c r="G25" s="7" t="n">
        <v>2000</v>
      </c>
      <c r="H25" s="4" t="s">
        <v>27</v>
      </c>
    </row>
    <row customHeight="1" ht="25.5" r="26" spans="1:8">
      <c r="B26" s="4" t="s">
        <v>33</v>
      </c>
      <c r="C26" s="4" t="s">
        <v>32</v>
      </c>
      <c r="D26" s="4" t="n">
        <v>184074.4257274119</v>
      </c>
      <c r="E26" s="4" t="n">
        <v>199900</v>
      </c>
      <c r="F26" s="4" t="n">
        <v>15825.5742725881</v>
      </c>
      <c r="G26" s="7" t="n">
        <v>2000</v>
      </c>
      <c r="H26" s="4" t="s">
        <v>27</v>
      </c>
    </row>
  </sheetData>
  <mergeCells count="5">
    <mergeCell ref="B2:E2"/>
    <mergeCell ref="B13:H13"/>
    <mergeCell ref="H15:H26"/>
    <mergeCell ref="B15:B20"/>
    <mergeCell ref="B21:B2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34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17.88"/>
    <col customWidth="1" max="3" min="3" width="11.88"/>
    <col customWidth="1" max="4" min="4" width="11.88"/>
    <col customWidth="1" max="5" min="5" width="11.88"/>
    <col customWidth="1" max="6" min="6" width="11.88"/>
    <col customWidth="1" max="7" min="7" width="11.88"/>
    <col customWidth="1" max="8" min="8" width="11.88"/>
    <col customWidth="1" max="9" min="9" width="11.88"/>
    <col customWidth="1" max="10" min="10" width="11.88"/>
  </cols>
  <sheetData>
    <row customHeight="1" ht="21" r="2" spans="1:11">
      <c r="B2" s="1" t="s">
        <v>34</v>
      </c>
      <c r="C2" s="1" t="s">
        <v>34</v>
      </c>
      <c r="D2" s="1" t="s">
        <v>34</v>
      </c>
      <c r="E2" s="1" t="s">
        <v>34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</row>
    <row customHeight="1" ht="21" r="3" spans="1:11">
      <c r="C3" s="8" t="s">
        <v>35</v>
      </c>
      <c r="D3" s="8" t="s">
        <v>35</v>
      </c>
      <c r="E3" s="8" t="s">
        <v>35</v>
      </c>
      <c r="F3" s="8" t="s">
        <v>35</v>
      </c>
      <c r="G3" s="8" t="s">
        <v>35</v>
      </c>
      <c r="H3" s="8" t="s">
        <v>35</v>
      </c>
      <c r="I3" s="8" t="s">
        <v>35</v>
      </c>
      <c r="J3" s="8" t="s">
        <v>35</v>
      </c>
      <c r="K3" s="8" t="s">
        <v>35</v>
      </c>
    </row>
    <row customHeight="1" ht="22.5" r="4" spans="1:11"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</row>
    <row customHeight="1" ht="22.5" r="5" spans="1:11">
      <c r="B5" s="4" t="s">
        <v>46</v>
      </c>
      <c r="C5" s="4" t="n">
        <v>440</v>
      </c>
      <c r="D5" s="4" t="n">
        <v>439</v>
      </c>
      <c r="E5" s="4" t="n">
        <v>438</v>
      </c>
      <c r="F5" s="4" t="n">
        <v>437</v>
      </c>
      <c r="G5" s="4" t="n">
        <v>436</v>
      </c>
      <c r="H5" s="4" t="n">
        <v>435</v>
      </c>
      <c r="I5" s="4" t="n">
        <v>439</v>
      </c>
      <c r="J5" s="4" t="s"/>
      <c r="K5" s="4">
        <f>IF(ISERR(AVERAGE(C5:J5)), ,AVERAGE(C5:J5))</f>
        <v/>
      </c>
    </row>
    <row customHeight="1" ht="22.5" r="6" spans="1:11">
      <c r="B6" s="4" t="s">
        <v>47</v>
      </c>
      <c r="C6" s="4" t="n">
        <v>424</v>
      </c>
      <c r="D6" s="4" t="n">
        <v>409</v>
      </c>
      <c r="E6" s="4" t="n">
        <v>415</v>
      </c>
      <c r="F6" s="4" t="n">
        <v>416</v>
      </c>
      <c r="G6" s="4" t="n">
        <v>410</v>
      </c>
      <c r="H6" s="4" t="n">
        <v>412</v>
      </c>
      <c r="I6" s="4" t="n">
        <v>417</v>
      </c>
      <c r="J6" s="4" t="s"/>
      <c r="K6" s="4">
        <f>IF(ISERR(AVERAGE(C6:J6)), ,AVERAGE(C6:J6))</f>
        <v/>
      </c>
    </row>
    <row customHeight="1" ht="22.5" r="7" spans="1:11">
      <c r="B7" s="4" t="s">
        <v>48</v>
      </c>
      <c r="C7" s="4" t="s"/>
      <c r="D7" s="4" t="n">
        <v>391</v>
      </c>
      <c r="E7" s="4" t="n">
        <v>391</v>
      </c>
      <c r="F7" s="4" t="n">
        <v>391</v>
      </c>
      <c r="G7" s="4" t="n">
        <v>391</v>
      </c>
      <c r="H7" s="4" t="n">
        <v>391</v>
      </c>
      <c r="I7" s="4" t="n">
        <v>390</v>
      </c>
      <c r="J7" s="4" t="s"/>
      <c r="K7" s="4">
        <f>IF(ISERR(AVERAGE(C7:J7)), ,AVERAGE(C7:J7))</f>
        <v/>
      </c>
    </row>
    <row customHeight="1" ht="22.5" r="8" spans="1:11">
      <c r="B8" s="4" t="s">
        <v>49</v>
      </c>
      <c r="C8" s="4" t="n">
        <v>361</v>
      </c>
      <c r="D8" s="4" t="n">
        <v>396</v>
      </c>
      <c r="E8" s="4" t="n">
        <v>354</v>
      </c>
      <c r="F8" s="4" t="n">
        <v>359</v>
      </c>
      <c r="G8" s="4" t="n">
        <v>354</v>
      </c>
      <c r="H8" s="4" t="n">
        <v>365</v>
      </c>
      <c r="I8" s="4" t="n">
        <v>359</v>
      </c>
      <c r="J8" s="4" t="s"/>
      <c r="K8" s="4">
        <f>IF(ISERR(AVERAGE(C8:J8)), ,AVERAGE(C8:J8))</f>
        <v/>
      </c>
    </row>
    <row customHeight="1" ht="22.5" r="9" spans="1:11">
      <c r="B9" s="4" t="s">
        <v>50</v>
      </c>
      <c r="C9" s="4" t="n">
        <v>364</v>
      </c>
      <c r="D9" s="4" t="n">
        <v>386</v>
      </c>
      <c r="E9" s="4" t="n">
        <v>365</v>
      </c>
      <c r="F9" s="4" t="n">
        <v>365</v>
      </c>
      <c r="G9" s="4" t="n">
        <v>368</v>
      </c>
      <c r="H9" s="4" t="n">
        <v>368</v>
      </c>
      <c r="I9" s="4" t="n">
        <v>368</v>
      </c>
      <c r="J9" s="4" t="s"/>
      <c r="K9" s="4">
        <f>IF(ISERR(AVERAGE(C9:J9)), ,AVERAGE(C9:J9))</f>
        <v/>
      </c>
    </row>
    <row customHeight="1" ht="22.5" r="10" spans="1:11">
      <c r="B10" s="4" t="s">
        <v>51</v>
      </c>
      <c r="C10" s="4" t="n">
        <v>11</v>
      </c>
      <c r="D10" s="4" t="n">
        <v>20</v>
      </c>
      <c r="E10" s="4" t="s"/>
      <c r="F10" s="4" t="n">
        <v>20</v>
      </c>
      <c r="G10" s="4" t="n">
        <v>20</v>
      </c>
      <c r="H10" s="4" t="n">
        <v>20</v>
      </c>
      <c r="I10" s="4" t="n">
        <v>20</v>
      </c>
      <c r="J10" s="4" t="s"/>
      <c r="K10" s="4">
        <f>IF(ISERR(AVERAGE(C10:J10)), ,AVERAGE(C10:J10))</f>
        <v/>
      </c>
    </row>
    <row customHeight="1" ht="22.5" r="11" spans="1:11">
      <c r="B11" s="4" t="s">
        <v>52</v>
      </c>
      <c r="C11" s="4" t="n">
        <v>12</v>
      </c>
      <c r="D11" s="4" t="n">
        <v>12</v>
      </c>
      <c r="E11" s="4" t="n">
        <v>12</v>
      </c>
      <c r="F11" s="4" t="n">
        <v>12</v>
      </c>
      <c r="G11" s="4" t="s"/>
      <c r="H11" s="4" t="n">
        <v>12</v>
      </c>
      <c r="I11" s="4" t="n">
        <v>12</v>
      </c>
      <c r="J11" s="4" t="s"/>
      <c r="K11" s="4">
        <f>IF(ISERR(AVERAGE(C11:J11)), ,AVERAGE(C11:J11))</f>
        <v/>
      </c>
    </row>
    <row customHeight="1" ht="22.5" r="12" spans="1:11">
      <c r="B12" s="4" t="s">
        <v>53</v>
      </c>
      <c r="C12" s="4" t="n">
        <v>33</v>
      </c>
      <c r="D12" s="4" t="n">
        <v>376</v>
      </c>
      <c r="E12" s="4" t="n">
        <v>1</v>
      </c>
      <c r="F12" s="4" t="n">
        <v>334</v>
      </c>
      <c r="G12" s="4" t="n">
        <v>302</v>
      </c>
      <c r="H12" s="4" t="n">
        <v>186</v>
      </c>
      <c r="I12" s="4" t="n">
        <v>5</v>
      </c>
      <c r="J12" s="4" t="s"/>
      <c r="K12" s="4">
        <f>IF(ISERR(AVERAGE(C12:J12)), ,AVERAGE(C12:J12))</f>
        <v/>
      </c>
    </row>
    <row customHeight="1" ht="22.5" r="13" spans="1:11">
      <c r="B13" s="4" t="s">
        <v>45</v>
      </c>
      <c r="C13" s="4">
        <f>IF(ISERR(AVERAGE(C5:C12)), ,AVERAGE(C5:C12))</f>
        <v/>
      </c>
      <c r="D13" s="4">
        <f>IF(ISERR(AVERAGE(D5:D12)), ,AVERAGE(D5:D12))</f>
        <v/>
      </c>
      <c r="E13" s="4">
        <f>IF(ISERR(AVERAGE(E5:E12)), ,AVERAGE(E5:E12))</f>
        <v/>
      </c>
      <c r="F13" s="4">
        <f>IF(ISERR(AVERAGE(F5:F12)), ,AVERAGE(F5:F12))</f>
        <v/>
      </c>
      <c r="G13" s="4">
        <f>IF(ISERR(AVERAGE(G5:G12)), ,AVERAGE(G5:G12))</f>
        <v/>
      </c>
      <c r="H13" s="4">
        <f>IF(ISERR(AVERAGE(H5:H12)), ,AVERAGE(H5:H12))</f>
        <v/>
      </c>
      <c r="I13" s="4">
        <f>IF(ISERR(AVERAGE(I5:I12)), ,AVERAGE(I5:I12))</f>
        <v/>
      </c>
      <c r="J13" s="4">
        <f>IF(ISERR(AVERAGE(J5:J12)), ,AVERAGE(J5:J12))</f>
        <v/>
      </c>
      <c r="K13" s="4">
        <f>IF(ISERR(AVERAGE(K5:K12)), ,AVERAGE(K5:K12))</f>
        <v/>
      </c>
    </row>
    <row customHeight="1" ht="21" r="23" spans="1:11">
      <c r="B23" s="1" t="s">
        <v>54</v>
      </c>
      <c r="C23" s="1" t="s">
        <v>54</v>
      </c>
      <c r="D23" s="1" t="s">
        <v>54</v>
      </c>
      <c r="E23" s="1" t="s">
        <v>54</v>
      </c>
      <c r="F23" s="1" t="s">
        <v>54</v>
      </c>
      <c r="G23" s="1" t="s">
        <v>54</v>
      </c>
      <c r="H23" s="1" t="s">
        <v>54</v>
      </c>
      <c r="I23" s="1" t="s">
        <v>54</v>
      </c>
      <c r="J23" s="1" t="s">
        <v>54</v>
      </c>
      <c r="K23" s="1" t="s">
        <v>54</v>
      </c>
    </row>
    <row customHeight="1" ht="21" r="24" spans="1:11">
      <c r="C24" s="8" t="s">
        <v>35</v>
      </c>
      <c r="D24" s="8" t="s">
        <v>35</v>
      </c>
      <c r="E24" s="8" t="s">
        <v>35</v>
      </c>
      <c r="F24" s="8" t="s">
        <v>35</v>
      </c>
      <c r="G24" s="8" t="s">
        <v>35</v>
      </c>
      <c r="H24" s="8" t="s">
        <v>35</v>
      </c>
      <c r="I24" s="8" t="s">
        <v>35</v>
      </c>
      <c r="J24" s="8" t="s">
        <v>35</v>
      </c>
      <c r="K24" s="8" t="s">
        <v>35</v>
      </c>
    </row>
    <row customHeight="1" ht="22.5" r="25" spans="1:11"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45</v>
      </c>
    </row>
    <row customHeight="1" ht="22.5" r="26" spans="1:11">
      <c r="B26" s="4" t="s">
        <v>46</v>
      </c>
      <c r="C26" s="4" t="n">
        <v>36</v>
      </c>
      <c r="D26" s="4" t="n">
        <v>35</v>
      </c>
      <c r="E26" s="4" t="n">
        <v>36</v>
      </c>
      <c r="F26" s="4" t="n">
        <v>36</v>
      </c>
      <c r="G26" s="4" t="n">
        <v>36</v>
      </c>
      <c r="H26" s="4" t="n">
        <v>35</v>
      </c>
      <c r="I26" s="4" t="n">
        <v>35</v>
      </c>
      <c r="J26" s="4" t="s"/>
      <c r="K26" s="4">
        <f>IF(ISERR(AVERAGE(C26:J26)), ,AVERAGE(C26:J26))</f>
        <v/>
      </c>
    </row>
    <row customHeight="1" ht="22.5" r="27" spans="1:11">
      <c r="B27" s="4" t="s">
        <v>47</v>
      </c>
      <c r="C27" s="4" t="n">
        <v>24</v>
      </c>
      <c r="D27" s="4" t="n">
        <v>23</v>
      </c>
      <c r="E27" s="4" t="n">
        <v>24</v>
      </c>
      <c r="F27" s="4" t="n">
        <v>24</v>
      </c>
      <c r="G27" s="4" t="n">
        <v>24</v>
      </c>
      <c r="H27" s="4" t="n">
        <v>24</v>
      </c>
      <c r="I27" s="4" t="n">
        <v>23</v>
      </c>
      <c r="J27" s="4" t="s"/>
      <c r="K27" s="4">
        <f>IF(ISERR(AVERAGE(C27:J27)), ,AVERAGE(C27:J27))</f>
        <v/>
      </c>
    </row>
    <row customHeight="1" ht="22.5" r="28" spans="1:11">
      <c r="B28" s="4" t="s">
        <v>48</v>
      </c>
      <c r="C28" s="4" t="s"/>
      <c r="D28" s="4" t="n">
        <v>65</v>
      </c>
      <c r="E28" s="4" t="n">
        <v>65</v>
      </c>
      <c r="F28" s="4" t="n">
        <v>65</v>
      </c>
      <c r="G28" s="4" t="n">
        <v>65</v>
      </c>
      <c r="H28" s="4" t="n">
        <v>65</v>
      </c>
      <c r="I28" s="4" t="n">
        <v>65</v>
      </c>
      <c r="J28" s="4" t="s"/>
      <c r="K28" s="4">
        <f>IF(ISERR(AVERAGE(C28:J28)), ,AVERAGE(C28:J28))</f>
        <v/>
      </c>
    </row>
    <row customHeight="1" ht="22.5" r="29" spans="1:11">
      <c r="B29" s="4" t="s">
        <v>49</v>
      </c>
      <c r="C29" s="4" t="n">
        <v>51</v>
      </c>
      <c r="D29" s="4" t="n">
        <v>57</v>
      </c>
      <c r="E29" s="4" t="n">
        <v>51</v>
      </c>
      <c r="F29" s="4" t="n">
        <v>53</v>
      </c>
      <c r="G29" s="4" t="n">
        <v>55</v>
      </c>
      <c r="H29" s="4" t="n">
        <v>50</v>
      </c>
      <c r="I29" s="4" t="n">
        <v>55</v>
      </c>
      <c r="J29" s="4" t="s"/>
      <c r="K29" s="4">
        <f>IF(ISERR(AVERAGE(C29:J29)), ,AVERAGE(C29:J29))</f>
        <v/>
      </c>
    </row>
    <row customHeight="1" ht="22.5" r="30" spans="1:11">
      <c r="B30" s="4" t="s">
        <v>50</v>
      </c>
      <c r="C30" s="4" t="n">
        <v>27</v>
      </c>
      <c r="D30" s="4" t="n">
        <v>27</v>
      </c>
      <c r="E30" s="4" t="n">
        <v>27</v>
      </c>
      <c r="F30" s="4" t="n">
        <v>27</v>
      </c>
      <c r="G30" s="4" t="n">
        <v>26</v>
      </c>
      <c r="H30" s="4" t="n">
        <v>26</v>
      </c>
      <c r="I30" s="4" t="n">
        <v>26</v>
      </c>
      <c r="J30" s="4" t="s"/>
      <c r="K30" s="4">
        <f>IF(ISERR(AVERAGE(C30:J30)), ,AVERAGE(C30:J30))</f>
        <v/>
      </c>
    </row>
    <row customHeight="1" ht="22.5" r="31" spans="1:11">
      <c r="B31" s="4" t="s">
        <v>51</v>
      </c>
      <c r="C31" s="4" t="n">
        <v>1</v>
      </c>
      <c r="D31" s="4" t="n">
        <v>6</v>
      </c>
      <c r="E31" s="4" t="n">
        <v>4</v>
      </c>
      <c r="F31" s="4" t="n">
        <v>2</v>
      </c>
      <c r="G31" s="4" t="n">
        <v>2</v>
      </c>
      <c r="H31" s="4" t="n">
        <v>2</v>
      </c>
      <c r="I31" s="4" t="n">
        <v>1</v>
      </c>
      <c r="J31" s="4" t="s"/>
      <c r="K31" s="4">
        <f>IF(ISERR(AVERAGE(C31:J31)), ,AVERAGE(C31:J31))</f>
        <v/>
      </c>
    </row>
    <row customHeight="1" ht="22.5" r="32" spans="1:11">
      <c r="B32" s="4" t="s">
        <v>52</v>
      </c>
      <c r="C32" s="4" t="n">
        <v>2</v>
      </c>
      <c r="D32" s="4" t="n">
        <v>2</v>
      </c>
      <c r="E32" s="4" t="n">
        <v>2</v>
      </c>
      <c r="F32" s="4" t="n">
        <v>2</v>
      </c>
      <c r="G32" s="4" t="s"/>
      <c r="H32" s="4" t="n">
        <v>2</v>
      </c>
      <c r="I32" s="4" t="n">
        <v>2</v>
      </c>
      <c r="J32" s="4" t="s"/>
      <c r="K32" s="4">
        <f>IF(ISERR(AVERAGE(C32:J32)), ,AVERAGE(C32:J32))</f>
        <v/>
      </c>
    </row>
    <row customHeight="1" ht="22.5" r="33" spans="1:11">
      <c r="B33" s="4" t="s">
        <v>53</v>
      </c>
      <c r="C33" s="4" t="n">
        <v>2</v>
      </c>
      <c r="D33" s="4" t="n">
        <v>26</v>
      </c>
      <c r="E33" s="4" t="s"/>
      <c r="F33" s="4" t="n">
        <v>25</v>
      </c>
      <c r="G33" s="4" t="n">
        <v>23</v>
      </c>
      <c r="H33" s="4" t="n">
        <v>18</v>
      </c>
      <c r="I33" s="4" t="s"/>
      <c r="J33" s="4" t="s"/>
      <c r="K33" s="4">
        <f>IF(ISERR(AVERAGE(C33:J33)), ,AVERAGE(C33:J33))</f>
        <v/>
      </c>
    </row>
    <row customHeight="1" ht="22.5" r="34" spans="1:11">
      <c r="B34" s="4" t="s">
        <v>45</v>
      </c>
      <c r="C34" s="4">
        <f>IF(ISERR(AVERAGE(C26:C33)), ,AVERAGE(C26:C33))</f>
        <v/>
      </c>
      <c r="D34" s="4">
        <f>IF(ISERR(AVERAGE(D26:D33)), ,AVERAGE(D26:D33))</f>
        <v/>
      </c>
      <c r="E34" s="4">
        <f>IF(ISERR(AVERAGE(E26:E33)), ,AVERAGE(E26:E33))</f>
        <v/>
      </c>
      <c r="F34" s="4">
        <f>IF(ISERR(AVERAGE(F26:F33)), ,AVERAGE(F26:F33))</f>
        <v/>
      </c>
      <c r="G34" s="4">
        <f>IF(ISERR(AVERAGE(G26:G33)), ,AVERAGE(G26:G33))</f>
        <v/>
      </c>
      <c r="H34" s="4">
        <f>IF(ISERR(AVERAGE(H26:H33)), ,AVERAGE(H26:H33))</f>
        <v/>
      </c>
      <c r="I34" s="4">
        <f>IF(ISERR(AVERAGE(I26:I33)), ,AVERAGE(I26:I33))</f>
        <v/>
      </c>
      <c r="J34" s="4">
        <f>IF(ISERR(AVERAGE(J26:J33)), ,AVERAGE(J26:J33))</f>
        <v/>
      </c>
      <c r="K34" s="4">
        <f>IF(ISERR(AVERAGE(K26:K33)), ,AVERAGE(K26:K33))</f>
        <v/>
      </c>
    </row>
  </sheetData>
  <mergeCells count="4">
    <mergeCell ref="B2:K2"/>
    <mergeCell ref="C3:K3"/>
    <mergeCell ref="B23:K23"/>
    <mergeCell ref="C24:K24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226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35.88"/>
    <col customWidth="1" max="3" min="3" width="18.25"/>
    <col customWidth="1" max="4" min="4" width="10.75"/>
    <col customWidth="1" max="5" min="5" width="10.75"/>
    <col customWidth="1" max="6" min="6" width="10.75"/>
    <col customWidth="1" max="7" min="7" width="10.75"/>
    <col customWidth="1" max="8" min="8" width="10.75"/>
    <col customWidth="1" max="9" min="9" width="10.75"/>
    <col customWidth="1" max="10" min="10" width="10.75"/>
    <col customWidth="1" max="11" min="11" width="10.75"/>
  </cols>
  <sheetData>
    <row customHeight="1" ht="21" r="2" spans="1:12"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</row>
    <row customHeight="1" ht="21" r="3" spans="1:12">
      <c r="D3" s="8" t="s">
        <v>35</v>
      </c>
      <c r="E3" s="8" t="s">
        <v>35</v>
      </c>
      <c r="F3" s="8" t="s">
        <v>35</v>
      </c>
      <c r="G3" s="8" t="s">
        <v>35</v>
      </c>
      <c r="H3" s="8" t="s">
        <v>35</v>
      </c>
      <c r="I3" s="8" t="s">
        <v>35</v>
      </c>
      <c r="J3" s="8" t="s">
        <v>35</v>
      </c>
      <c r="K3" s="8" t="s">
        <v>35</v>
      </c>
      <c r="L3" s="8" t="s">
        <v>35</v>
      </c>
    </row>
    <row customHeight="1" ht="13.5" r="4" spans="1:12">
      <c r="B4" s="4" t="s">
        <v>20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</row>
    <row customHeight="1" ht="13.5" r="5" spans="1:12">
      <c r="B5" s="4" t="s">
        <v>29</v>
      </c>
      <c r="C5" s="4" t="s">
        <v>46</v>
      </c>
      <c r="D5" s="4" t="n">
        <v>26409.375</v>
      </c>
      <c r="E5" s="4" t="n">
        <v>25741.3870246085</v>
      </c>
      <c r="F5" s="4" t="n">
        <v>26157.2706935123</v>
      </c>
      <c r="G5" s="4" t="n">
        <v>26373.0941704036</v>
      </c>
      <c r="H5" s="4" t="n">
        <v>26167.4157303371</v>
      </c>
      <c r="I5" s="4" t="n">
        <v>26198.4234234234</v>
      </c>
      <c r="J5" s="4" t="n">
        <v>26341.9642857143</v>
      </c>
      <c r="K5" s="4" t="s"/>
      <c r="L5" s="4" t="n">
        <v>26198.496</v>
      </c>
    </row>
    <row customHeight="1" ht="13.5" r="6" spans="1:12">
      <c r="B6" s="4" t="s">
        <v>29</v>
      </c>
      <c r="C6" s="4" t="s">
        <v>47</v>
      </c>
      <c r="D6" s="4" t="n">
        <v>26653.5046728972</v>
      </c>
      <c r="E6" s="4" t="n">
        <v>26758.313253012</v>
      </c>
      <c r="F6" s="4" t="n">
        <v>26784.7619047619</v>
      </c>
      <c r="G6" s="4" t="n">
        <v>26863.8954869359</v>
      </c>
      <c r="H6" s="4" t="n">
        <v>26874.5192307692</v>
      </c>
      <c r="I6" s="4" t="n">
        <v>26814.8325358852</v>
      </c>
      <c r="J6" s="4" t="n">
        <v>26904.2654028436</v>
      </c>
      <c r="K6" s="4" t="s"/>
      <c r="L6" s="4" t="n">
        <v>26807.380952381</v>
      </c>
    </row>
    <row customHeight="1" ht="13.5" r="7" spans="1:12">
      <c r="B7" s="4" t="s">
        <v>29</v>
      </c>
      <c r="C7" s="4" t="s">
        <v>48</v>
      </c>
      <c r="D7" s="4" t="s"/>
      <c r="E7" s="4" t="n">
        <v>24236.4145658263</v>
      </c>
      <c r="F7" s="4" t="n">
        <v>24507.0821529745</v>
      </c>
      <c r="G7" s="4" t="n">
        <v>24959.3837535014</v>
      </c>
      <c r="H7" s="4" t="n">
        <v>24629.8882681564</v>
      </c>
      <c r="I7" s="4" t="n">
        <v>24481.8181818182</v>
      </c>
      <c r="J7" s="4" t="n">
        <v>25160</v>
      </c>
      <c r="K7" s="4" t="s"/>
      <c r="L7" s="4" t="n">
        <v>24664.0501625639</v>
      </c>
    </row>
    <row customHeight="1" ht="13.5" r="8" spans="1:12">
      <c r="B8" s="4" t="s">
        <v>29</v>
      </c>
      <c r="C8" s="4" t="s">
        <v>49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4" t="n">
        <v>0</v>
      </c>
      <c r="K8" s="4" t="s"/>
      <c r="L8" s="4" t="n">
        <v>0</v>
      </c>
    </row>
    <row customHeight="1" ht="13.5" r="9" spans="1:12">
      <c r="B9" s="4" t="s">
        <v>29</v>
      </c>
      <c r="C9" s="4" t="s">
        <v>50</v>
      </c>
      <c r="D9" s="4" t="n">
        <v>7436.71875</v>
      </c>
      <c r="E9" s="4" t="n">
        <v>7171.253071253072</v>
      </c>
      <c r="F9" s="4" t="n">
        <v>7479.527559055118</v>
      </c>
      <c r="G9" s="4" t="n">
        <v>7528.083989501312</v>
      </c>
      <c r="H9" s="4" t="n">
        <v>7533.246753246754</v>
      </c>
      <c r="I9" s="4" t="n">
        <v>7533.246753246754</v>
      </c>
      <c r="J9" s="4" t="n">
        <v>7533.246753246754</v>
      </c>
      <c r="K9" s="4" t="s"/>
      <c r="L9" s="4" t="n">
        <v>7456.868537666174</v>
      </c>
    </row>
    <row customHeight="1" ht="13.5" r="10" spans="1:12">
      <c r="B10" s="4" t="s">
        <v>29</v>
      </c>
      <c r="C10" s="4" t="s">
        <v>51</v>
      </c>
      <c r="D10" s="4" t="n">
        <v>0</v>
      </c>
      <c r="E10" s="4" t="n">
        <v>0</v>
      </c>
      <c r="F10" s="4" t="s"/>
      <c r="G10" s="4" t="n">
        <v>0</v>
      </c>
      <c r="H10" s="4" t="n">
        <v>0</v>
      </c>
      <c r="I10" s="4" t="n">
        <v>0</v>
      </c>
      <c r="J10" s="4" t="n">
        <v>0</v>
      </c>
      <c r="K10" s="4" t="s"/>
      <c r="L10" s="4" t="n">
        <v>0</v>
      </c>
    </row>
    <row customHeight="1" ht="13.5" r="11" spans="1:12">
      <c r="B11" s="4" t="s">
        <v>29</v>
      </c>
      <c r="C11" s="4" t="s">
        <v>52</v>
      </c>
      <c r="D11" s="4" t="n">
        <v>11454.5454545455</v>
      </c>
      <c r="E11" s="4" t="n">
        <v>11454.5454545455</v>
      </c>
      <c r="F11" s="4" t="n">
        <v>11454.5454545455</v>
      </c>
      <c r="G11" s="4" t="n">
        <v>11454.5454545455</v>
      </c>
      <c r="H11" s="4" t="s"/>
      <c r="I11" s="4" t="n">
        <v>11454.5454545455</v>
      </c>
      <c r="J11" s="4" t="n">
        <v>13090.9090909091</v>
      </c>
      <c r="K11" s="4" t="s"/>
      <c r="L11" s="4" t="n">
        <v>11727.2727272727</v>
      </c>
    </row>
    <row customHeight="1" ht="13.5" r="12" spans="1:12">
      <c r="B12" s="4" t="s">
        <v>29</v>
      </c>
      <c r="C12" s="4" t="s">
        <v>53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s"/>
      <c r="L12" s="4" t="n">
        <v>0</v>
      </c>
    </row>
    <row customHeight="1" ht="13.5" r="13" spans="1:12">
      <c r="B13" s="4" t="s">
        <v>26</v>
      </c>
      <c r="C13" s="4" t="s">
        <v>46</v>
      </c>
      <c r="D13" s="4" t="n">
        <v>26057.2706935123</v>
      </c>
      <c r="E13" s="4" t="n">
        <v>25436.7713004484</v>
      </c>
      <c r="F13" s="4" t="n">
        <v>25936.5470852018</v>
      </c>
      <c r="G13" s="4" t="n">
        <v>26173.4831460674</v>
      </c>
      <c r="H13" s="4" t="n">
        <v>25943.018018018</v>
      </c>
      <c r="I13" s="4" t="n">
        <v>25873.1376975169</v>
      </c>
      <c r="J13" s="4" t="n">
        <v>25868.2326621924</v>
      </c>
      <c r="K13" s="4" t="s"/>
      <c r="L13" s="4" t="n">
        <v>25898.300192431</v>
      </c>
    </row>
    <row customHeight="1" ht="13.5" r="14" spans="1:12">
      <c r="B14" s="4" t="s">
        <v>26</v>
      </c>
      <c r="C14" s="4" t="s">
        <v>47</v>
      </c>
      <c r="D14" s="4" t="n">
        <v>26394.1314553991</v>
      </c>
      <c r="E14" s="4" t="n">
        <v>26509.9514563107</v>
      </c>
      <c r="F14" s="4" t="n">
        <v>26560.8591885442</v>
      </c>
      <c r="G14" s="4" t="n">
        <v>26592.8571428571</v>
      </c>
      <c r="H14" s="4" t="n">
        <v>26640.9638554217</v>
      </c>
      <c r="I14" s="4" t="n">
        <v>26577.2182254197</v>
      </c>
      <c r="J14" s="4" t="n">
        <v>26589.0476190476</v>
      </c>
      <c r="K14" s="4" t="s"/>
      <c r="L14" s="4" t="n">
        <v>26551.7582792762</v>
      </c>
    </row>
    <row customHeight="1" ht="13.5" r="15" spans="1:12">
      <c r="B15" s="4" t="s">
        <v>26</v>
      </c>
      <c r="C15" s="4" t="s">
        <v>48</v>
      </c>
      <c r="D15" s="4" t="s"/>
      <c r="E15" s="4" t="n">
        <v>23967.2413793103</v>
      </c>
      <c r="F15" s="4" t="n">
        <v>24313.5057471264</v>
      </c>
      <c r="G15" s="4" t="n">
        <v>24748.8826815642</v>
      </c>
      <c r="H15" s="4" t="n">
        <v>24479.3296089385</v>
      </c>
      <c r="I15" s="4" t="n">
        <v>24194.1828254848</v>
      </c>
      <c r="J15" s="4" t="n">
        <v>24561.8644067797</v>
      </c>
      <c r="K15" s="4" t="s"/>
      <c r="L15" s="4" t="n">
        <v>24379.125528914</v>
      </c>
    </row>
    <row customHeight="1" ht="13.5" r="16" spans="1:12">
      <c r="B16" s="4" t="s">
        <v>26</v>
      </c>
      <c r="C16" s="4" t="s">
        <v>49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</v>
      </c>
      <c r="K16" s="4" t="s"/>
      <c r="L16" s="4" t="n">
        <v>0</v>
      </c>
    </row>
    <row customHeight="1" ht="13.5" r="17" spans="1:12">
      <c r="B17" s="4" t="s">
        <v>26</v>
      </c>
      <c r="C17" s="4" t="s">
        <v>50</v>
      </c>
      <c r="D17" s="4" t="n">
        <v>7220.572916666666</v>
      </c>
      <c r="E17" s="4" t="n">
        <v>7179.064039408866</v>
      </c>
      <c r="F17" s="4" t="n">
        <v>7343.044619422572</v>
      </c>
      <c r="G17" s="4" t="n">
        <v>7362.992125984251</v>
      </c>
      <c r="H17" s="4" t="n">
        <v>7299.480519480519</v>
      </c>
      <c r="I17" s="4" t="n">
        <v>7299.480519480519</v>
      </c>
      <c r="J17" s="4" t="n">
        <v>7299.480519480519</v>
      </c>
      <c r="K17" s="4" t="s"/>
      <c r="L17" s="4" t="n">
        <v>7285.297377170299</v>
      </c>
    </row>
    <row customHeight="1" ht="13.5" r="18" spans="1:12">
      <c r="B18" s="4" t="s">
        <v>26</v>
      </c>
      <c r="C18" s="4" t="s">
        <v>51</v>
      </c>
      <c r="D18" s="4" t="n">
        <v>0</v>
      </c>
      <c r="E18" s="4" t="n">
        <v>0</v>
      </c>
      <c r="F18" s="4" t="s"/>
      <c r="G18" s="4" t="n">
        <v>0</v>
      </c>
      <c r="H18" s="4" t="n">
        <v>0</v>
      </c>
      <c r="I18" s="4" t="n">
        <v>0</v>
      </c>
      <c r="J18" s="4" t="n">
        <v>0</v>
      </c>
      <c r="K18" s="4" t="s"/>
      <c r="L18" s="4" t="n">
        <v>0</v>
      </c>
    </row>
    <row customHeight="1" ht="13.5" r="19" spans="1:12">
      <c r="B19" s="4" t="s">
        <v>26</v>
      </c>
      <c r="C19" s="4" t="s">
        <v>52</v>
      </c>
      <c r="D19" s="4" t="n">
        <v>12222.2222222222</v>
      </c>
      <c r="E19" s="4" t="n">
        <v>12222.2222222222</v>
      </c>
      <c r="F19" s="4" t="n">
        <v>12222.2222222222</v>
      </c>
      <c r="G19" s="4" t="n">
        <v>12222.2222222222</v>
      </c>
      <c r="H19" s="4" t="s"/>
      <c r="I19" s="4" t="n">
        <v>12222.2222222222</v>
      </c>
      <c r="J19" s="4" t="n">
        <v>14222.2222222222</v>
      </c>
      <c r="K19" s="4" t="s"/>
      <c r="L19" s="4" t="n">
        <v>12555.5555555556</v>
      </c>
    </row>
    <row customHeight="1" ht="13.5" r="20" spans="1:12">
      <c r="B20" s="4" t="s">
        <v>26</v>
      </c>
      <c r="C20" s="4" t="s">
        <v>53</v>
      </c>
      <c r="D20" s="4" t="n">
        <v>0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4" t="n">
        <v>0</v>
      </c>
      <c r="K20" s="4" t="s"/>
      <c r="L20" s="4" t="n">
        <v>0</v>
      </c>
    </row>
    <row customHeight="1" ht="13.5" r="21" spans="1:12">
      <c r="B21" s="4" t="s">
        <v>31</v>
      </c>
      <c r="C21" s="4" t="s">
        <v>46</v>
      </c>
      <c r="D21" s="4" t="n">
        <v>25627.9017857143</v>
      </c>
      <c r="E21" s="4" t="n">
        <v>24952.0179372197</v>
      </c>
      <c r="F21" s="4" t="n">
        <v>25505.8295964126</v>
      </c>
      <c r="G21" s="4" t="n">
        <v>25686.5168539326</v>
      </c>
      <c r="H21" s="4" t="n">
        <v>25520.4954954955</v>
      </c>
      <c r="I21" s="4" t="n">
        <v>25502.7088036117</v>
      </c>
      <c r="J21" s="4" t="n">
        <v>25675.3914988814</v>
      </c>
      <c r="K21" s="4" t="s"/>
      <c r="L21" s="4" t="n">
        <v>25495.8961205515</v>
      </c>
    </row>
    <row customHeight="1" ht="13.5" r="22" spans="1:12">
      <c r="B22" s="4" t="s">
        <v>31</v>
      </c>
      <c r="C22" s="4" t="s">
        <v>47</v>
      </c>
      <c r="D22" s="4" t="n">
        <v>25894.3793911007</v>
      </c>
      <c r="E22" s="4" t="n">
        <v>26002.6634382567</v>
      </c>
      <c r="F22" s="4" t="n">
        <v>26066.8257756563</v>
      </c>
      <c r="G22" s="4" t="n">
        <v>26164.9164677804</v>
      </c>
      <c r="H22" s="4" t="n">
        <v>26176.5700483092</v>
      </c>
      <c r="I22" s="4" t="n">
        <v>25997.1223021583</v>
      </c>
      <c r="J22" s="4" t="n">
        <v>26120.2380952381</v>
      </c>
      <c r="K22" s="4" t="s"/>
      <c r="L22" s="4" t="n">
        <v>26059.9180607716</v>
      </c>
    </row>
    <row customHeight="1" ht="13.5" r="23" spans="1:12">
      <c r="B23" s="4" t="s">
        <v>31</v>
      </c>
      <c r="C23" s="4" t="s">
        <v>48</v>
      </c>
      <c r="D23" s="4" t="s"/>
      <c r="E23" s="4" t="n">
        <v>23572.8291316527</v>
      </c>
      <c r="F23" s="4" t="n">
        <v>23704.7752808989</v>
      </c>
      <c r="G23" s="4" t="n">
        <v>23941.9263456091</v>
      </c>
      <c r="H23" s="4" t="n">
        <v>23901.4285714286</v>
      </c>
      <c r="I23" s="4" t="n">
        <v>23558.4745762712</v>
      </c>
      <c r="J23" s="4" t="n">
        <v>24392.4581005587</v>
      </c>
      <c r="K23" s="4" t="s"/>
      <c r="L23" s="4" t="n">
        <v>23845.6766917293</v>
      </c>
    </row>
    <row customHeight="1" ht="13.5" r="24" spans="1:12">
      <c r="B24" s="4" t="s">
        <v>31</v>
      </c>
      <c r="C24" s="4" t="s">
        <v>49</v>
      </c>
      <c r="D24" s="4" t="n">
        <v>0</v>
      </c>
      <c r="E24" s="4" t="n">
        <v>0</v>
      </c>
      <c r="F24" s="4" t="n">
        <v>0</v>
      </c>
      <c r="G24" s="4" t="n">
        <v>0</v>
      </c>
      <c r="H24" s="4" t="n">
        <v>0</v>
      </c>
      <c r="I24" s="4" t="n">
        <v>0</v>
      </c>
      <c r="J24" s="4" t="n">
        <v>0</v>
      </c>
      <c r="K24" s="4" t="s"/>
      <c r="L24" s="4" t="n">
        <v>0</v>
      </c>
    </row>
    <row customHeight="1" ht="13.5" r="25" spans="1:12">
      <c r="B25" s="4" t="s">
        <v>31</v>
      </c>
      <c r="C25" s="4" t="s">
        <v>50</v>
      </c>
      <c r="D25" s="4" t="n">
        <v>7233.59375</v>
      </c>
      <c r="E25" s="4" t="n">
        <v>7170.471464019852</v>
      </c>
      <c r="F25" s="4" t="n">
        <v>7277.427821522309</v>
      </c>
      <c r="G25" s="4" t="n">
        <v>7376.115485564304</v>
      </c>
      <c r="H25" s="4" t="n">
        <v>7322.857142857142</v>
      </c>
      <c r="I25" s="4" t="n">
        <v>7322.857142857142</v>
      </c>
      <c r="J25" s="4" t="n">
        <v>7322.857142857142</v>
      </c>
      <c r="K25" s="4" t="s"/>
      <c r="L25" s="4" t="n">
        <v>7288.5724852071</v>
      </c>
    </row>
    <row customHeight="1" ht="13.5" r="26" spans="1:12">
      <c r="B26" s="4" t="s">
        <v>31</v>
      </c>
      <c r="C26" s="4" t="s">
        <v>51</v>
      </c>
      <c r="D26" s="4" t="n">
        <v>0</v>
      </c>
      <c r="E26" s="4" t="n">
        <v>0</v>
      </c>
      <c r="F26" s="4" t="s"/>
      <c r="G26" s="4" t="n">
        <v>0</v>
      </c>
      <c r="H26" s="4" t="n">
        <v>0</v>
      </c>
      <c r="I26" s="4" t="n">
        <v>0</v>
      </c>
      <c r="J26" s="4" t="n">
        <v>0</v>
      </c>
      <c r="K26" s="4" t="s"/>
      <c r="L26" s="4" t="n">
        <v>0</v>
      </c>
    </row>
    <row customHeight="1" ht="13.5" r="27" spans="1:12">
      <c r="B27" s="4" t="s">
        <v>31</v>
      </c>
      <c r="C27" s="4" t="s">
        <v>52</v>
      </c>
      <c r="D27" s="4" t="n">
        <v>11354.5454545455</v>
      </c>
      <c r="E27" s="4" t="n">
        <v>11354.5454545455</v>
      </c>
      <c r="F27" s="4" t="n">
        <v>11354.5454545455</v>
      </c>
      <c r="G27" s="4" t="n">
        <v>11354.5454545455</v>
      </c>
      <c r="H27" s="4" t="s"/>
      <c r="I27" s="4" t="n">
        <v>11354.5454545455</v>
      </c>
      <c r="J27" s="4" t="n">
        <v>12990.9090909091</v>
      </c>
      <c r="K27" s="4" t="s"/>
      <c r="L27" s="4" t="n">
        <v>11627.2727272727</v>
      </c>
    </row>
    <row customHeight="1" ht="13.5" r="28" spans="1:12">
      <c r="B28" s="4" t="s">
        <v>31</v>
      </c>
      <c r="C28" s="4" t="s">
        <v>53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s"/>
      <c r="L28" s="4" t="n">
        <v>0</v>
      </c>
    </row>
    <row customHeight="1" ht="13.5" r="29" spans="1:12">
      <c r="B29" s="4" t="s">
        <v>28</v>
      </c>
      <c r="C29" s="4" t="s">
        <v>46</v>
      </c>
      <c r="D29" s="4" t="n">
        <v>25960.9865470852</v>
      </c>
      <c r="E29" s="4" t="n">
        <v>25378.6036036036</v>
      </c>
      <c r="F29" s="4" t="n">
        <v>25818.6936936937</v>
      </c>
      <c r="G29" s="4" t="n">
        <v>26019.4130925508</v>
      </c>
      <c r="H29" s="4" t="n">
        <v>25777.6018099548</v>
      </c>
      <c r="I29" s="4" t="n">
        <v>25754.6485260771</v>
      </c>
      <c r="J29" s="4" t="n">
        <v>25842.6966292135</v>
      </c>
      <c r="K29" s="4" t="s"/>
      <c r="L29" s="4" t="n">
        <v>25793.3333333333</v>
      </c>
    </row>
    <row customHeight="1" ht="13.5" r="30" spans="1:12">
      <c r="B30" s="4" t="s">
        <v>28</v>
      </c>
      <c r="C30" s="4" t="s">
        <v>47</v>
      </c>
      <c r="D30" s="4" t="n">
        <v>26173.8823529412</v>
      </c>
      <c r="E30" s="4" t="n">
        <v>26342.8223844282</v>
      </c>
      <c r="F30" s="4" t="n">
        <v>26386.5384615385</v>
      </c>
      <c r="G30" s="4" t="n">
        <v>26448.2014388489</v>
      </c>
      <c r="H30" s="4" t="n">
        <v>26462.2871046229</v>
      </c>
      <c r="I30" s="4" t="n">
        <v>26380.9178743961</v>
      </c>
      <c r="J30" s="4" t="n">
        <v>26436.1244019139</v>
      </c>
      <c r="K30" s="4" t="s"/>
      <c r="L30" s="4" t="n">
        <v>26375.1717032967</v>
      </c>
    </row>
    <row customHeight="1" ht="13.5" r="31" spans="1:12">
      <c r="B31" s="4" t="s">
        <v>28</v>
      </c>
      <c r="C31" s="4" t="s">
        <v>48</v>
      </c>
      <c r="D31" s="4" t="s"/>
      <c r="E31" s="4" t="n">
        <v>23758.0555555556</v>
      </c>
      <c r="F31" s="4" t="n">
        <v>24012.3563218391</v>
      </c>
      <c r="G31" s="4" t="n">
        <v>24360.8571428571</v>
      </c>
      <c r="H31" s="4" t="n">
        <v>24213.9664804469</v>
      </c>
      <c r="I31" s="4" t="n">
        <v>24005.7220708447</v>
      </c>
      <c r="J31" s="4" t="n">
        <v>24602.7322404372</v>
      </c>
      <c r="K31" s="4" t="s"/>
      <c r="L31" s="4" t="n">
        <v>24159.5160539786</v>
      </c>
    </row>
    <row customHeight="1" ht="13.5" r="32" spans="1:12">
      <c r="B32" s="4" t="s">
        <v>28</v>
      </c>
      <c r="C32" s="4" t="s">
        <v>49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s"/>
      <c r="L32" s="4" t="n">
        <v>0</v>
      </c>
    </row>
    <row customHeight="1" ht="13.5" r="33" spans="1:12">
      <c r="B33" s="4" t="s">
        <v>28</v>
      </c>
      <c r="C33" s="4" t="s">
        <v>50</v>
      </c>
      <c r="D33" s="4" t="n">
        <v>7145.052083333334</v>
      </c>
      <c r="E33" s="4" t="n">
        <v>7188.778054862843</v>
      </c>
      <c r="F33" s="4" t="n">
        <v>7253.805774278216</v>
      </c>
      <c r="G33" s="4" t="n">
        <v>7272.178477690289</v>
      </c>
      <c r="H33" s="4" t="n">
        <v>7221.558441558441</v>
      </c>
      <c r="I33" s="4" t="n">
        <v>7226.753246753246</v>
      </c>
      <c r="J33" s="4" t="n">
        <v>7226.753246753246</v>
      </c>
      <c r="K33" s="4" t="s"/>
      <c r="L33" s="4" t="n">
        <v>7218.98593634345</v>
      </c>
    </row>
    <row customHeight="1" ht="13.5" r="34" spans="1:12">
      <c r="B34" s="4" t="s">
        <v>28</v>
      </c>
      <c r="C34" s="4" t="s">
        <v>51</v>
      </c>
      <c r="D34" s="4" t="n">
        <v>0</v>
      </c>
      <c r="E34" s="4" t="n">
        <v>0</v>
      </c>
      <c r="F34" s="4" t="s"/>
      <c r="G34" s="4" t="n">
        <v>0</v>
      </c>
      <c r="H34" s="4" t="n">
        <v>0</v>
      </c>
      <c r="I34" s="4" t="n">
        <v>0</v>
      </c>
      <c r="J34" s="4" t="n">
        <v>0</v>
      </c>
      <c r="K34" s="4" t="s"/>
      <c r="L34" s="4" t="n">
        <v>0</v>
      </c>
    </row>
    <row customHeight="1" ht="13.5" r="35" spans="1:12">
      <c r="B35" s="4" t="s">
        <v>28</v>
      </c>
      <c r="C35" s="4" t="s">
        <v>52</v>
      </c>
      <c r="D35" s="4" t="n">
        <v>11500</v>
      </c>
      <c r="E35" s="4" t="n">
        <v>11500</v>
      </c>
      <c r="F35" s="4" t="n">
        <v>11500</v>
      </c>
      <c r="G35" s="4" t="n">
        <v>11500</v>
      </c>
      <c r="H35" s="4" t="s"/>
      <c r="I35" s="4" t="n">
        <v>11500</v>
      </c>
      <c r="J35" s="4" t="n">
        <v>13300</v>
      </c>
      <c r="K35" s="4" t="s"/>
      <c r="L35" s="4" t="n">
        <v>11800</v>
      </c>
    </row>
    <row customHeight="1" ht="13.5" r="36" spans="1:12">
      <c r="B36" s="4" t="s">
        <v>28</v>
      </c>
      <c r="C36" s="4" t="s">
        <v>53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s"/>
      <c r="L36" s="4" t="n">
        <v>0</v>
      </c>
    </row>
    <row customHeight="1" ht="13.5" r="37" spans="1:12">
      <c r="B37" s="4" t="s">
        <v>32</v>
      </c>
      <c r="C37" s="4" t="s">
        <v>46</v>
      </c>
      <c r="D37" s="4" t="n">
        <v>25976.5100671141</v>
      </c>
      <c r="E37" s="4" t="n">
        <v>25354.606741573</v>
      </c>
      <c r="F37" s="4" t="n">
        <v>25857.7528089888</v>
      </c>
      <c r="G37" s="4" t="n">
        <v>26091.6666666667</v>
      </c>
      <c r="H37" s="4" t="n">
        <v>25848.0812641084</v>
      </c>
      <c r="I37" s="4" t="n">
        <v>25763.1221719457</v>
      </c>
      <c r="J37" s="4" t="n">
        <v>25878.6516853933</v>
      </c>
      <c r="K37" s="4" t="s"/>
      <c r="L37" s="4" t="n">
        <v>25824.3972999036</v>
      </c>
    </row>
    <row customHeight="1" ht="13.5" r="38" spans="1:12">
      <c r="B38" s="4" t="s">
        <v>32</v>
      </c>
      <c r="C38" s="4" t="s">
        <v>47</v>
      </c>
      <c r="D38" s="4" t="n">
        <v>26379.2452830189</v>
      </c>
      <c r="E38" s="4" t="n">
        <v>26500.243902439</v>
      </c>
      <c r="F38" s="4" t="n">
        <v>26541.9664268585</v>
      </c>
      <c r="G38" s="4" t="n">
        <v>26593.3014354067</v>
      </c>
      <c r="H38" s="4" t="n">
        <v>26639.2251815981</v>
      </c>
      <c r="I38" s="4" t="n">
        <v>26558.313253012</v>
      </c>
      <c r="J38" s="4" t="n">
        <v>26573.860911271</v>
      </c>
      <c r="K38" s="4" t="s"/>
      <c r="L38" s="4" t="n">
        <v>26540.4598490048</v>
      </c>
    </row>
    <row customHeight="1" ht="13.5" r="39" spans="1:12">
      <c r="B39" s="4" t="s">
        <v>32</v>
      </c>
      <c r="C39" s="4" t="s">
        <v>48</v>
      </c>
      <c r="D39" s="4" t="s"/>
      <c r="E39" s="4" t="n">
        <v>23737.3937677054</v>
      </c>
      <c r="F39" s="4" t="n">
        <v>24070.1704545455</v>
      </c>
      <c r="G39" s="4" t="n">
        <v>24548.0225988701</v>
      </c>
      <c r="H39" s="4" t="n">
        <v>24235.734870317</v>
      </c>
      <c r="I39" s="4" t="n">
        <v>23811.8155619597</v>
      </c>
      <c r="J39" s="4" t="n">
        <v>24479.5454545455</v>
      </c>
      <c r="K39" s="4" t="s"/>
      <c r="L39" s="4" t="n">
        <v>24147.8859857482</v>
      </c>
    </row>
    <row customHeight="1" ht="13.5" r="40" spans="1:12">
      <c r="B40" s="4" t="s">
        <v>32</v>
      </c>
      <c r="C40" s="4" t="s">
        <v>49</v>
      </c>
      <c r="D40" s="4" t="n">
        <v>0</v>
      </c>
      <c r="E40" s="4" t="n">
        <v>0</v>
      </c>
      <c r="F40" s="4" t="n">
        <v>0</v>
      </c>
      <c r="G40" s="4" t="n">
        <v>0</v>
      </c>
      <c r="H40" s="4" t="n">
        <v>0</v>
      </c>
      <c r="I40" s="4" t="n">
        <v>0</v>
      </c>
      <c r="J40" s="4" t="n">
        <v>0</v>
      </c>
      <c r="K40" s="4" t="s"/>
      <c r="L40" s="4" t="n">
        <v>0</v>
      </c>
    </row>
    <row customHeight="1" ht="13.5" r="41" spans="1:12">
      <c r="B41" s="4" t="s">
        <v>32</v>
      </c>
      <c r="C41" s="4" t="s">
        <v>50</v>
      </c>
      <c r="D41" s="4" t="n">
        <v>7207.552083333334</v>
      </c>
      <c r="E41" s="4" t="n">
        <v>7131.617647058823</v>
      </c>
      <c r="F41" s="4" t="n">
        <v>7329.921259842519</v>
      </c>
      <c r="G41" s="4" t="n">
        <v>7349.868766404199</v>
      </c>
      <c r="H41" s="4" t="n">
        <v>7286.493506493506</v>
      </c>
      <c r="I41" s="4" t="n">
        <v>7281.298701298701</v>
      </c>
      <c r="J41" s="4" t="n">
        <v>7281.298701298701</v>
      </c>
      <c r="K41" s="4" t="s"/>
      <c r="L41" s="4" t="n">
        <v>7265.522332964194</v>
      </c>
    </row>
    <row customHeight="1" ht="13.5" r="42" spans="1:12">
      <c r="B42" s="4" t="s">
        <v>32</v>
      </c>
      <c r="C42" s="4" t="s">
        <v>51</v>
      </c>
      <c r="D42" s="4" t="n">
        <v>0</v>
      </c>
      <c r="E42" s="4" t="n">
        <v>0</v>
      </c>
      <c r="F42" s="4" t="s"/>
      <c r="G42" s="4" t="n">
        <v>0</v>
      </c>
      <c r="H42" s="4" t="n">
        <v>0</v>
      </c>
      <c r="I42" s="4" t="n">
        <v>0</v>
      </c>
      <c r="J42" s="4" t="n">
        <v>0</v>
      </c>
      <c r="K42" s="4" t="s"/>
      <c r="L42" s="4" t="n">
        <v>0</v>
      </c>
    </row>
    <row customHeight="1" ht="13.5" r="43" spans="1:12">
      <c r="B43" s="4" t="s">
        <v>32</v>
      </c>
      <c r="C43" s="4" t="s">
        <v>52</v>
      </c>
      <c r="D43" s="4" t="n">
        <v>12300</v>
      </c>
      <c r="E43" s="4" t="n">
        <v>12300</v>
      </c>
      <c r="F43" s="4" t="n">
        <v>12300</v>
      </c>
      <c r="G43" s="4" t="n">
        <v>12300</v>
      </c>
      <c r="H43" s="4" t="s"/>
      <c r="I43" s="4" t="n">
        <v>12300</v>
      </c>
      <c r="J43" s="4" t="n">
        <v>14100</v>
      </c>
      <c r="K43" s="4" t="s"/>
      <c r="L43" s="4" t="n">
        <v>12600</v>
      </c>
    </row>
    <row customHeight="1" ht="13.5" r="44" spans="1:12">
      <c r="B44" s="4" t="s">
        <v>32</v>
      </c>
      <c r="C44" s="4" t="s">
        <v>53</v>
      </c>
      <c r="D44" s="4" t="n">
        <v>0</v>
      </c>
      <c r="E44" s="4" t="n">
        <v>0</v>
      </c>
      <c r="F44" s="4" t="n">
        <v>0</v>
      </c>
      <c r="G44" s="4" t="n">
        <v>0</v>
      </c>
      <c r="H44" s="4" t="n">
        <v>0</v>
      </c>
      <c r="I44" s="4" t="n">
        <v>0</v>
      </c>
      <c r="J44" s="4" t="n">
        <v>0</v>
      </c>
      <c r="K44" s="4" t="s"/>
      <c r="L44" s="4" t="n">
        <v>0</v>
      </c>
    </row>
    <row customHeight="1" ht="13.5" r="45" spans="1:12">
      <c r="B45" s="4" t="s">
        <v>30</v>
      </c>
      <c r="C45" s="4" t="s">
        <v>46</v>
      </c>
      <c r="D45" s="4" t="n">
        <v>25887.0535714286</v>
      </c>
      <c r="E45" s="4" t="n">
        <v>25217.4496644295</v>
      </c>
      <c r="F45" s="4" t="n">
        <v>25668.2326621924</v>
      </c>
      <c r="G45" s="4" t="n">
        <v>25896.8609865471</v>
      </c>
      <c r="H45" s="4" t="n">
        <v>25653.7078651685</v>
      </c>
      <c r="I45" s="4" t="n">
        <v>25677.4774774775</v>
      </c>
      <c r="J45" s="4" t="n">
        <v>25839.7321428571</v>
      </c>
      <c r="K45" s="4" t="s"/>
      <c r="L45" s="4" t="n">
        <v>25691.584</v>
      </c>
    </row>
    <row customHeight="1" ht="13.5" r="46" spans="1:12">
      <c r="B46" s="4" t="s">
        <v>30</v>
      </c>
      <c r="C46" s="4" t="s">
        <v>47</v>
      </c>
      <c r="D46" s="4" t="n">
        <v>26167.0560747664</v>
      </c>
      <c r="E46" s="4" t="n">
        <v>26319.8547215496</v>
      </c>
      <c r="F46" s="4" t="n">
        <v>26355.6085918854</v>
      </c>
      <c r="G46" s="4" t="n">
        <v>26426.4285714286</v>
      </c>
      <c r="H46" s="4" t="n">
        <v>26398.0722891566</v>
      </c>
      <c r="I46" s="4" t="n">
        <v>26347.721822542</v>
      </c>
      <c r="J46" s="4" t="n">
        <v>26445.3681710214</v>
      </c>
      <c r="K46" s="4" t="s"/>
      <c r="L46" s="4" t="n">
        <v>26350.9717013297</v>
      </c>
    </row>
    <row customHeight="1" ht="13.5" r="47" spans="1:12">
      <c r="B47" s="4" t="s">
        <v>30</v>
      </c>
      <c r="C47" s="4" t="s">
        <v>48</v>
      </c>
      <c r="D47" s="4" t="s"/>
      <c r="E47" s="4" t="n">
        <v>23773.8161559889</v>
      </c>
      <c r="F47" s="4" t="n">
        <v>24004.2016806723</v>
      </c>
      <c r="G47" s="4" t="n">
        <v>24351.566951567</v>
      </c>
      <c r="H47" s="4" t="n">
        <v>23959.1036414566</v>
      </c>
      <c r="I47" s="4" t="n">
        <v>24030.6179775281</v>
      </c>
      <c r="J47" s="4" t="n">
        <v>24652.5423728814</v>
      </c>
      <c r="K47" s="4" t="s"/>
      <c r="L47" s="4" t="n">
        <v>24126.9915651359</v>
      </c>
    </row>
    <row customHeight="1" ht="13.5" r="48" spans="1:12">
      <c r="B48" s="4" t="s">
        <v>30</v>
      </c>
      <c r="C48" s="4" t="s">
        <v>49</v>
      </c>
      <c r="D48" s="4" t="n">
        <v>0</v>
      </c>
      <c r="E48" s="4" t="n">
        <v>0</v>
      </c>
      <c r="F48" s="4" t="n">
        <v>0</v>
      </c>
      <c r="G48" s="4" t="n">
        <v>0</v>
      </c>
      <c r="H48" s="4" t="n">
        <v>0</v>
      </c>
      <c r="I48" s="4" t="n">
        <v>0</v>
      </c>
      <c r="J48" s="4" t="n">
        <v>0</v>
      </c>
      <c r="K48" s="4" t="s"/>
      <c r="L48" s="4" t="n">
        <v>0</v>
      </c>
    </row>
    <row customHeight="1" ht="13.5" r="49" spans="1:12">
      <c r="B49" s="4" t="s">
        <v>30</v>
      </c>
      <c r="C49" s="4" t="s">
        <v>50</v>
      </c>
      <c r="D49" s="4" t="n">
        <v>7301.302083333334</v>
      </c>
      <c r="E49" s="4" t="n">
        <v>7266.084788029925</v>
      </c>
      <c r="F49" s="4" t="n">
        <v>7340.419947506562</v>
      </c>
      <c r="G49" s="4" t="n">
        <v>7388.976377952756</v>
      </c>
      <c r="H49" s="4" t="n">
        <v>7398.181818181818</v>
      </c>
      <c r="I49" s="4" t="n">
        <v>7398.181818181818</v>
      </c>
      <c r="J49" s="4" t="n">
        <v>7398.181818181818</v>
      </c>
      <c r="K49" s="4" t="s"/>
      <c r="L49" s="4" t="n">
        <v>7355.366395262768</v>
      </c>
    </row>
    <row customHeight="1" ht="13.5" r="50" spans="1:12">
      <c r="B50" s="4" t="s">
        <v>30</v>
      </c>
      <c r="C50" s="4" t="s">
        <v>51</v>
      </c>
      <c r="D50" s="4" t="n">
        <v>0</v>
      </c>
      <c r="E50" s="4" t="n">
        <v>0</v>
      </c>
      <c r="F50" s="4" t="s"/>
      <c r="G50" s="4" t="n">
        <v>0</v>
      </c>
      <c r="H50" s="4" t="n">
        <v>0</v>
      </c>
      <c r="I50" s="4" t="n">
        <v>0</v>
      </c>
      <c r="J50" s="4" t="n">
        <v>0</v>
      </c>
      <c r="K50" s="4" t="s"/>
      <c r="L50" s="4" t="n">
        <v>0</v>
      </c>
    </row>
    <row customHeight="1" ht="13.5" r="51" spans="1:12">
      <c r="B51" s="4" t="s">
        <v>30</v>
      </c>
      <c r="C51" s="4" t="s">
        <v>52</v>
      </c>
      <c r="D51" s="4" t="n">
        <v>11333.3333333333</v>
      </c>
      <c r="E51" s="4" t="n">
        <v>11333.3333333333</v>
      </c>
      <c r="F51" s="4" t="n">
        <v>11333.3333333333</v>
      </c>
      <c r="G51" s="4" t="n">
        <v>11333.3333333333</v>
      </c>
      <c r="H51" s="4" t="s"/>
      <c r="I51" s="4" t="n">
        <v>11333.3333333333</v>
      </c>
      <c r="J51" s="4" t="n">
        <v>12833.3333333333</v>
      </c>
      <c r="K51" s="4" t="s"/>
      <c r="L51" s="4" t="n">
        <v>11583.3333333333</v>
      </c>
    </row>
    <row customHeight="1" ht="13.5" r="52" spans="1:12">
      <c r="B52" s="4" t="s">
        <v>30</v>
      </c>
      <c r="C52" s="4" t="s">
        <v>53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0</v>
      </c>
      <c r="K52" s="4" t="s"/>
      <c r="L52" s="4" t="n">
        <v>0</v>
      </c>
    </row>
    <row customHeight="1" ht="21" r="68" spans="1:12">
      <c r="B68" s="1" t="s">
        <v>56</v>
      </c>
      <c r="C68" s="1" t="s">
        <v>56</v>
      </c>
      <c r="D68" s="1" t="s">
        <v>56</v>
      </c>
      <c r="E68" s="1" t="s">
        <v>56</v>
      </c>
      <c r="F68" s="1" t="s">
        <v>56</v>
      </c>
      <c r="G68" s="1" t="s">
        <v>56</v>
      </c>
      <c r="H68" s="1" t="s">
        <v>56</v>
      </c>
      <c r="I68" s="1" t="s">
        <v>56</v>
      </c>
      <c r="J68" s="1" t="s">
        <v>56</v>
      </c>
      <c r="K68" s="1" t="s">
        <v>56</v>
      </c>
      <c r="L68" s="1" t="s">
        <v>56</v>
      </c>
    </row>
    <row customHeight="1" ht="21" r="69" spans="1:12">
      <c r="D69" s="8" t="s">
        <v>35</v>
      </c>
      <c r="E69" s="8" t="s">
        <v>35</v>
      </c>
      <c r="F69" s="8" t="s">
        <v>35</v>
      </c>
      <c r="G69" s="8" t="s">
        <v>35</v>
      </c>
      <c r="H69" s="8" t="s">
        <v>35</v>
      </c>
      <c r="I69" s="8" t="s">
        <v>35</v>
      </c>
      <c r="J69" s="8" t="s">
        <v>35</v>
      </c>
      <c r="K69" s="8" t="s">
        <v>35</v>
      </c>
      <c r="L69" s="8" t="s">
        <v>35</v>
      </c>
    </row>
    <row customHeight="1" ht="13.5" r="70" spans="1:12">
      <c r="B70" s="4" t="s">
        <v>20</v>
      </c>
      <c r="C70" s="4" t="s">
        <v>36</v>
      </c>
      <c r="D70" s="4" t="s">
        <v>37</v>
      </c>
      <c r="E70" s="4" t="s">
        <v>38</v>
      </c>
      <c r="F70" s="4" t="s">
        <v>39</v>
      </c>
      <c r="G70" s="4" t="s">
        <v>40</v>
      </c>
      <c r="H70" s="4" t="s">
        <v>41</v>
      </c>
      <c r="I70" s="4" t="s">
        <v>42</v>
      </c>
      <c r="J70" s="4" t="s">
        <v>43</v>
      </c>
      <c r="K70" s="4" t="s">
        <v>44</v>
      </c>
      <c r="L70" s="4" t="s">
        <v>45</v>
      </c>
    </row>
    <row customHeight="1" ht="13.5" r="71" spans="1:12">
      <c r="B71" s="4" t="s">
        <v>29</v>
      </c>
      <c r="C71" s="4" t="s">
        <v>46</v>
      </c>
      <c r="D71" s="4" t="n">
        <v>26527.1186440678</v>
      </c>
      <c r="E71" s="4" t="n">
        <v>24067.7966101695</v>
      </c>
      <c r="F71" s="4" t="n">
        <v>25532.8125</v>
      </c>
      <c r="G71" s="4" t="n">
        <v>25564.0625</v>
      </c>
      <c r="H71" s="4" t="n">
        <v>24907.8125</v>
      </c>
      <c r="I71" s="4" t="n">
        <v>24938.0952380952</v>
      </c>
      <c r="J71" s="4" t="n">
        <v>25767.1875</v>
      </c>
      <c r="K71" s="4" t="s"/>
      <c r="L71" s="4" t="n">
        <v>25330.8924485126</v>
      </c>
    </row>
    <row customHeight="1" ht="13.5" r="72" spans="1:12">
      <c r="B72" s="4" t="s">
        <v>29</v>
      </c>
      <c r="C72" s="4" t="s">
        <v>47</v>
      </c>
      <c r="D72" s="4" t="n">
        <v>27068.5714285714</v>
      </c>
      <c r="E72" s="4" t="n">
        <v>27439.6825396825</v>
      </c>
      <c r="F72" s="4" t="n">
        <v>27497.1428571429</v>
      </c>
      <c r="G72" s="4" t="n">
        <v>27461.9718309859</v>
      </c>
      <c r="H72" s="4" t="n">
        <v>27097.1428571429</v>
      </c>
      <c r="I72" s="4" t="n">
        <v>26236.6197183099</v>
      </c>
      <c r="J72" s="4" t="n">
        <v>27194.3661971831</v>
      </c>
      <c r="K72" s="4" t="s"/>
      <c r="L72" s="4" t="n">
        <v>27136.8312757202</v>
      </c>
    </row>
    <row customHeight="1" ht="13.5" r="73" spans="1:12">
      <c r="B73" s="4" t="s">
        <v>29</v>
      </c>
      <c r="C73" s="4" t="s">
        <v>48</v>
      </c>
      <c r="D73" s="4" t="s"/>
      <c r="E73" s="4" t="n">
        <v>24968.8311688312</v>
      </c>
      <c r="F73" s="4" t="n">
        <v>24282.1917808219</v>
      </c>
      <c r="G73" s="4" t="n">
        <v>25410.3896103896</v>
      </c>
      <c r="H73" s="4" t="n">
        <v>24997.4358974359</v>
      </c>
      <c r="I73" s="4" t="n">
        <v>25426.5060240964</v>
      </c>
      <c r="J73" s="4" t="n">
        <v>25220.253164557</v>
      </c>
      <c r="K73" s="4" t="s"/>
      <c r="L73" s="4" t="n">
        <v>25062.9550321199</v>
      </c>
    </row>
    <row customHeight="1" ht="13.5" r="74" spans="1:12">
      <c r="B74" s="4" t="s">
        <v>29</v>
      </c>
      <c r="C74" s="4" t="s">
        <v>49</v>
      </c>
      <c r="D74" s="4" t="n">
        <v>0</v>
      </c>
      <c r="E74" s="4" t="n">
        <v>0</v>
      </c>
      <c r="F74" s="4" t="n">
        <v>0</v>
      </c>
      <c r="G74" s="4" t="n">
        <v>0</v>
      </c>
      <c r="H74" s="4" t="n">
        <v>0</v>
      </c>
      <c r="I74" s="4" t="n">
        <v>0</v>
      </c>
      <c r="J74" s="4" t="n">
        <v>0</v>
      </c>
      <c r="K74" s="4" t="s"/>
      <c r="L74" s="4" t="n">
        <v>0</v>
      </c>
    </row>
    <row customHeight="1" ht="13.5" r="75" spans="1:12">
      <c r="B75" s="4" t="s">
        <v>29</v>
      </c>
      <c r="C75" s="4" t="s">
        <v>50</v>
      </c>
      <c r="D75" s="4" t="n">
        <v>15602.3255813953</v>
      </c>
      <c r="E75" s="4" t="n">
        <v>14202.0408163265</v>
      </c>
      <c r="F75" s="4" t="n">
        <v>15353.3333333333</v>
      </c>
      <c r="G75" s="4" t="n">
        <v>15975.5555555556</v>
      </c>
      <c r="H75" s="4" t="n">
        <v>16851.2195121951</v>
      </c>
      <c r="I75" s="4" t="n">
        <v>16802.4390243902</v>
      </c>
      <c r="J75" s="4" t="n">
        <v>16948.7804878049</v>
      </c>
      <c r="K75" s="4" t="s"/>
      <c r="L75" s="4" t="n">
        <v>15905.9016393443</v>
      </c>
    </row>
    <row customHeight="1" ht="13.5" r="76" spans="1:12">
      <c r="B76" s="4" t="s">
        <v>29</v>
      </c>
      <c r="C76" s="4" t="s">
        <v>51</v>
      </c>
      <c r="D76" s="4" t="n">
        <v>0</v>
      </c>
      <c r="E76" s="4" t="n">
        <v>0</v>
      </c>
      <c r="F76" s="4" t="n">
        <v>0</v>
      </c>
      <c r="G76" s="4" t="n">
        <v>0</v>
      </c>
      <c r="H76" s="4" t="n">
        <v>0</v>
      </c>
      <c r="I76" s="4" t="n">
        <v>0</v>
      </c>
      <c r="J76" s="4" t="n">
        <v>0</v>
      </c>
      <c r="K76" s="4" t="s"/>
      <c r="L76" s="4" t="n">
        <v>0</v>
      </c>
    </row>
    <row customHeight="1" ht="13.5" r="77" spans="1:12">
      <c r="B77" s="4" t="s">
        <v>29</v>
      </c>
      <c r="C77" s="4" t="s">
        <v>52</v>
      </c>
      <c r="D77" s="4" t="n">
        <v>14000</v>
      </c>
      <c r="E77" s="4" t="n">
        <v>14000</v>
      </c>
      <c r="F77" s="4" t="n">
        <v>14000</v>
      </c>
      <c r="G77" s="4" t="n">
        <v>14000</v>
      </c>
      <c r="H77" s="4" t="s"/>
      <c r="I77" s="4" t="n">
        <v>14000</v>
      </c>
      <c r="J77" s="4" t="n">
        <v>14000</v>
      </c>
      <c r="K77" s="4" t="s"/>
      <c r="L77" s="4" t="n">
        <v>14000</v>
      </c>
    </row>
    <row customHeight="1" ht="13.5" r="78" spans="1:12">
      <c r="B78" s="4" t="s">
        <v>29</v>
      </c>
      <c r="C78" s="4" t="s">
        <v>53</v>
      </c>
      <c r="D78" s="4" t="n">
        <v>0</v>
      </c>
      <c r="E78" s="4" t="n">
        <v>0</v>
      </c>
      <c r="F78" s="4" t="s"/>
      <c r="G78" s="4" t="n">
        <v>0</v>
      </c>
      <c r="H78" s="4" t="n">
        <v>0</v>
      </c>
      <c r="I78" s="4" t="n">
        <v>0</v>
      </c>
      <c r="J78" s="4" t="s"/>
      <c r="K78" s="4" t="s"/>
      <c r="L78" s="4" t="n">
        <v>0</v>
      </c>
    </row>
    <row customHeight="1" ht="13.5" r="79" spans="1:12">
      <c r="B79" s="4" t="s">
        <v>26</v>
      </c>
      <c r="C79" s="4" t="s">
        <v>46</v>
      </c>
      <c r="D79" s="4" t="n">
        <v>26594.9152542373</v>
      </c>
      <c r="E79" s="4" t="n">
        <v>24067.7966101695</v>
      </c>
      <c r="F79" s="4" t="n">
        <v>25532.8125</v>
      </c>
      <c r="G79" s="4" t="n">
        <v>25548.4375</v>
      </c>
      <c r="H79" s="4" t="n">
        <v>24814.0625</v>
      </c>
      <c r="I79" s="4" t="n">
        <v>24842.8571428571</v>
      </c>
      <c r="J79" s="4" t="n">
        <v>25673.4375</v>
      </c>
      <c r="K79" s="4" t="s"/>
      <c r="L79" s="4" t="n">
        <v>25296.5675057208</v>
      </c>
    </row>
    <row customHeight="1" ht="13.5" r="80" spans="1:12">
      <c r="B80" s="4" t="s">
        <v>26</v>
      </c>
      <c r="C80" s="4" t="s">
        <v>47</v>
      </c>
      <c r="D80" s="4" t="n">
        <v>27243.4782608696</v>
      </c>
      <c r="E80" s="4" t="n">
        <v>27575.8064516129</v>
      </c>
      <c r="F80" s="4" t="n">
        <v>27547.8260869565</v>
      </c>
      <c r="G80" s="4" t="n">
        <v>27511.4285714286</v>
      </c>
      <c r="H80" s="4" t="n">
        <v>27069.5652173913</v>
      </c>
      <c r="I80" s="4" t="n">
        <v>26268.5714285714</v>
      </c>
      <c r="J80" s="4" t="n">
        <v>27125.7142857143</v>
      </c>
      <c r="K80" s="4" t="s"/>
      <c r="L80" s="4" t="n">
        <v>27184.7599164927</v>
      </c>
    </row>
    <row customHeight="1" ht="13.5" r="81" spans="1:12">
      <c r="B81" s="4" t="s">
        <v>26</v>
      </c>
      <c r="C81" s="4" t="s">
        <v>48</v>
      </c>
      <c r="D81" s="4" t="s"/>
      <c r="E81" s="4" t="n">
        <v>25526.582278481</v>
      </c>
      <c r="F81" s="4" t="n">
        <v>25176.9230769231</v>
      </c>
      <c r="G81" s="4" t="n">
        <v>25523.0769230769</v>
      </c>
      <c r="H81" s="4" t="n">
        <v>25456.4102564103</v>
      </c>
      <c r="I81" s="4" t="n">
        <v>25781.5789473684</v>
      </c>
      <c r="J81" s="4" t="n">
        <v>25301.2345679012</v>
      </c>
      <c r="K81" s="4" t="s"/>
      <c r="L81" s="4" t="n">
        <v>25458.7234042553</v>
      </c>
    </row>
    <row customHeight="1" ht="13.5" r="82" spans="1:12">
      <c r="B82" s="4" t="s">
        <v>26</v>
      </c>
      <c r="C82" s="4" t="s">
        <v>49</v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s"/>
      <c r="L82" s="4" t="n">
        <v>0</v>
      </c>
    </row>
    <row customHeight="1" ht="13.5" r="83" spans="1:12">
      <c r="B83" s="4" t="s">
        <v>26</v>
      </c>
      <c r="C83" s="4" t="s">
        <v>50</v>
      </c>
      <c r="D83" s="4" t="n">
        <v>15602.3255813953</v>
      </c>
      <c r="E83" s="4" t="n">
        <v>14352.0833333333</v>
      </c>
      <c r="F83" s="4" t="n">
        <v>15353.3333333333</v>
      </c>
      <c r="G83" s="4" t="n">
        <v>15975.5555555556</v>
      </c>
      <c r="H83" s="4" t="n">
        <v>16851.2195121951</v>
      </c>
      <c r="I83" s="4" t="n">
        <v>16802.4390243902</v>
      </c>
      <c r="J83" s="4" t="n">
        <v>16802.4390243902</v>
      </c>
      <c r="K83" s="4" t="s"/>
      <c r="L83" s="4" t="n">
        <v>15915.4605263158</v>
      </c>
    </row>
    <row customHeight="1" ht="13.5" r="84" spans="1:12">
      <c r="B84" s="4" t="s">
        <v>26</v>
      </c>
      <c r="C84" s="4" t="s">
        <v>51</v>
      </c>
      <c r="D84" s="4" t="n">
        <v>0</v>
      </c>
      <c r="E84" s="4" t="n">
        <v>0</v>
      </c>
      <c r="F84" s="4" t="n">
        <v>0</v>
      </c>
      <c r="G84" s="4" t="n">
        <v>0</v>
      </c>
      <c r="H84" s="4" t="n">
        <v>0</v>
      </c>
      <c r="I84" s="4" t="n">
        <v>0</v>
      </c>
      <c r="J84" s="4" t="n">
        <v>0</v>
      </c>
      <c r="K84" s="4" t="s"/>
      <c r="L84" s="4" t="n">
        <v>0</v>
      </c>
    </row>
    <row customHeight="1" ht="13.5" r="85" spans="1:12">
      <c r="B85" s="4" t="s">
        <v>26</v>
      </c>
      <c r="C85" s="4" t="s">
        <v>52</v>
      </c>
      <c r="D85" s="4" t="n">
        <v>14000</v>
      </c>
      <c r="E85" s="4" t="n">
        <v>14000</v>
      </c>
      <c r="F85" s="4" t="n">
        <v>14000</v>
      </c>
      <c r="G85" s="4" t="n">
        <v>14000</v>
      </c>
      <c r="H85" s="4" t="s"/>
      <c r="I85" s="4" t="n">
        <v>14000</v>
      </c>
      <c r="J85" s="4" t="n">
        <v>14000</v>
      </c>
      <c r="K85" s="4" t="s"/>
      <c r="L85" s="4" t="n">
        <v>14000</v>
      </c>
    </row>
    <row customHeight="1" ht="13.5" r="86" spans="1:12">
      <c r="B86" s="4" t="s">
        <v>26</v>
      </c>
      <c r="C86" s="4" t="s">
        <v>53</v>
      </c>
      <c r="D86" s="4" t="n">
        <v>0</v>
      </c>
      <c r="E86" s="4" t="n">
        <v>0</v>
      </c>
      <c r="F86" s="4" t="s"/>
      <c r="G86" s="4" t="n">
        <v>0</v>
      </c>
      <c r="H86" s="4" t="n">
        <v>0</v>
      </c>
      <c r="I86" s="4" t="n">
        <v>0</v>
      </c>
      <c r="J86" s="4" t="s"/>
      <c r="K86" s="4" t="s"/>
      <c r="L86" s="4" t="n">
        <v>0</v>
      </c>
    </row>
    <row customHeight="1" ht="13.5" r="87" spans="1:12">
      <c r="B87" s="4" t="s">
        <v>31</v>
      </c>
      <c r="C87" s="4" t="s">
        <v>46</v>
      </c>
      <c r="D87" s="4" t="n">
        <v>25747.4576271186</v>
      </c>
      <c r="E87" s="4" t="n">
        <v>23474.5762711864</v>
      </c>
      <c r="F87" s="4" t="n">
        <v>24939.0625</v>
      </c>
      <c r="G87" s="4" t="n">
        <v>24954.6875</v>
      </c>
      <c r="H87" s="4" t="n">
        <v>24095.3125</v>
      </c>
      <c r="I87" s="4" t="n">
        <v>23160.3174603175</v>
      </c>
      <c r="J87" s="4" t="n">
        <v>24095.3125</v>
      </c>
      <c r="K87" s="4" t="s"/>
      <c r="L87" s="4" t="n">
        <v>24349.1990846682</v>
      </c>
    </row>
    <row customHeight="1" ht="13.5" r="88" spans="1:12">
      <c r="B88" s="4" t="s">
        <v>31</v>
      </c>
      <c r="C88" s="4" t="s">
        <v>47</v>
      </c>
      <c r="D88" s="4" t="n">
        <v>26711.4285714286</v>
      </c>
      <c r="E88" s="4" t="n">
        <v>27138.0952380952</v>
      </c>
      <c r="F88" s="4" t="n">
        <v>27125.7142857143</v>
      </c>
      <c r="G88" s="4" t="n">
        <v>27109.8591549296</v>
      </c>
      <c r="H88" s="4" t="n">
        <v>26654.2857142857</v>
      </c>
      <c r="I88" s="4" t="n">
        <v>25800</v>
      </c>
      <c r="J88" s="4" t="n">
        <v>26715.4929577465</v>
      </c>
      <c r="K88" s="4" t="s"/>
      <c r="L88" s="4" t="n">
        <v>26743.8271604938</v>
      </c>
    </row>
    <row customHeight="1" ht="13.5" r="89" spans="1:12">
      <c r="B89" s="4" t="s">
        <v>31</v>
      </c>
      <c r="C89" s="4" t="s">
        <v>48</v>
      </c>
      <c r="D89" s="4" t="s"/>
      <c r="E89" s="4" t="n">
        <v>24335.0649350649</v>
      </c>
      <c r="F89" s="4" t="n">
        <v>23974.358974359</v>
      </c>
      <c r="G89" s="4" t="n">
        <v>24974.025974026</v>
      </c>
      <c r="H89" s="4" t="n">
        <v>24443.2432432432</v>
      </c>
      <c r="I89" s="4" t="n">
        <v>24785.1851851852</v>
      </c>
      <c r="J89" s="4" t="n">
        <v>23930.7692307692</v>
      </c>
      <c r="K89" s="4" t="s"/>
      <c r="L89" s="4" t="n">
        <v>24408.1720430108</v>
      </c>
    </row>
    <row customHeight="1" ht="13.5" r="90" spans="1:12">
      <c r="B90" s="4" t="s">
        <v>31</v>
      </c>
      <c r="C90" s="4" t="s">
        <v>49</v>
      </c>
      <c r="D90" s="4" t="n">
        <v>0</v>
      </c>
      <c r="E90" s="4" t="n">
        <v>0</v>
      </c>
      <c r="F90" s="4" t="n">
        <v>0</v>
      </c>
      <c r="G90" s="4" t="n">
        <v>0</v>
      </c>
      <c r="H90" s="4" t="n">
        <v>0</v>
      </c>
      <c r="I90" s="4" t="n">
        <v>0</v>
      </c>
      <c r="J90" s="4" t="n">
        <v>0</v>
      </c>
      <c r="K90" s="4" t="s"/>
      <c r="L90" s="4" t="n">
        <v>0</v>
      </c>
    </row>
    <row customHeight="1" ht="13.5" r="91" spans="1:12">
      <c r="B91" s="4" t="s">
        <v>31</v>
      </c>
      <c r="C91" s="4" t="s">
        <v>50</v>
      </c>
      <c r="D91" s="4" t="n">
        <v>15346.511627907</v>
      </c>
      <c r="E91" s="4" t="n">
        <v>14206.25</v>
      </c>
      <c r="F91" s="4" t="n">
        <v>15108.8888888889</v>
      </c>
      <c r="G91" s="4" t="n">
        <v>15731.1111111111</v>
      </c>
      <c r="H91" s="4" t="n">
        <v>16582.9268292683</v>
      </c>
      <c r="I91" s="4" t="n">
        <v>16534.1463414634</v>
      </c>
      <c r="J91" s="4" t="n">
        <v>16704.8780487805</v>
      </c>
      <c r="K91" s="4" t="s"/>
      <c r="L91" s="4" t="n">
        <v>15698.3552631579</v>
      </c>
    </row>
    <row customHeight="1" ht="13.5" r="92" spans="1:12">
      <c r="B92" s="4" t="s">
        <v>31</v>
      </c>
      <c r="C92" s="4" t="s">
        <v>51</v>
      </c>
      <c r="D92" s="4" t="n">
        <v>0</v>
      </c>
      <c r="E92" s="4" t="n">
        <v>0</v>
      </c>
      <c r="F92" s="4" t="n">
        <v>0</v>
      </c>
      <c r="G92" s="4" t="n">
        <v>0</v>
      </c>
      <c r="H92" s="4" t="n">
        <v>0</v>
      </c>
      <c r="I92" s="4" t="n">
        <v>0</v>
      </c>
      <c r="J92" s="4" t="n">
        <v>0</v>
      </c>
      <c r="K92" s="4" t="s"/>
      <c r="L92" s="4" t="n">
        <v>0</v>
      </c>
    </row>
    <row customHeight="1" ht="13.5" r="93" spans="1:12">
      <c r="B93" s="4" t="s">
        <v>31</v>
      </c>
      <c r="C93" s="4" t="s">
        <v>52</v>
      </c>
      <c r="D93" s="4" t="n">
        <v>14000</v>
      </c>
      <c r="E93" s="4" t="n">
        <v>14000</v>
      </c>
      <c r="F93" s="4" t="n">
        <v>14000</v>
      </c>
      <c r="G93" s="4" t="n">
        <v>14000</v>
      </c>
      <c r="H93" s="4" t="s"/>
      <c r="I93" s="4" t="n">
        <v>14000</v>
      </c>
      <c r="J93" s="4" t="n">
        <v>14000</v>
      </c>
      <c r="K93" s="4" t="s"/>
      <c r="L93" s="4" t="n">
        <v>14000</v>
      </c>
    </row>
    <row customHeight="1" ht="13.5" r="94" spans="1:12">
      <c r="B94" s="4" t="s">
        <v>31</v>
      </c>
      <c r="C94" s="4" t="s">
        <v>53</v>
      </c>
      <c r="D94" s="4" t="n">
        <v>0</v>
      </c>
      <c r="E94" s="4" t="n">
        <v>0</v>
      </c>
      <c r="F94" s="4" t="s"/>
      <c r="G94" s="4" t="n">
        <v>0</v>
      </c>
      <c r="H94" s="4" t="n">
        <v>0</v>
      </c>
      <c r="I94" s="4" t="n">
        <v>0</v>
      </c>
      <c r="J94" s="4" t="s"/>
      <c r="K94" s="4" t="s"/>
      <c r="L94" s="4" t="n">
        <v>0</v>
      </c>
    </row>
    <row customHeight="1" ht="13.5" r="95" spans="1:12">
      <c r="B95" s="4" t="s">
        <v>28</v>
      </c>
      <c r="C95" s="4" t="s">
        <v>46</v>
      </c>
      <c r="D95" s="4" t="n">
        <v>26272.8813559322</v>
      </c>
      <c r="E95" s="4" t="n">
        <v>23915.2542372881</v>
      </c>
      <c r="F95" s="4" t="n">
        <v>25314.0625</v>
      </c>
      <c r="G95" s="4" t="n">
        <v>25329.6875</v>
      </c>
      <c r="H95" s="4" t="n">
        <v>24548.4375</v>
      </c>
      <c r="I95" s="4" t="n">
        <v>24620.6349206349</v>
      </c>
      <c r="J95" s="4" t="n">
        <v>25532.8125</v>
      </c>
      <c r="K95" s="4" t="s"/>
      <c r="L95" s="4" t="n">
        <v>25076.8878718535</v>
      </c>
    </row>
    <row customHeight="1" ht="13.5" r="96" spans="1:12">
      <c r="B96" s="4" t="s">
        <v>28</v>
      </c>
      <c r="C96" s="4" t="s">
        <v>47</v>
      </c>
      <c r="D96" s="4" t="n">
        <v>26940</v>
      </c>
      <c r="E96" s="4" t="n">
        <v>27344.4444444444</v>
      </c>
      <c r="F96" s="4" t="n">
        <v>27325.7142857143</v>
      </c>
      <c r="G96" s="4" t="n">
        <v>27292.9577464789</v>
      </c>
      <c r="H96" s="4" t="n">
        <v>26868.5714285714</v>
      </c>
      <c r="I96" s="4" t="n">
        <v>26067.6056338028</v>
      </c>
      <c r="J96" s="4" t="n">
        <v>27011.2676056338</v>
      </c>
      <c r="K96" s="4" t="s"/>
      <c r="L96" s="4" t="n">
        <v>26972.2222222222</v>
      </c>
    </row>
    <row customHeight="1" ht="13.5" r="97" spans="1:12">
      <c r="B97" s="4" t="s">
        <v>28</v>
      </c>
      <c r="C97" s="4" t="s">
        <v>48</v>
      </c>
      <c r="D97" s="4" t="s"/>
      <c r="E97" s="4" t="n">
        <v>24654.5454545455</v>
      </c>
      <c r="F97" s="4" t="n">
        <v>24789.8734177215</v>
      </c>
      <c r="G97" s="4" t="n">
        <v>25451.8518518519</v>
      </c>
      <c r="H97" s="4" t="n">
        <v>25421.3333333333</v>
      </c>
      <c r="I97" s="4" t="n">
        <v>25187.6543209877</v>
      </c>
      <c r="J97" s="4" t="n">
        <v>25167.0886075949</v>
      </c>
      <c r="K97" s="4" t="s"/>
      <c r="L97" s="4" t="n">
        <v>25113.1355932203</v>
      </c>
    </row>
    <row customHeight="1" ht="13.5" r="98" spans="1:12">
      <c r="B98" s="4" t="s">
        <v>28</v>
      </c>
      <c r="C98" s="4" t="s">
        <v>49</v>
      </c>
      <c r="D98" s="4" t="n">
        <v>0</v>
      </c>
      <c r="E98" s="4" t="n">
        <v>0</v>
      </c>
      <c r="F98" s="4" t="n">
        <v>0</v>
      </c>
      <c r="G98" s="4" t="n">
        <v>0</v>
      </c>
      <c r="H98" s="4" t="n">
        <v>0</v>
      </c>
      <c r="I98" s="4" t="n">
        <v>0</v>
      </c>
      <c r="J98" s="4" t="n">
        <v>0</v>
      </c>
      <c r="K98" s="4" t="s"/>
      <c r="L98" s="4" t="n">
        <v>0</v>
      </c>
    </row>
    <row customHeight="1" ht="13.5" r="99" spans="1:12">
      <c r="B99" s="4" t="s">
        <v>28</v>
      </c>
      <c r="C99" s="4" t="s">
        <v>50</v>
      </c>
      <c r="D99" s="4" t="n">
        <v>15555.8139534884</v>
      </c>
      <c r="E99" s="4" t="n">
        <v>14310.4166666667</v>
      </c>
      <c r="F99" s="4" t="n">
        <v>15308.8888888889</v>
      </c>
      <c r="G99" s="4" t="n">
        <v>15931.1111111111</v>
      </c>
      <c r="H99" s="4" t="n">
        <v>16802.4390243902</v>
      </c>
      <c r="I99" s="4" t="n">
        <v>16753.6585365854</v>
      </c>
      <c r="J99" s="4" t="n">
        <v>16924.3902439024</v>
      </c>
      <c r="K99" s="4" t="s"/>
      <c r="L99" s="4" t="n">
        <v>15892.4342105263</v>
      </c>
    </row>
    <row customHeight="1" ht="13.5" r="100" spans="1:12">
      <c r="B100" s="4" t="s">
        <v>28</v>
      </c>
      <c r="C100" s="4" t="s">
        <v>51</v>
      </c>
      <c r="D100" s="4" t="n">
        <v>0</v>
      </c>
      <c r="E100" s="4" t="n">
        <v>0</v>
      </c>
      <c r="F100" s="4" t="n">
        <v>0</v>
      </c>
      <c r="G100" s="4" t="n">
        <v>0</v>
      </c>
      <c r="H100" s="4" t="n">
        <v>0</v>
      </c>
      <c r="I100" s="4" t="n">
        <v>0</v>
      </c>
      <c r="J100" s="4" t="n">
        <v>0</v>
      </c>
      <c r="K100" s="4" t="s"/>
      <c r="L100" s="4" t="n">
        <v>0</v>
      </c>
    </row>
    <row customHeight="1" ht="13.5" r="101" spans="1:12">
      <c r="B101" s="4" t="s">
        <v>28</v>
      </c>
      <c r="C101" s="4" t="s">
        <v>52</v>
      </c>
      <c r="D101" s="4" t="n">
        <v>14000</v>
      </c>
      <c r="E101" s="4" t="n">
        <v>14000</v>
      </c>
      <c r="F101" s="4" t="n">
        <v>14000</v>
      </c>
      <c r="G101" s="4" t="n">
        <v>14000</v>
      </c>
      <c r="H101" s="4" t="s"/>
      <c r="I101" s="4" t="n">
        <v>14000</v>
      </c>
      <c r="J101" s="4" t="n">
        <v>14000</v>
      </c>
      <c r="K101" s="4" t="s"/>
      <c r="L101" s="4" t="n">
        <v>14000</v>
      </c>
    </row>
    <row customHeight="1" ht="13.5" r="102" spans="1:12">
      <c r="B102" s="4" t="s">
        <v>28</v>
      </c>
      <c r="C102" s="4" t="s">
        <v>53</v>
      </c>
      <c r="D102" s="4" t="n">
        <v>0</v>
      </c>
      <c r="E102" s="4" t="n">
        <v>0</v>
      </c>
      <c r="F102" s="4" t="s"/>
      <c r="G102" s="4" t="n">
        <v>0</v>
      </c>
      <c r="H102" s="4" t="n">
        <v>0</v>
      </c>
      <c r="I102" s="4" t="n">
        <v>0</v>
      </c>
      <c r="J102" s="4" t="s"/>
      <c r="K102" s="4" t="s"/>
      <c r="L102" s="4" t="n">
        <v>0</v>
      </c>
    </row>
    <row customHeight="1" ht="13.5" r="103" spans="1:12">
      <c r="B103" s="4" t="s">
        <v>32</v>
      </c>
      <c r="C103" s="4" t="s">
        <v>46</v>
      </c>
      <c r="D103" s="4" t="n">
        <v>26645.7627118644</v>
      </c>
      <c r="E103" s="4" t="n">
        <v>24067.7966101695</v>
      </c>
      <c r="F103" s="4" t="n">
        <v>25532.8125</v>
      </c>
      <c r="G103" s="4" t="n">
        <v>25548.4375</v>
      </c>
      <c r="H103" s="4" t="n">
        <v>24814.0625</v>
      </c>
      <c r="I103" s="4" t="n">
        <v>24842.8571428571</v>
      </c>
      <c r="J103" s="4" t="n">
        <v>25673.4375</v>
      </c>
      <c r="K103" s="4" t="s"/>
      <c r="L103" s="4" t="n">
        <v>25303.4324942792</v>
      </c>
    </row>
    <row customHeight="1" ht="13.5" r="104" spans="1:12">
      <c r="B104" s="4" t="s">
        <v>32</v>
      </c>
      <c r="C104" s="4" t="s">
        <v>47</v>
      </c>
      <c r="D104" s="4" t="n">
        <v>27171.0144927536</v>
      </c>
      <c r="E104" s="4" t="n">
        <v>27568.8524590164</v>
      </c>
      <c r="F104" s="4" t="n">
        <v>27614.7058823529</v>
      </c>
      <c r="G104" s="4" t="n">
        <v>27576.8115942029</v>
      </c>
      <c r="H104" s="4" t="n">
        <v>27070.5882352941</v>
      </c>
      <c r="I104" s="4" t="n">
        <v>26156.5217391304</v>
      </c>
      <c r="J104" s="4" t="n">
        <v>27098.5507246377</v>
      </c>
      <c r="K104" s="4" t="s"/>
      <c r="L104" s="4" t="n">
        <v>27172.3044397463</v>
      </c>
    </row>
    <row customHeight="1" ht="13.5" r="105" spans="1:12">
      <c r="B105" s="4" t="s">
        <v>32</v>
      </c>
      <c r="C105" s="4" t="s">
        <v>48</v>
      </c>
      <c r="D105" s="4" t="s"/>
      <c r="E105" s="4" t="n">
        <v>25407.1428571429</v>
      </c>
      <c r="F105" s="4" t="n">
        <v>25351.2820512821</v>
      </c>
      <c r="G105" s="4" t="n">
        <v>26041.4634146341</v>
      </c>
      <c r="H105" s="4" t="n">
        <v>26054.5454545455</v>
      </c>
      <c r="I105" s="4" t="n">
        <v>26049.3827160494</v>
      </c>
      <c r="J105" s="4" t="n">
        <v>25635</v>
      </c>
      <c r="K105" s="4" t="s"/>
      <c r="L105" s="4" t="n">
        <v>25755.1867219917</v>
      </c>
    </row>
    <row customHeight="1" ht="13.5" r="106" spans="1:12">
      <c r="B106" s="4" t="s">
        <v>32</v>
      </c>
      <c r="C106" s="4" t="s">
        <v>49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s"/>
      <c r="L106" s="4" t="n">
        <v>0</v>
      </c>
    </row>
    <row customHeight="1" ht="13.5" r="107" spans="1:12">
      <c r="B107" s="4" t="s">
        <v>32</v>
      </c>
      <c r="C107" s="4" t="s">
        <v>50</v>
      </c>
      <c r="D107" s="4" t="n">
        <v>15648.8372093023</v>
      </c>
      <c r="E107" s="4" t="n">
        <v>14227.0833333333</v>
      </c>
      <c r="F107" s="4" t="n">
        <v>15397.7777777778</v>
      </c>
      <c r="G107" s="4" t="n">
        <v>16020</v>
      </c>
      <c r="H107" s="4" t="n">
        <v>16900</v>
      </c>
      <c r="I107" s="4" t="n">
        <v>16851.2195121951</v>
      </c>
      <c r="J107" s="4" t="n">
        <v>16851.2195121951</v>
      </c>
      <c r="K107" s="4" t="s"/>
      <c r="L107" s="4" t="n">
        <v>15935.1973684211</v>
      </c>
    </row>
    <row customHeight="1" ht="13.5" r="108" spans="1:12">
      <c r="B108" s="4" t="s">
        <v>32</v>
      </c>
      <c r="C108" s="4" t="s">
        <v>51</v>
      </c>
      <c r="D108" s="4" t="n">
        <v>0</v>
      </c>
      <c r="E108" s="4" t="n">
        <v>0</v>
      </c>
      <c r="F108" s="4" t="n">
        <v>0</v>
      </c>
      <c r="G108" s="4" t="n">
        <v>0</v>
      </c>
      <c r="H108" s="4" t="n">
        <v>0</v>
      </c>
      <c r="I108" s="4" t="n">
        <v>0</v>
      </c>
      <c r="J108" s="4" t="n">
        <v>0</v>
      </c>
      <c r="K108" s="4" t="s"/>
      <c r="L108" s="4" t="n">
        <v>0</v>
      </c>
    </row>
    <row customHeight="1" ht="13.5" r="109" spans="1:12">
      <c r="B109" s="4" t="s">
        <v>32</v>
      </c>
      <c r="C109" s="4" t="s">
        <v>52</v>
      </c>
      <c r="D109" s="4" t="n">
        <v>14000</v>
      </c>
      <c r="E109" s="4" t="n">
        <v>14000</v>
      </c>
      <c r="F109" s="4" t="n">
        <v>14000</v>
      </c>
      <c r="G109" s="4" t="n">
        <v>14000</v>
      </c>
      <c r="H109" s="4" t="s"/>
      <c r="I109" s="4" t="n">
        <v>14000</v>
      </c>
      <c r="J109" s="4" t="n">
        <v>14000</v>
      </c>
      <c r="K109" s="4" t="s"/>
      <c r="L109" s="4" t="n">
        <v>14000</v>
      </c>
    </row>
    <row customHeight="1" ht="13.5" r="110" spans="1:12">
      <c r="B110" s="4" t="s">
        <v>32</v>
      </c>
      <c r="C110" s="4" t="s">
        <v>53</v>
      </c>
      <c r="D110" s="4" t="n">
        <v>0</v>
      </c>
      <c r="E110" s="4" t="n">
        <v>0</v>
      </c>
      <c r="F110" s="4" t="s"/>
      <c r="G110" s="4" t="n">
        <v>0</v>
      </c>
      <c r="H110" s="4" t="n">
        <v>0</v>
      </c>
      <c r="I110" s="4" t="n">
        <v>0</v>
      </c>
      <c r="J110" s="4" t="s"/>
      <c r="K110" s="4" t="s"/>
      <c r="L110" s="4" t="n">
        <v>0</v>
      </c>
    </row>
    <row customHeight="1" ht="13.5" r="111" spans="1:12">
      <c r="B111" s="4" t="s">
        <v>30</v>
      </c>
      <c r="C111" s="4" t="s">
        <v>46</v>
      </c>
      <c r="D111" s="4" t="n">
        <v>26272.8813559322</v>
      </c>
      <c r="E111" s="4" t="n">
        <v>23966.1016949153</v>
      </c>
      <c r="F111" s="4" t="n">
        <v>25423.4375</v>
      </c>
      <c r="G111" s="4" t="n">
        <v>25439.0625</v>
      </c>
      <c r="H111" s="4" t="n">
        <v>24657.8125</v>
      </c>
      <c r="I111" s="4" t="n">
        <v>24668.253968254</v>
      </c>
      <c r="J111" s="4" t="n">
        <v>25579.6875</v>
      </c>
      <c r="K111" s="4" t="s"/>
      <c r="L111" s="4" t="n">
        <v>25145.5377574371</v>
      </c>
    </row>
    <row customHeight="1" ht="13.5" r="112" spans="1:12">
      <c r="B112" s="4" t="s">
        <v>30</v>
      </c>
      <c r="C112" s="4" t="s">
        <v>47</v>
      </c>
      <c r="D112" s="4" t="n">
        <v>26911.4285714286</v>
      </c>
      <c r="E112" s="4" t="n">
        <v>27430.6451612903</v>
      </c>
      <c r="F112" s="4" t="n">
        <v>27475.3623188406</v>
      </c>
      <c r="G112" s="4" t="n">
        <v>27411.4285714286</v>
      </c>
      <c r="H112" s="4" t="n">
        <v>27011.5942028986</v>
      </c>
      <c r="I112" s="4" t="n">
        <v>26125.7142857143</v>
      </c>
      <c r="J112" s="4" t="n">
        <v>27068.5714285714</v>
      </c>
      <c r="K112" s="4" t="s"/>
      <c r="L112" s="4" t="n">
        <v>27055.2083333333</v>
      </c>
    </row>
    <row customHeight="1" ht="13.5" r="113" spans="1:12">
      <c r="B113" s="4" t="s">
        <v>30</v>
      </c>
      <c r="C113" s="4" t="s">
        <v>48</v>
      </c>
      <c r="D113" s="4" t="s"/>
      <c r="E113" s="4" t="n">
        <v>24483.1168831169</v>
      </c>
      <c r="F113" s="4" t="n">
        <v>24525.3333333333</v>
      </c>
      <c r="G113" s="4" t="n">
        <v>24979.2207792208</v>
      </c>
      <c r="H113" s="4" t="n">
        <v>24812.8205128205</v>
      </c>
      <c r="I113" s="4" t="n">
        <v>24918.4210526316</v>
      </c>
      <c r="J113" s="4" t="n">
        <v>24427.8481012658</v>
      </c>
      <c r="K113" s="4" t="s"/>
      <c r="L113" s="4" t="n">
        <v>24690.4761904762</v>
      </c>
    </row>
    <row customHeight="1" ht="13.5" r="114" spans="1:12">
      <c r="B114" s="4" t="s">
        <v>30</v>
      </c>
      <c r="C114" s="4" t="s">
        <v>49</v>
      </c>
      <c r="D114" s="4" t="n">
        <v>0</v>
      </c>
      <c r="E114" s="4" t="n">
        <v>0</v>
      </c>
      <c r="F114" s="4" t="n">
        <v>0</v>
      </c>
      <c r="G114" s="4" t="n">
        <v>0</v>
      </c>
      <c r="H114" s="4" t="n">
        <v>0</v>
      </c>
      <c r="I114" s="4" t="n">
        <v>0</v>
      </c>
      <c r="J114" s="4" t="n">
        <v>0</v>
      </c>
      <c r="K114" s="4" t="s"/>
      <c r="L114" s="4" t="n">
        <v>0</v>
      </c>
    </row>
    <row customHeight="1" ht="13.5" r="115" spans="1:12">
      <c r="B115" s="4" t="s">
        <v>30</v>
      </c>
      <c r="C115" s="4" t="s">
        <v>50</v>
      </c>
      <c r="D115" s="4" t="n">
        <v>15486.0465116279</v>
      </c>
      <c r="E115" s="4" t="n">
        <v>14289.5833333333</v>
      </c>
      <c r="F115" s="4" t="n">
        <v>15242.2222222222</v>
      </c>
      <c r="G115" s="4" t="n">
        <v>15864.4444444444</v>
      </c>
      <c r="H115" s="4" t="n">
        <v>16729.2682926829</v>
      </c>
      <c r="I115" s="4" t="n">
        <v>16680.487804878</v>
      </c>
      <c r="J115" s="4" t="n">
        <v>16656.0975609756</v>
      </c>
      <c r="K115" s="4" t="s"/>
      <c r="L115" s="4" t="n">
        <v>15803.6184210526</v>
      </c>
    </row>
    <row customHeight="1" ht="13.5" r="116" spans="1:12">
      <c r="B116" s="4" t="s">
        <v>30</v>
      </c>
      <c r="C116" s="4" t="s">
        <v>51</v>
      </c>
      <c r="D116" s="4" t="n">
        <v>0</v>
      </c>
      <c r="E116" s="4" t="n">
        <v>0</v>
      </c>
      <c r="F116" s="4" t="n">
        <v>0</v>
      </c>
      <c r="G116" s="4" t="n">
        <v>0</v>
      </c>
      <c r="H116" s="4" t="n">
        <v>0</v>
      </c>
      <c r="I116" s="4" t="n">
        <v>0</v>
      </c>
      <c r="J116" s="4" t="n">
        <v>0</v>
      </c>
      <c r="K116" s="4" t="s"/>
      <c r="L116" s="4" t="n">
        <v>0</v>
      </c>
    </row>
    <row customHeight="1" ht="13.5" r="117" spans="1:12">
      <c r="B117" s="4" t="s">
        <v>30</v>
      </c>
      <c r="C117" s="4" t="s">
        <v>52</v>
      </c>
      <c r="D117" s="4" t="n">
        <v>14000</v>
      </c>
      <c r="E117" s="4" t="n">
        <v>14000</v>
      </c>
      <c r="F117" s="4" t="n">
        <v>14000</v>
      </c>
      <c r="G117" s="4" t="n">
        <v>14000</v>
      </c>
      <c r="H117" s="4" t="s"/>
      <c r="I117" s="4" t="n">
        <v>14000</v>
      </c>
      <c r="J117" s="4" t="n">
        <v>14000</v>
      </c>
      <c r="K117" s="4" t="s"/>
      <c r="L117" s="4" t="n">
        <v>14000</v>
      </c>
    </row>
    <row customHeight="1" ht="13.5" r="118" spans="1:12">
      <c r="B118" s="4" t="s">
        <v>30</v>
      </c>
      <c r="C118" s="4" t="s">
        <v>53</v>
      </c>
      <c r="D118" s="4" t="n">
        <v>0</v>
      </c>
      <c r="E118" s="4" t="n">
        <v>0</v>
      </c>
      <c r="F118" s="4" t="s"/>
      <c r="G118" s="4" t="n">
        <v>0</v>
      </c>
      <c r="H118" s="4" t="n">
        <v>0</v>
      </c>
      <c r="I118" s="4" t="n">
        <v>0</v>
      </c>
      <c r="J118" s="4" t="s"/>
      <c r="K118" s="4" t="s"/>
      <c r="L118" s="4" t="n">
        <v>0</v>
      </c>
    </row>
    <row customHeight="1" ht="21" r="134" spans="1:12">
      <c r="B134" s="1" t="s">
        <v>57</v>
      </c>
      <c r="C134" s="1" t="s">
        <v>57</v>
      </c>
      <c r="D134" s="1" t="s">
        <v>57</v>
      </c>
      <c r="E134" s="1" t="s">
        <v>57</v>
      </c>
      <c r="F134" s="1" t="s">
        <v>57</v>
      </c>
      <c r="G134" s="1" t="s">
        <v>57</v>
      </c>
      <c r="H134" s="1" t="s">
        <v>57</v>
      </c>
      <c r="I134" s="1" t="s">
        <v>57</v>
      </c>
      <c r="J134" s="1" t="s">
        <v>57</v>
      </c>
      <c r="K134" s="1" t="s">
        <v>57</v>
      </c>
      <c r="L134" s="1" t="s">
        <v>57</v>
      </c>
    </row>
    <row customHeight="1" ht="21" r="135" spans="1:12">
      <c r="D135" s="8" t="s">
        <v>35</v>
      </c>
      <c r="E135" s="8" t="s">
        <v>35</v>
      </c>
      <c r="F135" s="8" t="s">
        <v>35</v>
      </c>
      <c r="G135" s="8" t="s">
        <v>35</v>
      </c>
      <c r="H135" s="8" t="s">
        <v>35</v>
      </c>
      <c r="I135" s="8" t="s">
        <v>35</v>
      </c>
      <c r="J135" s="8" t="s">
        <v>35</v>
      </c>
      <c r="K135" s="8" t="s">
        <v>35</v>
      </c>
      <c r="L135" s="8" t="s">
        <v>35</v>
      </c>
    </row>
    <row customHeight="1" ht="13.5" r="136" spans="1:12">
      <c r="B136" s="4" t="s">
        <v>20</v>
      </c>
      <c r="C136" s="4" t="s">
        <v>36</v>
      </c>
      <c r="D136" s="4" t="s">
        <v>37</v>
      </c>
      <c r="E136" s="4" t="s">
        <v>38</v>
      </c>
      <c r="F136" s="4" t="s">
        <v>39</v>
      </c>
      <c r="G136" s="4" t="s">
        <v>40</v>
      </c>
      <c r="H136" s="4" t="s">
        <v>41</v>
      </c>
      <c r="I136" s="4" t="s">
        <v>42</v>
      </c>
      <c r="J136" s="4" t="s">
        <v>43</v>
      </c>
      <c r="K136" s="4" t="s">
        <v>44</v>
      </c>
      <c r="L136" s="4" t="s">
        <v>45</v>
      </c>
    </row>
    <row customHeight="1" ht="13.5" r="137" spans="1:12">
      <c r="B137" s="4" t="s">
        <v>29</v>
      </c>
      <c r="C137" s="4" t="s">
        <v>46</v>
      </c>
      <c r="D137" s="4" t="n">
        <v>26409.375</v>
      </c>
      <c r="E137" s="4" t="n">
        <v>25741.3870246085</v>
      </c>
      <c r="F137" s="4" t="n">
        <v>26157.2706935123</v>
      </c>
      <c r="G137" s="4" t="n">
        <v>26373.0941704036</v>
      </c>
      <c r="H137" s="4" t="n">
        <v>26167.4157303371</v>
      </c>
      <c r="I137" s="4" t="n">
        <v>26198.4234234234</v>
      </c>
      <c r="J137" s="4" t="n">
        <v>26341.9642857143</v>
      </c>
      <c r="K137" s="4" t="s"/>
      <c r="L137" s="4" t="n">
        <v>26198.496</v>
      </c>
    </row>
    <row customHeight="1" ht="13.5" r="138" spans="1:12">
      <c r="B138" s="4" t="s">
        <v>29</v>
      </c>
      <c r="C138" s="4" t="s">
        <v>47</v>
      </c>
      <c r="D138" s="4" t="n">
        <v>26653.5046728972</v>
      </c>
      <c r="E138" s="4" t="n">
        <v>26758.313253012</v>
      </c>
      <c r="F138" s="4" t="n">
        <v>26784.7619047619</v>
      </c>
      <c r="G138" s="4" t="n">
        <v>26863.8954869359</v>
      </c>
      <c r="H138" s="4" t="n">
        <v>26874.5192307692</v>
      </c>
      <c r="I138" s="4" t="n">
        <v>26814.8325358852</v>
      </c>
      <c r="J138" s="4" t="n">
        <v>26904.2654028436</v>
      </c>
      <c r="K138" s="4" t="s"/>
      <c r="L138" s="4" t="n">
        <v>26807.380952381</v>
      </c>
    </row>
    <row customHeight="1" ht="13.5" r="139" spans="1:12">
      <c r="B139" s="4" t="s">
        <v>29</v>
      </c>
      <c r="C139" s="4" t="s">
        <v>48</v>
      </c>
      <c r="D139" s="4" t="s"/>
      <c r="E139" s="4" t="n">
        <v>24236.4145658263</v>
      </c>
      <c r="F139" s="4" t="n">
        <v>24507.0821529745</v>
      </c>
      <c r="G139" s="4" t="n">
        <v>24959.3837535014</v>
      </c>
      <c r="H139" s="4" t="n">
        <v>24629.8882681564</v>
      </c>
      <c r="I139" s="4" t="n">
        <v>24481.8181818182</v>
      </c>
      <c r="J139" s="4" t="n">
        <v>25160</v>
      </c>
      <c r="K139" s="4" t="s"/>
      <c r="L139" s="4" t="n">
        <v>24664.0501625639</v>
      </c>
    </row>
    <row customHeight="1" ht="13.5" r="140" spans="1:12">
      <c r="B140" s="4" t="s">
        <v>29</v>
      </c>
      <c r="C140" s="4" t="s">
        <v>49</v>
      </c>
      <c r="D140" s="4" t="n">
        <v>0</v>
      </c>
      <c r="E140" s="4" t="n">
        <v>0</v>
      </c>
      <c r="F140" s="4" t="n">
        <v>0</v>
      </c>
      <c r="G140" s="4" t="n">
        <v>0</v>
      </c>
      <c r="H140" s="4" t="n">
        <v>0</v>
      </c>
      <c r="I140" s="4" t="n">
        <v>0</v>
      </c>
      <c r="J140" s="4" t="n">
        <v>0</v>
      </c>
      <c r="K140" s="4" t="s"/>
      <c r="L140" s="4" t="n">
        <v>0</v>
      </c>
    </row>
    <row customHeight="1" ht="13.5" r="141" spans="1:12">
      <c r="B141" s="4" t="s">
        <v>26</v>
      </c>
      <c r="C141" s="4" t="s">
        <v>46</v>
      </c>
      <c r="D141" s="4" t="n">
        <v>26057.2706935123</v>
      </c>
      <c r="E141" s="4" t="n">
        <v>25436.7713004484</v>
      </c>
      <c r="F141" s="4" t="n">
        <v>25936.5470852018</v>
      </c>
      <c r="G141" s="4" t="n">
        <v>26173.4831460674</v>
      </c>
      <c r="H141" s="4" t="n">
        <v>25943.018018018</v>
      </c>
      <c r="I141" s="4" t="n">
        <v>25873.1376975169</v>
      </c>
      <c r="J141" s="4" t="n">
        <v>25868.2326621924</v>
      </c>
      <c r="K141" s="4" t="s"/>
      <c r="L141" s="4" t="n">
        <v>25898.300192431</v>
      </c>
    </row>
    <row customHeight="1" ht="13.5" r="142" spans="1:12">
      <c r="B142" s="4" t="s">
        <v>26</v>
      </c>
      <c r="C142" s="4" t="s">
        <v>47</v>
      </c>
      <c r="D142" s="4" t="n">
        <v>26394.1314553991</v>
      </c>
      <c r="E142" s="4" t="n">
        <v>26509.9514563107</v>
      </c>
      <c r="F142" s="4" t="n">
        <v>26560.8591885442</v>
      </c>
      <c r="G142" s="4" t="n">
        <v>26592.8571428571</v>
      </c>
      <c r="H142" s="4" t="n">
        <v>26640.9638554217</v>
      </c>
      <c r="I142" s="4" t="n">
        <v>26577.2182254197</v>
      </c>
      <c r="J142" s="4" t="n">
        <v>26589.0476190476</v>
      </c>
      <c r="K142" s="4" t="s"/>
      <c r="L142" s="4" t="n">
        <v>26551.7582792762</v>
      </c>
    </row>
    <row customHeight="1" ht="13.5" r="143" spans="1:12">
      <c r="B143" s="4" t="s">
        <v>26</v>
      </c>
      <c r="C143" s="4" t="s">
        <v>48</v>
      </c>
      <c r="D143" s="4" t="s"/>
      <c r="E143" s="4" t="n">
        <v>23967.2413793103</v>
      </c>
      <c r="F143" s="4" t="n">
        <v>24313.5057471264</v>
      </c>
      <c r="G143" s="4" t="n">
        <v>24748.8826815642</v>
      </c>
      <c r="H143" s="4" t="n">
        <v>24479.3296089385</v>
      </c>
      <c r="I143" s="4" t="n">
        <v>24194.1828254848</v>
      </c>
      <c r="J143" s="4" t="n">
        <v>24561.8644067797</v>
      </c>
      <c r="K143" s="4" t="s"/>
      <c r="L143" s="4" t="n">
        <v>24379.125528914</v>
      </c>
    </row>
    <row customHeight="1" ht="13.5" r="144" spans="1:12">
      <c r="B144" s="4" t="s">
        <v>26</v>
      </c>
      <c r="C144" s="4" t="s">
        <v>49</v>
      </c>
      <c r="D144" s="4" t="n">
        <v>0</v>
      </c>
      <c r="E144" s="4" t="n">
        <v>0</v>
      </c>
      <c r="F144" s="4" t="n">
        <v>0</v>
      </c>
      <c r="G144" s="4" t="n">
        <v>0</v>
      </c>
      <c r="H144" s="4" t="n">
        <v>0</v>
      </c>
      <c r="I144" s="4" t="n">
        <v>0</v>
      </c>
      <c r="J144" s="4" t="n">
        <v>0</v>
      </c>
      <c r="K144" s="4" t="s"/>
      <c r="L144" s="4" t="n">
        <v>0</v>
      </c>
    </row>
    <row customHeight="1" ht="13.5" r="145" spans="1:12">
      <c r="B145" s="4" t="s">
        <v>31</v>
      </c>
      <c r="C145" s="4" t="s">
        <v>46</v>
      </c>
      <c r="D145" s="4" t="n">
        <v>25627.9017857143</v>
      </c>
      <c r="E145" s="4" t="n">
        <v>24952.0179372197</v>
      </c>
      <c r="F145" s="4" t="n">
        <v>25505.8295964126</v>
      </c>
      <c r="G145" s="4" t="n">
        <v>25686.5168539326</v>
      </c>
      <c r="H145" s="4" t="n">
        <v>25520.4954954955</v>
      </c>
      <c r="I145" s="4" t="n">
        <v>25502.7088036117</v>
      </c>
      <c r="J145" s="4" t="n">
        <v>25675.3914988814</v>
      </c>
      <c r="K145" s="4" t="s"/>
      <c r="L145" s="4" t="n">
        <v>25495.8961205515</v>
      </c>
    </row>
    <row customHeight="1" ht="13.5" r="146" spans="1:12">
      <c r="B146" s="4" t="s">
        <v>31</v>
      </c>
      <c r="C146" s="4" t="s">
        <v>47</v>
      </c>
      <c r="D146" s="4" t="n">
        <v>25894.3793911007</v>
      </c>
      <c r="E146" s="4" t="n">
        <v>26002.6634382567</v>
      </c>
      <c r="F146" s="4" t="n">
        <v>26066.8257756563</v>
      </c>
      <c r="G146" s="4" t="n">
        <v>26164.9164677804</v>
      </c>
      <c r="H146" s="4" t="n">
        <v>26176.5700483092</v>
      </c>
      <c r="I146" s="4" t="n">
        <v>25997.1223021583</v>
      </c>
      <c r="J146" s="4" t="n">
        <v>26120.2380952381</v>
      </c>
      <c r="K146" s="4" t="s"/>
      <c r="L146" s="4" t="n">
        <v>26059.9180607716</v>
      </c>
    </row>
    <row customHeight="1" ht="13.5" r="147" spans="1:12">
      <c r="B147" s="4" t="s">
        <v>31</v>
      </c>
      <c r="C147" s="4" t="s">
        <v>48</v>
      </c>
      <c r="D147" s="4" t="s"/>
      <c r="E147" s="4" t="n">
        <v>23572.8291316527</v>
      </c>
      <c r="F147" s="4" t="n">
        <v>23704.7752808989</v>
      </c>
      <c r="G147" s="4" t="n">
        <v>23941.9263456091</v>
      </c>
      <c r="H147" s="4" t="n">
        <v>23901.4285714286</v>
      </c>
      <c r="I147" s="4" t="n">
        <v>23558.4745762712</v>
      </c>
      <c r="J147" s="4" t="n">
        <v>24392.4581005587</v>
      </c>
      <c r="K147" s="4" t="s"/>
      <c r="L147" s="4" t="n">
        <v>23845.6766917293</v>
      </c>
    </row>
    <row customHeight="1" ht="13.5" r="148" spans="1:12">
      <c r="B148" s="4" t="s">
        <v>31</v>
      </c>
      <c r="C148" s="4" t="s">
        <v>49</v>
      </c>
      <c r="D148" s="4" t="n">
        <v>0</v>
      </c>
      <c r="E148" s="4" t="n">
        <v>0</v>
      </c>
      <c r="F148" s="4" t="n">
        <v>0</v>
      </c>
      <c r="G148" s="4" t="n">
        <v>0</v>
      </c>
      <c r="H148" s="4" t="n">
        <v>0</v>
      </c>
      <c r="I148" s="4" t="n">
        <v>0</v>
      </c>
      <c r="J148" s="4" t="n">
        <v>0</v>
      </c>
      <c r="K148" s="4" t="s"/>
      <c r="L148" s="4" t="n">
        <v>0</v>
      </c>
    </row>
    <row customHeight="1" ht="13.5" r="149" spans="1:12">
      <c r="B149" s="4" t="s">
        <v>28</v>
      </c>
      <c r="C149" s="4" t="s">
        <v>46</v>
      </c>
      <c r="D149" s="4" t="n">
        <v>25960.9865470852</v>
      </c>
      <c r="E149" s="4" t="n">
        <v>25378.6036036036</v>
      </c>
      <c r="F149" s="4" t="n">
        <v>25818.6936936937</v>
      </c>
      <c r="G149" s="4" t="n">
        <v>26019.4130925508</v>
      </c>
      <c r="H149" s="4" t="n">
        <v>25777.6018099548</v>
      </c>
      <c r="I149" s="4" t="n">
        <v>25754.6485260771</v>
      </c>
      <c r="J149" s="4" t="n">
        <v>25842.6966292135</v>
      </c>
      <c r="K149" s="4" t="s"/>
      <c r="L149" s="4" t="n">
        <v>25793.3333333333</v>
      </c>
    </row>
    <row customHeight="1" ht="13.5" r="150" spans="1:12">
      <c r="B150" s="4" t="s">
        <v>28</v>
      </c>
      <c r="C150" s="4" t="s">
        <v>47</v>
      </c>
      <c r="D150" s="4" t="n">
        <v>26173.8823529412</v>
      </c>
      <c r="E150" s="4" t="n">
        <v>26342.8223844282</v>
      </c>
      <c r="F150" s="4" t="n">
        <v>26386.5384615385</v>
      </c>
      <c r="G150" s="4" t="n">
        <v>26448.2014388489</v>
      </c>
      <c r="H150" s="4" t="n">
        <v>26462.2871046229</v>
      </c>
      <c r="I150" s="4" t="n">
        <v>26380.9178743961</v>
      </c>
      <c r="J150" s="4" t="n">
        <v>26436.1244019139</v>
      </c>
      <c r="K150" s="4" t="s"/>
      <c r="L150" s="4" t="n">
        <v>26375.1717032967</v>
      </c>
    </row>
    <row customHeight="1" ht="13.5" r="151" spans="1:12">
      <c r="B151" s="4" t="s">
        <v>28</v>
      </c>
      <c r="C151" s="4" t="s">
        <v>48</v>
      </c>
      <c r="D151" s="4" t="s"/>
      <c r="E151" s="4" t="n">
        <v>23758.0555555556</v>
      </c>
      <c r="F151" s="4" t="n">
        <v>24012.3563218391</v>
      </c>
      <c r="G151" s="4" t="n">
        <v>24360.8571428571</v>
      </c>
      <c r="H151" s="4" t="n">
        <v>24213.9664804469</v>
      </c>
      <c r="I151" s="4" t="n">
        <v>24005.7220708447</v>
      </c>
      <c r="J151" s="4" t="n">
        <v>24602.7322404372</v>
      </c>
      <c r="K151" s="4" t="s"/>
      <c r="L151" s="4" t="n">
        <v>24159.5160539786</v>
      </c>
    </row>
    <row customHeight="1" ht="13.5" r="152" spans="1:12">
      <c r="B152" s="4" t="s">
        <v>28</v>
      </c>
      <c r="C152" s="4" t="s">
        <v>49</v>
      </c>
      <c r="D152" s="4" t="n">
        <v>0</v>
      </c>
      <c r="E152" s="4" t="n">
        <v>0</v>
      </c>
      <c r="F152" s="4" t="n">
        <v>0</v>
      </c>
      <c r="G152" s="4" t="n">
        <v>0</v>
      </c>
      <c r="H152" s="4" t="n">
        <v>0</v>
      </c>
      <c r="I152" s="4" t="n">
        <v>0</v>
      </c>
      <c r="J152" s="4" t="n">
        <v>0</v>
      </c>
      <c r="K152" s="4" t="s"/>
      <c r="L152" s="4" t="n">
        <v>0</v>
      </c>
    </row>
    <row customHeight="1" ht="13.5" r="153" spans="1:12">
      <c r="B153" s="4" t="s">
        <v>32</v>
      </c>
      <c r="C153" s="4" t="s">
        <v>46</v>
      </c>
      <c r="D153" s="4" t="n">
        <v>25976.5100671141</v>
      </c>
      <c r="E153" s="4" t="n">
        <v>25354.606741573</v>
      </c>
      <c r="F153" s="4" t="n">
        <v>25857.7528089888</v>
      </c>
      <c r="G153" s="4" t="n">
        <v>26091.6666666667</v>
      </c>
      <c r="H153" s="4" t="n">
        <v>25848.0812641084</v>
      </c>
      <c r="I153" s="4" t="n">
        <v>25763.1221719457</v>
      </c>
      <c r="J153" s="4" t="n">
        <v>25878.6516853933</v>
      </c>
      <c r="K153" s="4" t="s"/>
      <c r="L153" s="4" t="n">
        <v>25824.3972999036</v>
      </c>
    </row>
    <row customHeight="1" ht="13.5" r="154" spans="1:12">
      <c r="B154" s="4" t="s">
        <v>32</v>
      </c>
      <c r="C154" s="4" t="s">
        <v>47</v>
      </c>
      <c r="D154" s="4" t="n">
        <v>26379.2452830189</v>
      </c>
      <c r="E154" s="4" t="n">
        <v>26500.243902439</v>
      </c>
      <c r="F154" s="4" t="n">
        <v>26541.9664268585</v>
      </c>
      <c r="G154" s="4" t="n">
        <v>26593.3014354067</v>
      </c>
      <c r="H154" s="4" t="n">
        <v>26639.2251815981</v>
      </c>
      <c r="I154" s="4" t="n">
        <v>26558.313253012</v>
      </c>
      <c r="J154" s="4" t="n">
        <v>26573.860911271</v>
      </c>
      <c r="K154" s="4" t="s"/>
      <c r="L154" s="4" t="n">
        <v>26540.4598490048</v>
      </c>
    </row>
    <row customHeight="1" ht="13.5" r="155" spans="1:12">
      <c r="B155" s="4" t="s">
        <v>32</v>
      </c>
      <c r="C155" s="4" t="s">
        <v>48</v>
      </c>
      <c r="D155" s="4" t="s"/>
      <c r="E155" s="4" t="n">
        <v>23737.3937677054</v>
      </c>
      <c r="F155" s="4" t="n">
        <v>24070.1704545455</v>
      </c>
      <c r="G155" s="4" t="n">
        <v>24548.0225988701</v>
      </c>
      <c r="H155" s="4" t="n">
        <v>24235.734870317</v>
      </c>
      <c r="I155" s="4" t="n">
        <v>23811.8155619597</v>
      </c>
      <c r="J155" s="4" t="n">
        <v>24479.5454545455</v>
      </c>
      <c r="K155" s="4" t="s"/>
      <c r="L155" s="4" t="n">
        <v>24147.8859857482</v>
      </c>
    </row>
    <row customHeight="1" ht="13.5" r="156" spans="1:12">
      <c r="B156" s="4" t="s">
        <v>32</v>
      </c>
      <c r="C156" s="4" t="s">
        <v>49</v>
      </c>
      <c r="D156" s="4" t="n">
        <v>0</v>
      </c>
      <c r="E156" s="4" t="n">
        <v>0</v>
      </c>
      <c r="F156" s="4" t="n">
        <v>0</v>
      </c>
      <c r="G156" s="4" t="n">
        <v>0</v>
      </c>
      <c r="H156" s="4" t="n">
        <v>0</v>
      </c>
      <c r="I156" s="4" t="n">
        <v>0</v>
      </c>
      <c r="J156" s="4" t="n">
        <v>0</v>
      </c>
      <c r="K156" s="4" t="s"/>
      <c r="L156" s="4" t="n">
        <v>0</v>
      </c>
    </row>
    <row customHeight="1" ht="13.5" r="157" spans="1:12">
      <c r="B157" s="4" t="s">
        <v>30</v>
      </c>
      <c r="C157" s="4" t="s">
        <v>46</v>
      </c>
      <c r="D157" s="4" t="n">
        <v>25887.0535714286</v>
      </c>
      <c r="E157" s="4" t="n">
        <v>25217.4496644295</v>
      </c>
      <c r="F157" s="4" t="n">
        <v>25668.2326621924</v>
      </c>
      <c r="G157" s="4" t="n">
        <v>25896.8609865471</v>
      </c>
      <c r="H157" s="4" t="n">
        <v>25653.7078651685</v>
      </c>
      <c r="I157" s="4" t="n">
        <v>25677.4774774775</v>
      </c>
      <c r="J157" s="4" t="n">
        <v>25839.7321428571</v>
      </c>
      <c r="K157" s="4" t="s"/>
      <c r="L157" s="4" t="n">
        <v>25691.584</v>
      </c>
    </row>
    <row customHeight="1" ht="13.5" r="158" spans="1:12">
      <c r="B158" s="4" t="s">
        <v>30</v>
      </c>
      <c r="C158" s="4" t="s">
        <v>47</v>
      </c>
      <c r="D158" s="4" t="n">
        <v>26167.0560747664</v>
      </c>
      <c r="E158" s="4" t="n">
        <v>26319.8547215496</v>
      </c>
      <c r="F158" s="4" t="n">
        <v>26355.6085918854</v>
      </c>
      <c r="G158" s="4" t="n">
        <v>26426.4285714286</v>
      </c>
      <c r="H158" s="4" t="n">
        <v>26398.0722891566</v>
      </c>
      <c r="I158" s="4" t="n">
        <v>26347.721822542</v>
      </c>
      <c r="J158" s="4" t="n">
        <v>26445.3681710214</v>
      </c>
      <c r="K158" s="4" t="s"/>
      <c r="L158" s="4" t="n">
        <v>26350.9717013297</v>
      </c>
    </row>
    <row customHeight="1" ht="13.5" r="159" spans="1:12">
      <c r="B159" s="4" t="s">
        <v>30</v>
      </c>
      <c r="C159" s="4" t="s">
        <v>48</v>
      </c>
      <c r="D159" s="4" t="s"/>
      <c r="E159" s="4" t="n">
        <v>23773.8161559889</v>
      </c>
      <c r="F159" s="4" t="n">
        <v>24004.2016806723</v>
      </c>
      <c r="G159" s="4" t="n">
        <v>24351.566951567</v>
      </c>
      <c r="H159" s="4" t="n">
        <v>23959.1036414566</v>
      </c>
      <c r="I159" s="4" t="n">
        <v>24030.6179775281</v>
      </c>
      <c r="J159" s="4" t="n">
        <v>24652.5423728814</v>
      </c>
      <c r="K159" s="4" t="s"/>
      <c r="L159" s="4" t="n">
        <v>24126.9915651359</v>
      </c>
    </row>
    <row customHeight="1" ht="13.5" r="160" spans="1:12">
      <c r="B160" s="4" t="s">
        <v>30</v>
      </c>
      <c r="C160" s="4" t="s">
        <v>49</v>
      </c>
      <c r="D160" s="4" t="n">
        <v>0</v>
      </c>
      <c r="E160" s="4" t="n">
        <v>0</v>
      </c>
      <c r="F160" s="4" t="n">
        <v>0</v>
      </c>
      <c r="G160" s="4" t="n">
        <v>0</v>
      </c>
      <c r="H160" s="4" t="n">
        <v>0</v>
      </c>
      <c r="I160" s="4" t="n">
        <v>0</v>
      </c>
      <c r="J160" s="4" t="n">
        <v>0</v>
      </c>
      <c r="K160" s="4" t="s"/>
      <c r="L160" s="4" t="n">
        <v>0</v>
      </c>
    </row>
    <row customHeight="1" ht="21" r="176" spans="1:12">
      <c r="B176" s="1" t="s">
        <v>58</v>
      </c>
      <c r="C176" s="1" t="s">
        <v>58</v>
      </c>
      <c r="D176" s="1" t="s">
        <v>58</v>
      </c>
      <c r="E176" s="1" t="s">
        <v>58</v>
      </c>
      <c r="F176" s="1" t="s">
        <v>58</v>
      </c>
      <c r="G176" s="1" t="s">
        <v>58</v>
      </c>
      <c r="H176" s="1" t="s">
        <v>58</v>
      </c>
      <c r="I176" s="1" t="s">
        <v>58</v>
      </c>
      <c r="J176" s="1" t="s">
        <v>58</v>
      </c>
      <c r="K176" s="1" t="s">
        <v>58</v>
      </c>
      <c r="L176" s="1" t="s">
        <v>58</v>
      </c>
    </row>
    <row customHeight="1" ht="21" r="177" spans="1:12">
      <c r="D177" s="8" t="s">
        <v>35</v>
      </c>
      <c r="E177" s="8" t="s">
        <v>35</v>
      </c>
      <c r="F177" s="8" t="s">
        <v>35</v>
      </c>
      <c r="G177" s="8" t="s">
        <v>35</v>
      </c>
      <c r="H177" s="8" t="s">
        <v>35</v>
      </c>
      <c r="I177" s="8" t="s">
        <v>35</v>
      </c>
      <c r="J177" s="8" t="s">
        <v>35</v>
      </c>
      <c r="K177" s="8" t="s">
        <v>35</v>
      </c>
      <c r="L177" s="8" t="s">
        <v>35</v>
      </c>
    </row>
    <row customHeight="1" ht="13.5" r="178" spans="1:12">
      <c r="B178" s="4" t="s">
        <v>20</v>
      </c>
      <c r="C178" s="4" t="s">
        <v>36</v>
      </c>
      <c r="D178" s="4" t="s">
        <v>37</v>
      </c>
      <c r="E178" s="4" t="s">
        <v>38</v>
      </c>
      <c r="F178" s="4" t="s">
        <v>39</v>
      </c>
      <c r="G178" s="4" t="s">
        <v>40</v>
      </c>
      <c r="H178" s="4" t="s">
        <v>41</v>
      </c>
      <c r="I178" s="4" t="s">
        <v>42</v>
      </c>
      <c r="J178" s="4" t="s">
        <v>43</v>
      </c>
      <c r="K178" s="4" t="s">
        <v>44</v>
      </c>
      <c r="L178" s="4" t="s">
        <v>45</v>
      </c>
    </row>
    <row customHeight="1" ht="13.5" r="179" spans="1:12">
      <c r="B179" s="4" t="s">
        <v>29</v>
      </c>
      <c r="C179" s="4" t="s">
        <v>46</v>
      </c>
      <c r="D179" s="4" t="n">
        <v>26527.1186440678</v>
      </c>
      <c r="E179" s="4" t="n">
        <v>24067.7966101695</v>
      </c>
      <c r="F179" s="4" t="n">
        <v>25532.8125</v>
      </c>
      <c r="G179" s="4" t="n">
        <v>25564.0625</v>
      </c>
      <c r="H179" s="4" t="n">
        <v>24907.8125</v>
      </c>
      <c r="I179" s="4" t="n">
        <v>24938.0952380952</v>
      </c>
      <c r="J179" s="4" t="n">
        <v>25767.1875</v>
      </c>
      <c r="K179" s="4" t="s"/>
      <c r="L179" s="4" t="n">
        <v>25330.8924485126</v>
      </c>
    </row>
    <row customHeight="1" ht="13.5" r="180" spans="1:12">
      <c r="B180" s="4" t="s">
        <v>29</v>
      </c>
      <c r="C180" s="4" t="s">
        <v>47</v>
      </c>
      <c r="D180" s="4" t="n">
        <v>27068.5714285714</v>
      </c>
      <c r="E180" s="4" t="n">
        <v>27439.6825396825</v>
      </c>
      <c r="F180" s="4" t="n">
        <v>27497.1428571429</v>
      </c>
      <c r="G180" s="4" t="n">
        <v>27461.9718309859</v>
      </c>
      <c r="H180" s="4" t="n">
        <v>27097.1428571429</v>
      </c>
      <c r="I180" s="4" t="n">
        <v>26236.6197183099</v>
      </c>
      <c r="J180" s="4" t="n">
        <v>27194.3661971831</v>
      </c>
      <c r="K180" s="4" t="s"/>
      <c r="L180" s="4" t="n">
        <v>27136.8312757202</v>
      </c>
    </row>
    <row customHeight="1" ht="13.5" r="181" spans="1:12">
      <c r="B181" s="4" t="s">
        <v>29</v>
      </c>
      <c r="C181" s="4" t="s">
        <v>48</v>
      </c>
      <c r="D181" s="4" t="s"/>
      <c r="E181" s="4" t="n">
        <v>24968.8311688312</v>
      </c>
      <c r="F181" s="4" t="n">
        <v>24282.1917808219</v>
      </c>
      <c r="G181" s="4" t="n">
        <v>25410.3896103896</v>
      </c>
      <c r="H181" s="4" t="n">
        <v>24997.4358974359</v>
      </c>
      <c r="I181" s="4" t="n">
        <v>25426.5060240964</v>
      </c>
      <c r="J181" s="4" t="n">
        <v>25220.253164557</v>
      </c>
      <c r="K181" s="4" t="s"/>
      <c r="L181" s="4" t="n">
        <v>25062.9550321199</v>
      </c>
    </row>
    <row customHeight="1" ht="13.5" r="182" spans="1:12">
      <c r="B182" s="4" t="s">
        <v>29</v>
      </c>
      <c r="C182" s="4" t="s">
        <v>49</v>
      </c>
      <c r="D182" s="4" t="n">
        <v>0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 t="n">
        <v>0</v>
      </c>
      <c r="K182" s="4" t="s"/>
      <c r="L182" s="4" t="n">
        <v>0</v>
      </c>
    </row>
    <row customHeight="1" ht="13.5" r="183" spans="1:12">
      <c r="B183" s="4" t="s">
        <v>29</v>
      </c>
      <c r="C183" s="4" t="s">
        <v>50</v>
      </c>
      <c r="D183" s="4" t="n">
        <v>15602.3255813953</v>
      </c>
      <c r="E183" s="4" t="n">
        <v>14202.0408163265</v>
      </c>
      <c r="F183" s="4" t="n">
        <v>15353.3333333333</v>
      </c>
      <c r="G183" s="4" t="n">
        <v>15975.5555555556</v>
      </c>
      <c r="H183" s="4" t="n">
        <v>16851.2195121951</v>
      </c>
      <c r="I183" s="4" t="n">
        <v>16802.4390243902</v>
      </c>
      <c r="J183" s="4" t="n">
        <v>16948.7804878049</v>
      </c>
      <c r="K183" s="4" t="s"/>
      <c r="L183" s="4" t="n">
        <v>15905.9016393443</v>
      </c>
    </row>
    <row customHeight="1" ht="13.5" r="184" spans="1:12">
      <c r="B184" s="4" t="s">
        <v>29</v>
      </c>
      <c r="C184" s="4" t="s">
        <v>51</v>
      </c>
      <c r="D184" s="4" t="n">
        <v>0</v>
      </c>
      <c r="E184" s="4" t="n">
        <v>0</v>
      </c>
      <c r="F184" s="4" t="n">
        <v>0</v>
      </c>
      <c r="G184" s="4" t="n">
        <v>0</v>
      </c>
      <c r="H184" s="4" t="n">
        <v>0</v>
      </c>
      <c r="I184" s="4" t="n">
        <v>0</v>
      </c>
      <c r="J184" s="4" t="n">
        <v>0</v>
      </c>
      <c r="K184" s="4" t="s"/>
      <c r="L184" s="4" t="n">
        <v>0</v>
      </c>
    </row>
    <row customHeight="1" ht="13.5" r="185" spans="1:12">
      <c r="B185" s="4" t="s">
        <v>29</v>
      </c>
      <c r="C185" s="4" t="s">
        <v>52</v>
      </c>
      <c r="D185" s="4" t="n">
        <v>14000</v>
      </c>
      <c r="E185" s="4" t="n">
        <v>14000</v>
      </c>
      <c r="F185" s="4" t="n">
        <v>14000</v>
      </c>
      <c r="G185" s="4" t="n">
        <v>14000</v>
      </c>
      <c r="H185" s="4" t="s"/>
      <c r="I185" s="4" t="n">
        <v>14000</v>
      </c>
      <c r="J185" s="4" t="n">
        <v>14000</v>
      </c>
      <c r="K185" s="4" t="s"/>
      <c r="L185" s="4" t="n">
        <v>14000</v>
      </c>
    </row>
    <row customHeight="1" ht="13.5" r="186" spans="1:12">
      <c r="B186" s="4" t="s">
        <v>29</v>
      </c>
      <c r="C186" s="4" t="s">
        <v>53</v>
      </c>
      <c r="D186" s="4" t="n">
        <v>0</v>
      </c>
      <c r="E186" s="4" t="n">
        <v>0</v>
      </c>
      <c r="F186" s="4" t="s"/>
      <c r="G186" s="4" t="n">
        <v>0</v>
      </c>
      <c r="H186" s="4" t="n">
        <v>0</v>
      </c>
      <c r="I186" s="4" t="n">
        <v>0</v>
      </c>
      <c r="J186" s="4" t="s"/>
      <c r="K186" s="4" t="s"/>
      <c r="L186" s="4" t="n">
        <v>0</v>
      </c>
    </row>
    <row customHeight="1" ht="13.5" r="187" spans="1:12">
      <c r="B187" s="4" t="s">
        <v>26</v>
      </c>
      <c r="C187" s="4" t="s">
        <v>46</v>
      </c>
      <c r="D187" s="4" t="n">
        <v>26594.9152542373</v>
      </c>
      <c r="E187" s="4" t="n">
        <v>24067.7966101695</v>
      </c>
      <c r="F187" s="4" t="n">
        <v>25532.8125</v>
      </c>
      <c r="G187" s="4" t="n">
        <v>25548.4375</v>
      </c>
      <c r="H187" s="4" t="n">
        <v>24814.0625</v>
      </c>
      <c r="I187" s="4" t="n">
        <v>24842.8571428571</v>
      </c>
      <c r="J187" s="4" t="n">
        <v>25673.4375</v>
      </c>
      <c r="K187" s="4" t="s"/>
      <c r="L187" s="4" t="n">
        <v>25296.5675057208</v>
      </c>
    </row>
    <row customHeight="1" ht="13.5" r="188" spans="1:12">
      <c r="B188" s="4" t="s">
        <v>26</v>
      </c>
      <c r="C188" s="4" t="s">
        <v>47</v>
      </c>
      <c r="D188" s="4" t="n">
        <v>27243.4782608696</v>
      </c>
      <c r="E188" s="4" t="n">
        <v>27575.8064516129</v>
      </c>
      <c r="F188" s="4" t="n">
        <v>27547.8260869565</v>
      </c>
      <c r="G188" s="4" t="n">
        <v>27511.4285714286</v>
      </c>
      <c r="H188" s="4" t="n">
        <v>27069.5652173913</v>
      </c>
      <c r="I188" s="4" t="n">
        <v>26268.5714285714</v>
      </c>
      <c r="J188" s="4" t="n">
        <v>27125.7142857143</v>
      </c>
      <c r="K188" s="4" t="s"/>
      <c r="L188" s="4" t="n">
        <v>27184.7599164927</v>
      </c>
    </row>
    <row customHeight="1" ht="13.5" r="189" spans="1:12">
      <c r="B189" s="4" t="s">
        <v>26</v>
      </c>
      <c r="C189" s="4" t="s">
        <v>48</v>
      </c>
      <c r="D189" s="4" t="s"/>
      <c r="E189" s="4" t="n">
        <v>25526.582278481</v>
      </c>
      <c r="F189" s="4" t="n">
        <v>25176.9230769231</v>
      </c>
      <c r="G189" s="4" t="n">
        <v>25523.0769230769</v>
      </c>
      <c r="H189" s="4" t="n">
        <v>25456.4102564103</v>
      </c>
      <c r="I189" s="4" t="n">
        <v>25781.5789473684</v>
      </c>
      <c r="J189" s="4" t="n">
        <v>25301.2345679012</v>
      </c>
      <c r="K189" s="4" t="s"/>
      <c r="L189" s="4" t="n">
        <v>25458.7234042553</v>
      </c>
    </row>
    <row customHeight="1" ht="13.5" r="190" spans="1:12">
      <c r="B190" s="4" t="s">
        <v>26</v>
      </c>
      <c r="C190" s="4" t="s">
        <v>49</v>
      </c>
      <c r="D190" s="4" t="n">
        <v>0</v>
      </c>
      <c r="E190" s="4" t="n">
        <v>0</v>
      </c>
      <c r="F190" s="4" t="n">
        <v>0</v>
      </c>
      <c r="G190" s="4" t="n">
        <v>0</v>
      </c>
      <c r="H190" s="4" t="n">
        <v>0</v>
      </c>
      <c r="I190" s="4" t="n">
        <v>0</v>
      </c>
      <c r="J190" s="4" t="n">
        <v>0</v>
      </c>
      <c r="K190" s="4" t="s"/>
      <c r="L190" s="4" t="n">
        <v>0</v>
      </c>
    </row>
    <row customHeight="1" ht="13.5" r="191" spans="1:12">
      <c r="B191" s="4" t="s">
        <v>26</v>
      </c>
      <c r="C191" s="4" t="s">
        <v>50</v>
      </c>
      <c r="D191" s="4" t="n">
        <v>15602.3255813953</v>
      </c>
      <c r="E191" s="4" t="n">
        <v>14352.0833333333</v>
      </c>
      <c r="F191" s="4" t="n">
        <v>15353.3333333333</v>
      </c>
      <c r="G191" s="4" t="n">
        <v>15975.5555555556</v>
      </c>
      <c r="H191" s="4" t="n">
        <v>16851.2195121951</v>
      </c>
      <c r="I191" s="4" t="n">
        <v>16802.4390243902</v>
      </c>
      <c r="J191" s="4" t="n">
        <v>16802.4390243902</v>
      </c>
      <c r="K191" s="4" t="s"/>
      <c r="L191" s="4" t="n">
        <v>15915.4605263158</v>
      </c>
    </row>
    <row customHeight="1" ht="13.5" r="192" spans="1:12">
      <c r="B192" s="4" t="s">
        <v>26</v>
      </c>
      <c r="C192" s="4" t="s">
        <v>51</v>
      </c>
      <c r="D192" s="4" t="n">
        <v>0</v>
      </c>
      <c r="E192" s="4" t="n">
        <v>0</v>
      </c>
      <c r="F192" s="4" t="n">
        <v>0</v>
      </c>
      <c r="G192" s="4" t="n">
        <v>0</v>
      </c>
      <c r="H192" s="4" t="n">
        <v>0</v>
      </c>
      <c r="I192" s="4" t="n">
        <v>0</v>
      </c>
      <c r="J192" s="4" t="n">
        <v>0</v>
      </c>
      <c r="K192" s="4" t="s"/>
      <c r="L192" s="4" t="n">
        <v>0</v>
      </c>
    </row>
    <row customHeight="1" ht="13.5" r="193" spans="1:12">
      <c r="B193" s="4" t="s">
        <v>26</v>
      </c>
      <c r="C193" s="4" t="s">
        <v>52</v>
      </c>
      <c r="D193" s="4" t="n">
        <v>14000</v>
      </c>
      <c r="E193" s="4" t="n">
        <v>14000</v>
      </c>
      <c r="F193" s="4" t="n">
        <v>14000</v>
      </c>
      <c r="G193" s="4" t="n">
        <v>14000</v>
      </c>
      <c r="H193" s="4" t="s"/>
      <c r="I193" s="4" t="n">
        <v>14000</v>
      </c>
      <c r="J193" s="4" t="n">
        <v>14000</v>
      </c>
      <c r="K193" s="4" t="s"/>
      <c r="L193" s="4" t="n">
        <v>14000</v>
      </c>
    </row>
    <row customHeight="1" ht="13.5" r="194" spans="1:12">
      <c r="B194" s="4" t="s">
        <v>26</v>
      </c>
      <c r="C194" s="4" t="s">
        <v>53</v>
      </c>
      <c r="D194" s="4" t="n">
        <v>0</v>
      </c>
      <c r="E194" s="4" t="n">
        <v>0</v>
      </c>
      <c r="F194" s="4" t="s"/>
      <c r="G194" s="4" t="n">
        <v>0</v>
      </c>
      <c r="H194" s="4" t="n">
        <v>0</v>
      </c>
      <c r="I194" s="4" t="n">
        <v>0</v>
      </c>
      <c r="J194" s="4" t="s"/>
      <c r="K194" s="4" t="s"/>
      <c r="L194" s="4" t="n">
        <v>0</v>
      </c>
    </row>
    <row customHeight="1" ht="13.5" r="195" spans="1:12">
      <c r="B195" s="4" t="s">
        <v>31</v>
      </c>
      <c r="C195" s="4" t="s">
        <v>46</v>
      </c>
      <c r="D195" s="4" t="n">
        <v>25747.4576271186</v>
      </c>
      <c r="E195" s="4" t="n">
        <v>23474.5762711864</v>
      </c>
      <c r="F195" s="4" t="n">
        <v>24939.0625</v>
      </c>
      <c r="G195" s="4" t="n">
        <v>24954.6875</v>
      </c>
      <c r="H195" s="4" t="n">
        <v>24095.3125</v>
      </c>
      <c r="I195" s="4" t="n">
        <v>23160.3174603175</v>
      </c>
      <c r="J195" s="4" t="n">
        <v>24095.3125</v>
      </c>
      <c r="K195" s="4" t="s"/>
      <c r="L195" s="4" t="n">
        <v>24349.1990846682</v>
      </c>
    </row>
    <row customHeight="1" ht="13.5" r="196" spans="1:12">
      <c r="B196" s="4" t="s">
        <v>31</v>
      </c>
      <c r="C196" s="4" t="s">
        <v>47</v>
      </c>
      <c r="D196" s="4" t="n">
        <v>26711.4285714286</v>
      </c>
      <c r="E196" s="4" t="n">
        <v>27138.0952380952</v>
      </c>
      <c r="F196" s="4" t="n">
        <v>27125.7142857143</v>
      </c>
      <c r="G196" s="4" t="n">
        <v>27109.8591549296</v>
      </c>
      <c r="H196" s="4" t="n">
        <v>26654.2857142857</v>
      </c>
      <c r="I196" s="4" t="n">
        <v>25800</v>
      </c>
      <c r="J196" s="4" t="n">
        <v>26715.4929577465</v>
      </c>
      <c r="K196" s="4" t="s"/>
      <c r="L196" s="4" t="n">
        <v>26743.8271604938</v>
      </c>
    </row>
    <row customHeight="1" ht="13.5" r="197" spans="1:12">
      <c r="B197" s="4" t="s">
        <v>31</v>
      </c>
      <c r="C197" s="4" t="s">
        <v>48</v>
      </c>
      <c r="D197" s="4" t="s"/>
      <c r="E197" s="4" t="n">
        <v>24335.0649350649</v>
      </c>
      <c r="F197" s="4" t="n">
        <v>23974.358974359</v>
      </c>
      <c r="G197" s="4" t="n">
        <v>24974.025974026</v>
      </c>
      <c r="H197" s="4" t="n">
        <v>24443.2432432432</v>
      </c>
      <c r="I197" s="4" t="n">
        <v>24785.1851851852</v>
      </c>
      <c r="J197" s="4" t="n">
        <v>23930.7692307692</v>
      </c>
      <c r="K197" s="4" t="s"/>
      <c r="L197" s="4" t="n">
        <v>24408.1720430108</v>
      </c>
    </row>
    <row customHeight="1" ht="13.5" r="198" spans="1:12">
      <c r="B198" s="4" t="s">
        <v>31</v>
      </c>
      <c r="C198" s="4" t="s">
        <v>49</v>
      </c>
      <c r="D198" s="4" t="n">
        <v>0</v>
      </c>
      <c r="E198" s="4" t="n">
        <v>0</v>
      </c>
      <c r="F198" s="4" t="n">
        <v>0</v>
      </c>
      <c r="G198" s="4" t="n">
        <v>0</v>
      </c>
      <c r="H198" s="4" t="n">
        <v>0</v>
      </c>
      <c r="I198" s="4" t="n">
        <v>0</v>
      </c>
      <c r="J198" s="4" t="n">
        <v>0</v>
      </c>
      <c r="K198" s="4" t="s"/>
      <c r="L198" s="4" t="n">
        <v>0</v>
      </c>
    </row>
    <row customHeight="1" ht="13.5" r="199" spans="1:12">
      <c r="B199" s="4" t="s">
        <v>31</v>
      </c>
      <c r="C199" s="4" t="s">
        <v>50</v>
      </c>
      <c r="D199" s="4" t="n">
        <v>15346.511627907</v>
      </c>
      <c r="E199" s="4" t="n">
        <v>14206.25</v>
      </c>
      <c r="F199" s="4" t="n">
        <v>15108.8888888889</v>
      </c>
      <c r="G199" s="4" t="n">
        <v>15731.1111111111</v>
      </c>
      <c r="H199" s="4" t="n">
        <v>16582.9268292683</v>
      </c>
      <c r="I199" s="4" t="n">
        <v>16534.1463414634</v>
      </c>
      <c r="J199" s="4" t="n">
        <v>16704.8780487805</v>
      </c>
      <c r="K199" s="4" t="s"/>
      <c r="L199" s="4" t="n">
        <v>15698.3552631579</v>
      </c>
    </row>
    <row customHeight="1" ht="13.5" r="200" spans="1:12">
      <c r="B200" s="4" t="s">
        <v>31</v>
      </c>
      <c r="C200" s="4" t="s">
        <v>51</v>
      </c>
      <c r="D200" s="4" t="n">
        <v>0</v>
      </c>
      <c r="E200" s="4" t="n">
        <v>0</v>
      </c>
      <c r="F200" s="4" t="n">
        <v>0</v>
      </c>
      <c r="G200" s="4" t="n">
        <v>0</v>
      </c>
      <c r="H200" s="4" t="n">
        <v>0</v>
      </c>
      <c r="I200" s="4" t="n">
        <v>0</v>
      </c>
      <c r="J200" s="4" t="n">
        <v>0</v>
      </c>
      <c r="K200" s="4" t="s"/>
      <c r="L200" s="4" t="n">
        <v>0</v>
      </c>
    </row>
    <row customHeight="1" ht="13.5" r="201" spans="1:12">
      <c r="B201" s="4" t="s">
        <v>31</v>
      </c>
      <c r="C201" s="4" t="s">
        <v>52</v>
      </c>
      <c r="D201" s="4" t="n">
        <v>14000</v>
      </c>
      <c r="E201" s="4" t="n">
        <v>14000</v>
      </c>
      <c r="F201" s="4" t="n">
        <v>14000</v>
      </c>
      <c r="G201" s="4" t="n">
        <v>14000</v>
      </c>
      <c r="H201" s="4" t="s"/>
      <c r="I201" s="4" t="n">
        <v>14000</v>
      </c>
      <c r="J201" s="4" t="n">
        <v>14000</v>
      </c>
      <c r="K201" s="4" t="s"/>
      <c r="L201" s="4" t="n">
        <v>14000</v>
      </c>
    </row>
    <row customHeight="1" ht="13.5" r="202" spans="1:12">
      <c r="B202" s="4" t="s">
        <v>31</v>
      </c>
      <c r="C202" s="4" t="s">
        <v>53</v>
      </c>
      <c r="D202" s="4" t="n">
        <v>0</v>
      </c>
      <c r="E202" s="4" t="n">
        <v>0</v>
      </c>
      <c r="F202" s="4" t="s"/>
      <c r="G202" s="4" t="n">
        <v>0</v>
      </c>
      <c r="H202" s="4" t="n">
        <v>0</v>
      </c>
      <c r="I202" s="4" t="n">
        <v>0</v>
      </c>
      <c r="J202" s="4" t="s"/>
      <c r="K202" s="4" t="s"/>
      <c r="L202" s="4" t="n">
        <v>0</v>
      </c>
    </row>
    <row customHeight="1" ht="13.5" r="203" spans="1:12">
      <c r="B203" s="4" t="s">
        <v>28</v>
      </c>
      <c r="C203" s="4" t="s">
        <v>46</v>
      </c>
      <c r="D203" s="4" t="n">
        <v>26272.8813559322</v>
      </c>
      <c r="E203" s="4" t="n">
        <v>23915.2542372881</v>
      </c>
      <c r="F203" s="4" t="n">
        <v>25314.0625</v>
      </c>
      <c r="G203" s="4" t="n">
        <v>25329.6875</v>
      </c>
      <c r="H203" s="4" t="n">
        <v>24548.4375</v>
      </c>
      <c r="I203" s="4" t="n">
        <v>24620.6349206349</v>
      </c>
      <c r="J203" s="4" t="n">
        <v>25532.8125</v>
      </c>
      <c r="K203" s="4" t="s"/>
      <c r="L203" s="4" t="n">
        <v>25076.8878718535</v>
      </c>
    </row>
    <row customHeight="1" ht="13.5" r="204" spans="1:12">
      <c r="B204" s="4" t="s">
        <v>28</v>
      </c>
      <c r="C204" s="4" t="s">
        <v>47</v>
      </c>
      <c r="D204" s="4" t="n">
        <v>26940</v>
      </c>
      <c r="E204" s="4" t="n">
        <v>27344.4444444444</v>
      </c>
      <c r="F204" s="4" t="n">
        <v>27325.7142857143</v>
      </c>
      <c r="G204" s="4" t="n">
        <v>27292.9577464789</v>
      </c>
      <c r="H204" s="4" t="n">
        <v>26868.5714285714</v>
      </c>
      <c r="I204" s="4" t="n">
        <v>26067.6056338028</v>
      </c>
      <c r="J204" s="4" t="n">
        <v>27011.2676056338</v>
      </c>
      <c r="K204" s="4" t="s"/>
      <c r="L204" s="4" t="n">
        <v>26972.2222222222</v>
      </c>
    </row>
    <row customHeight="1" ht="13.5" r="205" spans="1:12">
      <c r="B205" s="4" t="s">
        <v>28</v>
      </c>
      <c r="C205" s="4" t="s">
        <v>48</v>
      </c>
      <c r="D205" s="4" t="s"/>
      <c r="E205" s="4" t="n">
        <v>24654.5454545455</v>
      </c>
      <c r="F205" s="4" t="n">
        <v>24789.8734177215</v>
      </c>
      <c r="G205" s="4" t="n">
        <v>25451.8518518519</v>
      </c>
      <c r="H205" s="4" t="n">
        <v>25421.3333333333</v>
      </c>
      <c r="I205" s="4" t="n">
        <v>25187.6543209877</v>
      </c>
      <c r="J205" s="4" t="n">
        <v>25167.0886075949</v>
      </c>
      <c r="K205" s="4" t="s"/>
      <c r="L205" s="4" t="n">
        <v>25113.1355932203</v>
      </c>
    </row>
    <row customHeight="1" ht="13.5" r="206" spans="1:12">
      <c r="B206" s="4" t="s">
        <v>28</v>
      </c>
      <c r="C206" s="4" t="s">
        <v>49</v>
      </c>
      <c r="D206" s="4" t="n">
        <v>0</v>
      </c>
      <c r="E206" s="4" t="n">
        <v>0</v>
      </c>
      <c r="F206" s="4" t="n">
        <v>0</v>
      </c>
      <c r="G206" s="4" t="n">
        <v>0</v>
      </c>
      <c r="H206" s="4" t="n">
        <v>0</v>
      </c>
      <c r="I206" s="4" t="n">
        <v>0</v>
      </c>
      <c r="J206" s="4" t="n">
        <v>0</v>
      </c>
      <c r="K206" s="4" t="s"/>
      <c r="L206" s="4" t="n">
        <v>0</v>
      </c>
    </row>
    <row customHeight="1" ht="13.5" r="207" spans="1:12">
      <c r="B207" s="4" t="s">
        <v>28</v>
      </c>
      <c r="C207" s="4" t="s">
        <v>50</v>
      </c>
      <c r="D207" s="4" t="n">
        <v>15555.8139534884</v>
      </c>
      <c r="E207" s="4" t="n">
        <v>14310.4166666667</v>
      </c>
      <c r="F207" s="4" t="n">
        <v>15308.8888888889</v>
      </c>
      <c r="G207" s="4" t="n">
        <v>15931.1111111111</v>
      </c>
      <c r="H207" s="4" t="n">
        <v>16802.4390243902</v>
      </c>
      <c r="I207" s="4" t="n">
        <v>16753.6585365854</v>
      </c>
      <c r="J207" s="4" t="n">
        <v>16924.3902439024</v>
      </c>
      <c r="K207" s="4" t="s"/>
      <c r="L207" s="4" t="n">
        <v>15892.4342105263</v>
      </c>
    </row>
    <row customHeight="1" ht="13.5" r="208" spans="1:12">
      <c r="B208" s="4" t="s">
        <v>28</v>
      </c>
      <c r="C208" s="4" t="s">
        <v>51</v>
      </c>
      <c r="D208" s="4" t="n">
        <v>0</v>
      </c>
      <c r="E208" s="4" t="n">
        <v>0</v>
      </c>
      <c r="F208" s="4" t="n">
        <v>0</v>
      </c>
      <c r="G208" s="4" t="n">
        <v>0</v>
      </c>
      <c r="H208" s="4" t="n">
        <v>0</v>
      </c>
      <c r="I208" s="4" t="n">
        <v>0</v>
      </c>
      <c r="J208" s="4" t="n">
        <v>0</v>
      </c>
      <c r="K208" s="4" t="s"/>
      <c r="L208" s="4" t="n">
        <v>0</v>
      </c>
    </row>
    <row customHeight="1" ht="13.5" r="209" spans="1:12">
      <c r="B209" s="4" t="s">
        <v>28</v>
      </c>
      <c r="C209" s="4" t="s">
        <v>52</v>
      </c>
      <c r="D209" s="4" t="n">
        <v>14000</v>
      </c>
      <c r="E209" s="4" t="n">
        <v>14000</v>
      </c>
      <c r="F209" s="4" t="n">
        <v>14000</v>
      </c>
      <c r="G209" s="4" t="n">
        <v>14000</v>
      </c>
      <c r="H209" s="4" t="s"/>
      <c r="I209" s="4" t="n">
        <v>14000</v>
      </c>
      <c r="J209" s="4" t="n">
        <v>14000</v>
      </c>
      <c r="K209" s="4" t="s"/>
      <c r="L209" s="4" t="n">
        <v>14000</v>
      </c>
    </row>
    <row customHeight="1" ht="13.5" r="210" spans="1:12">
      <c r="B210" s="4" t="s">
        <v>28</v>
      </c>
      <c r="C210" s="4" t="s">
        <v>53</v>
      </c>
      <c r="D210" s="4" t="n">
        <v>0</v>
      </c>
      <c r="E210" s="4" t="n">
        <v>0</v>
      </c>
      <c r="F210" s="4" t="s"/>
      <c r="G210" s="4" t="n">
        <v>0</v>
      </c>
      <c r="H210" s="4" t="n">
        <v>0</v>
      </c>
      <c r="I210" s="4" t="n">
        <v>0</v>
      </c>
      <c r="J210" s="4" t="s"/>
      <c r="K210" s="4" t="s"/>
      <c r="L210" s="4" t="n">
        <v>0</v>
      </c>
    </row>
    <row customHeight="1" ht="13.5" r="211" spans="1:12">
      <c r="B211" s="4" t="s">
        <v>32</v>
      </c>
      <c r="C211" s="4" t="s">
        <v>46</v>
      </c>
      <c r="D211" s="4" t="n">
        <v>26645.7627118644</v>
      </c>
      <c r="E211" s="4" t="n">
        <v>24067.7966101695</v>
      </c>
      <c r="F211" s="4" t="n">
        <v>25532.8125</v>
      </c>
      <c r="G211" s="4" t="n">
        <v>25548.4375</v>
      </c>
      <c r="H211" s="4" t="n">
        <v>24814.0625</v>
      </c>
      <c r="I211" s="4" t="n">
        <v>24842.8571428571</v>
      </c>
      <c r="J211" s="4" t="n">
        <v>25673.4375</v>
      </c>
      <c r="K211" s="4" t="s"/>
      <c r="L211" s="4" t="n">
        <v>25303.4324942792</v>
      </c>
    </row>
    <row customHeight="1" ht="13.5" r="212" spans="1:12">
      <c r="B212" s="4" t="s">
        <v>32</v>
      </c>
      <c r="C212" s="4" t="s">
        <v>47</v>
      </c>
      <c r="D212" s="4" t="n">
        <v>27171.0144927536</v>
      </c>
      <c r="E212" s="4" t="n">
        <v>27568.8524590164</v>
      </c>
      <c r="F212" s="4" t="n">
        <v>27614.7058823529</v>
      </c>
      <c r="G212" s="4" t="n">
        <v>27576.8115942029</v>
      </c>
      <c r="H212" s="4" t="n">
        <v>27070.5882352941</v>
      </c>
      <c r="I212" s="4" t="n">
        <v>26156.5217391304</v>
      </c>
      <c r="J212" s="4" t="n">
        <v>27098.5507246377</v>
      </c>
      <c r="K212" s="4" t="s"/>
      <c r="L212" s="4" t="n">
        <v>27172.3044397463</v>
      </c>
    </row>
    <row customHeight="1" ht="13.5" r="213" spans="1:12">
      <c r="B213" s="4" t="s">
        <v>32</v>
      </c>
      <c r="C213" s="4" t="s">
        <v>48</v>
      </c>
      <c r="D213" s="4" t="s"/>
      <c r="E213" s="4" t="n">
        <v>25407.1428571429</v>
      </c>
      <c r="F213" s="4" t="n">
        <v>25351.2820512821</v>
      </c>
      <c r="G213" s="4" t="n">
        <v>26041.4634146341</v>
      </c>
      <c r="H213" s="4" t="n">
        <v>26054.5454545455</v>
      </c>
      <c r="I213" s="4" t="n">
        <v>26049.3827160494</v>
      </c>
      <c r="J213" s="4" t="n">
        <v>25635</v>
      </c>
      <c r="K213" s="4" t="s"/>
      <c r="L213" s="4" t="n">
        <v>25755.1867219917</v>
      </c>
    </row>
    <row customHeight="1" ht="13.5" r="214" spans="1:12">
      <c r="B214" s="4" t="s">
        <v>32</v>
      </c>
      <c r="C214" s="4" t="s">
        <v>49</v>
      </c>
      <c r="D214" s="4" t="n">
        <v>0</v>
      </c>
      <c r="E214" s="4" t="n">
        <v>0</v>
      </c>
      <c r="F214" s="4" t="n">
        <v>0</v>
      </c>
      <c r="G214" s="4" t="n">
        <v>0</v>
      </c>
      <c r="H214" s="4" t="n">
        <v>0</v>
      </c>
      <c r="I214" s="4" t="n">
        <v>0</v>
      </c>
      <c r="J214" s="4" t="n">
        <v>0</v>
      </c>
      <c r="K214" s="4" t="s"/>
      <c r="L214" s="4" t="n">
        <v>0</v>
      </c>
    </row>
    <row customHeight="1" ht="13.5" r="215" spans="1:12">
      <c r="B215" s="4" t="s">
        <v>32</v>
      </c>
      <c r="C215" s="4" t="s">
        <v>50</v>
      </c>
      <c r="D215" s="4" t="n">
        <v>15648.8372093023</v>
      </c>
      <c r="E215" s="4" t="n">
        <v>14227.0833333333</v>
      </c>
      <c r="F215" s="4" t="n">
        <v>15397.7777777778</v>
      </c>
      <c r="G215" s="4" t="n">
        <v>16020</v>
      </c>
      <c r="H215" s="4" t="n">
        <v>16900</v>
      </c>
      <c r="I215" s="4" t="n">
        <v>16851.2195121951</v>
      </c>
      <c r="J215" s="4" t="n">
        <v>16851.2195121951</v>
      </c>
      <c r="K215" s="4" t="s"/>
      <c r="L215" s="4" t="n">
        <v>15935.1973684211</v>
      </c>
    </row>
    <row customHeight="1" ht="13.5" r="216" spans="1:12">
      <c r="B216" s="4" t="s">
        <v>32</v>
      </c>
      <c r="C216" s="4" t="s">
        <v>51</v>
      </c>
      <c r="D216" s="4" t="n">
        <v>0</v>
      </c>
      <c r="E216" s="4" t="n">
        <v>0</v>
      </c>
      <c r="F216" s="4" t="n">
        <v>0</v>
      </c>
      <c r="G216" s="4" t="n">
        <v>0</v>
      </c>
      <c r="H216" s="4" t="n">
        <v>0</v>
      </c>
      <c r="I216" s="4" t="n">
        <v>0</v>
      </c>
      <c r="J216" s="4" t="n">
        <v>0</v>
      </c>
      <c r="K216" s="4" t="s"/>
      <c r="L216" s="4" t="n">
        <v>0</v>
      </c>
    </row>
    <row customHeight="1" ht="13.5" r="217" spans="1:12">
      <c r="B217" s="4" t="s">
        <v>32</v>
      </c>
      <c r="C217" s="4" t="s">
        <v>52</v>
      </c>
      <c r="D217" s="4" t="n">
        <v>14000</v>
      </c>
      <c r="E217" s="4" t="n">
        <v>14000</v>
      </c>
      <c r="F217" s="4" t="n">
        <v>14000</v>
      </c>
      <c r="G217" s="4" t="n">
        <v>14000</v>
      </c>
      <c r="H217" s="4" t="s"/>
      <c r="I217" s="4" t="n">
        <v>14000</v>
      </c>
      <c r="J217" s="4" t="n">
        <v>14000</v>
      </c>
      <c r="K217" s="4" t="s"/>
      <c r="L217" s="4" t="n">
        <v>14000</v>
      </c>
    </row>
    <row customHeight="1" ht="13.5" r="218" spans="1:12">
      <c r="B218" s="4" t="s">
        <v>32</v>
      </c>
      <c r="C218" s="4" t="s">
        <v>53</v>
      </c>
      <c r="D218" s="4" t="n">
        <v>0</v>
      </c>
      <c r="E218" s="4" t="n">
        <v>0</v>
      </c>
      <c r="F218" s="4" t="s"/>
      <c r="G218" s="4" t="n">
        <v>0</v>
      </c>
      <c r="H218" s="4" t="n">
        <v>0</v>
      </c>
      <c r="I218" s="4" t="n">
        <v>0</v>
      </c>
      <c r="J218" s="4" t="s"/>
      <c r="K218" s="4" t="s"/>
      <c r="L218" s="4" t="n">
        <v>0</v>
      </c>
    </row>
    <row customHeight="1" ht="13.5" r="219" spans="1:12">
      <c r="B219" s="4" t="s">
        <v>30</v>
      </c>
      <c r="C219" s="4" t="s">
        <v>46</v>
      </c>
      <c r="D219" s="4" t="n">
        <v>26272.8813559322</v>
      </c>
      <c r="E219" s="4" t="n">
        <v>23966.1016949153</v>
      </c>
      <c r="F219" s="4" t="n">
        <v>25423.4375</v>
      </c>
      <c r="G219" s="4" t="n">
        <v>25439.0625</v>
      </c>
      <c r="H219" s="4" t="n">
        <v>24657.8125</v>
      </c>
      <c r="I219" s="4" t="n">
        <v>24668.253968254</v>
      </c>
      <c r="J219" s="4" t="n">
        <v>25579.6875</v>
      </c>
      <c r="K219" s="4" t="s"/>
      <c r="L219" s="4" t="n">
        <v>25145.5377574371</v>
      </c>
    </row>
    <row customHeight="1" ht="13.5" r="220" spans="1:12">
      <c r="B220" s="4" t="s">
        <v>30</v>
      </c>
      <c r="C220" s="4" t="s">
        <v>47</v>
      </c>
      <c r="D220" s="4" t="n">
        <v>26911.4285714286</v>
      </c>
      <c r="E220" s="4" t="n">
        <v>27430.6451612903</v>
      </c>
      <c r="F220" s="4" t="n">
        <v>27475.3623188406</v>
      </c>
      <c r="G220" s="4" t="n">
        <v>27411.4285714286</v>
      </c>
      <c r="H220" s="4" t="n">
        <v>27011.5942028986</v>
      </c>
      <c r="I220" s="4" t="n">
        <v>26125.7142857143</v>
      </c>
      <c r="J220" s="4" t="n">
        <v>27068.5714285714</v>
      </c>
      <c r="K220" s="4" t="s"/>
      <c r="L220" s="4" t="n">
        <v>27055.2083333333</v>
      </c>
    </row>
    <row customHeight="1" ht="13.5" r="221" spans="1:12">
      <c r="B221" s="4" t="s">
        <v>30</v>
      </c>
      <c r="C221" s="4" t="s">
        <v>48</v>
      </c>
      <c r="D221" s="4" t="s"/>
      <c r="E221" s="4" t="n">
        <v>24483.1168831169</v>
      </c>
      <c r="F221" s="4" t="n">
        <v>24525.3333333333</v>
      </c>
      <c r="G221" s="4" t="n">
        <v>24979.2207792208</v>
      </c>
      <c r="H221" s="4" t="n">
        <v>24812.8205128205</v>
      </c>
      <c r="I221" s="4" t="n">
        <v>24918.4210526316</v>
      </c>
      <c r="J221" s="4" t="n">
        <v>24427.8481012658</v>
      </c>
      <c r="K221" s="4" t="s"/>
      <c r="L221" s="4" t="n">
        <v>24690.4761904762</v>
      </c>
    </row>
    <row customHeight="1" ht="13.5" r="222" spans="1:12">
      <c r="B222" s="4" t="s">
        <v>30</v>
      </c>
      <c r="C222" s="4" t="s">
        <v>49</v>
      </c>
      <c r="D222" s="4" t="n">
        <v>0</v>
      </c>
      <c r="E222" s="4" t="n">
        <v>0</v>
      </c>
      <c r="F222" s="4" t="n">
        <v>0</v>
      </c>
      <c r="G222" s="4" t="n">
        <v>0</v>
      </c>
      <c r="H222" s="4" t="n">
        <v>0</v>
      </c>
      <c r="I222" s="4" t="n">
        <v>0</v>
      </c>
      <c r="J222" s="4" t="n">
        <v>0</v>
      </c>
      <c r="K222" s="4" t="s"/>
      <c r="L222" s="4" t="n">
        <v>0</v>
      </c>
    </row>
    <row customHeight="1" ht="13.5" r="223" spans="1:12">
      <c r="B223" s="4" t="s">
        <v>30</v>
      </c>
      <c r="C223" s="4" t="s">
        <v>50</v>
      </c>
      <c r="D223" s="4" t="n">
        <v>15486.0465116279</v>
      </c>
      <c r="E223" s="4" t="n">
        <v>14289.5833333333</v>
      </c>
      <c r="F223" s="4" t="n">
        <v>15242.2222222222</v>
      </c>
      <c r="G223" s="4" t="n">
        <v>15864.4444444444</v>
      </c>
      <c r="H223" s="4" t="n">
        <v>16729.2682926829</v>
      </c>
      <c r="I223" s="4" t="n">
        <v>16680.487804878</v>
      </c>
      <c r="J223" s="4" t="n">
        <v>16656.0975609756</v>
      </c>
      <c r="K223" s="4" t="s"/>
      <c r="L223" s="4" t="n">
        <v>15803.6184210526</v>
      </c>
    </row>
    <row customHeight="1" ht="13.5" r="224" spans="1:12">
      <c r="B224" s="4" t="s">
        <v>30</v>
      </c>
      <c r="C224" s="4" t="s">
        <v>51</v>
      </c>
      <c r="D224" s="4" t="n">
        <v>0</v>
      </c>
      <c r="E224" s="4" t="n">
        <v>0</v>
      </c>
      <c r="F224" s="4" t="n">
        <v>0</v>
      </c>
      <c r="G224" s="4" t="n">
        <v>0</v>
      </c>
      <c r="H224" s="4" t="n">
        <v>0</v>
      </c>
      <c r="I224" s="4" t="n">
        <v>0</v>
      </c>
      <c r="J224" s="4" t="n">
        <v>0</v>
      </c>
      <c r="K224" s="4" t="s"/>
      <c r="L224" s="4" t="n">
        <v>0</v>
      </c>
    </row>
    <row customHeight="1" ht="13.5" r="225" spans="1:12">
      <c r="B225" s="4" t="s">
        <v>30</v>
      </c>
      <c r="C225" s="4" t="s">
        <v>52</v>
      </c>
      <c r="D225" s="4" t="n">
        <v>14000</v>
      </c>
      <c r="E225" s="4" t="n">
        <v>14000</v>
      </c>
      <c r="F225" s="4" t="n">
        <v>14000</v>
      </c>
      <c r="G225" s="4" t="n">
        <v>14000</v>
      </c>
      <c r="H225" s="4" t="s"/>
      <c r="I225" s="4" t="n">
        <v>14000</v>
      </c>
      <c r="J225" s="4" t="n">
        <v>14000</v>
      </c>
      <c r="K225" s="4" t="s"/>
      <c r="L225" s="4" t="n">
        <v>14000</v>
      </c>
    </row>
    <row customHeight="1" ht="13.5" r="226" spans="1:12">
      <c r="B226" s="4" t="s">
        <v>30</v>
      </c>
      <c r="C226" s="4" t="s">
        <v>53</v>
      </c>
      <c r="D226" s="4" t="n">
        <v>0</v>
      </c>
      <c r="E226" s="4" t="n">
        <v>0</v>
      </c>
      <c r="F226" s="4" t="s"/>
      <c r="G226" s="4" t="n">
        <v>0</v>
      </c>
      <c r="H226" s="4" t="n">
        <v>0</v>
      </c>
      <c r="I226" s="4" t="n">
        <v>0</v>
      </c>
      <c r="J226" s="4" t="s"/>
      <c r="K226" s="4" t="s"/>
      <c r="L226" s="4" t="n">
        <v>0</v>
      </c>
    </row>
  </sheetData>
  <mergeCells count="32">
    <mergeCell ref="B2:L2"/>
    <mergeCell ref="D3:L3"/>
    <mergeCell ref="B5:B12"/>
    <mergeCell ref="B13:B20"/>
    <mergeCell ref="B21:B28"/>
    <mergeCell ref="B29:B36"/>
    <mergeCell ref="B37:B44"/>
    <mergeCell ref="B45:B52"/>
    <mergeCell ref="B68:L68"/>
    <mergeCell ref="D69:L69"/>
    <mergeCell ref="B71:B78"/>
    <mergeCell ref="B79:B86"/>
    <mergeCell ref="B87:B94"/>
    <mergeCell ref="B95:B102"/>
    <mergeCell ref="B103:B110"/>
    <mergeCell ref="B111:B118"/>
    <mergeCell ref="B134:L134"/>
    <mergeCell ref="D135:L135"/>
    <mergeCell ref="B137:B140"/>
    <mergeCell ref="B141:B144"/>
    <mergeCell ref="B145:B148"/>
    <mergeCell ref="B149:B152"/>
    <mergeCell ref="B153:B156"/>
    <mergeCell ref="B157:B160"/>
    <mergeCell ref="B176:L176"/>
    <mergeCell ref="D177:L177"/>
    <mergeCell ref="B179:B186"/>
    <mergeCell ref="B187:B194"/>
    <mergeCell ref="B195:B202"/>
    <mergeCell ref="B203:B210"/>
    <mergeCell ref="B211:B218"/>
    <mergeCell ref="B219:B22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L118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20.88"/>
    <col customWidth="1" max="3" min="3" width="12.38"/>
    <col customWidth="1" max="4" min="4" width="12.38"/>
    <col customWidth="1" max="5" min="5" width="12.38"/>
    <col customWidth="1" max="6" min="6" width="12.38"/>
    <col customWidth="1" max="7" min="7" width="12.38"/>
    <col customWidth="1" max="8" min="8" width="12.38"/>
    <col customWidth="1" max="9" min="9" width="12.38"/>
    <col customWidth="1" max="10" min="10" width="12.38"/>
    <col customWidth="1" max="11" min="11" width="12.38"/>
  </cols>
  <sheetData>
    <row customHeight="1" ht="21" r="2" spans="1:12">
      <c r="B2" s="1" t="s">
        <v>59</v>
      </c>
      <c r="C2" s="1" t="s">
        <v>59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  <c r="K2" s="1" t="s">
        <v>59</v>
      </c>
      <c r="L2" s="1" t="s">
        <v>59</v>
      </c>
    </row>
    <row customHeight="1" ht="21" r="3" spans="1:12">
      <c r="D3" s="8" t="s">
        <v>35</v>
      </c>
      <c r="E3" s="8" t="s">
        <v>35</v>
      </c>
      <c r="F3" s="8" t="s">
        <v>35</v>
      </c>
      <c r="G3" s="8" t="s">
        <v>35</v>
      </c>
      <c r="H3" s="8" t="s">
        <v>35</v>
      </c>
      <c r="I3" s="8" t="s">
        <v>35</v>
      </c>
      <c r="J3" s="8" t="s">
        <v>35</v>
      </c>
      <c r="K3" s="8" t="s">
        <v>35</v>
      </c>
      <c r="L3" s="8" t="s">
        <v>35</v>
      </c>
    </row>
    <row customHeight="1" ht="13.5" r="4" spans="1:12">
      <c r="B4" s="4" t="s">
        <v>20</v>
      </c>
      <c r="C4" s="4" t="s">
        <v>60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</row>
    <row customHeight="1" ht="13.5" r="5" spans="1:12">
      <c r="B5" s="4" t="s">
        <v>29</v>
      </c>
      <c r="C5" s="4" t="s">
        <v>61</v>
      </c>
      <c r="D5" s="4" t="n">
        <v>20155.4621848739</v>
      </c>
      <c r="E5" s="4" t="n">
        <v>16825.2010723861</v>
      </c>
      <c r="F5" s="4" t="n">
        <v>21566.6666666667</v>
      </c>
      <c r="G5" s="4" t="n">
        <v>17764.9717514124</v>
      </c>
      <c r="H5" s="4" t="n">
        <v>17969.4610778443</v>
      </c>
      <c r="I5" s="4" t="n">
        <v>18322.6586102719</v>
      </c>
      <c r="J5" s="4" t="n">
        <v>20937.6712328767</v>
      </c>
      <c r="K5" s="4" t="s"/>
      <c r="L5" s="4" t="n">
        <v>18885.5716878403</v>
      </c>
    </row>
    <row customHeight="1" ht="13.5" r="6" spans="1:12">
      <c r="B6" s="4" t="s">
        <v>29</v>
      </c>
      <c r="C6" s="4" t="s">
        <v>62</v>
      </c>
      <c r="D6" s="4" t="n">
        <v>15088.9830508475</v>
      </c>
      <c r="E6" s="4" t="n">
        <v>13782.3033707865</v>
      </c>
      <c r="F6" s="4" t="n">
        <v>17364.1114982578</v>
      </c>
      <c r="G6" s="4" t="n">
        <v>14623.1671554252</v>
      </c>
      <c r="H6" s="4" t="n">
        <v>14621.7910447761</v>
      </c>
      <c r="I6" s="4" t="n">
        <v>15988.178913738</v>
      </c>
      <c r="J6" s="4" t="n">
        <v>17342.9553264605</v>
      </c>
      <c r="K6" s="4" t="s"/>
      <c r="L6" s="4" t="n">
        <v>15464.0574339972</v>
      </c>
    </row>
    <row customHeight="1" ht="13.5" r="7" spans="1:12">
      <c r="B7" s="4" t="s">
        <v>29</v>
      </c>
      <c r="C7" s="4" t="s">
        <v>63</v>
      </c>
      <c r="D7" s="4" t="n">
        <v>15683.3333333333</v>
      </c>
      <c r="E7" s="4" t="n">
        <v>13778.4615384615</v>
      </c>
      <c r="F7" s="4" t="n">
        <v>17559.5238095238</v>
      </c>
      <c r="G7" s="4" t="n">
        <v>15272.864321608</v>
      </c>
      <c r="H7" s="4" t="n">
        <v>14911.7948717949</v>
      </c>
      <c r="I7" s="4" t="n">
        <v>15273.0158730159</v>
      </c>
      <c r="J7" s="4" t="n">
        <v>17686.2275449102</v>
      </c>
      <c r="K7" s="4" t="s"/>
      <c r="L7" s="4" t="n">
        <v>15658.3134447096</v>
      </c>
    </row>
    <row customHeight="1" ht="13.5" r="8" spans="1:12">
      <c r="B8" s="4" t="s">
        <v>29</v>
      </c>
      <c r="C8" s="4" t="s">
        <v>64</v>
      </c>
      <c r="D8" s="4" t="n">
        <v>14686.5306122449</v>
      </c>
      <c r="E8" s="4" t="n">
        <v>13214.7727272727</v>
      </c>
      <c r="F8" s="4" t="n">
        <v>16653.7931034483</v>
      </c>
      <c r="G8" s="4" t="n">
        <v>14192.8358208955</v>
      </c>
      <c r="H8" s="4" t="n">
        <v>14625.6880733945</v>
      </c>
      <c r="I8" s="4" t="n">
        <v>14608.2317073171</v>
      </c>
      <c r="J8" s="4" t="n">
        <v>16752.5252525253</v>
      </c>
      <c r="K8" s="4" t="s"/>
      <c r="L8" s="4" t="n">
        <v>14895.8601655934</v>
      </c>
    </row>
    <row customHeight="1" ht="13.5" r="9" spans="1:12">
      <c r="B9" s="4" t="s">
        <v>29</v>
      </c>
      <c r="C9" s="4" t="s">
        <v>65</v>
      </c>
      <c r="D9" s="4" t="n">
        <v>14495.6331877729</v>
      </c>
      <c r="E9" s="4" t="n">
        <v>14108.4905660377</v>
      </c>
      <c r="F9" s="4" t="n">
        <v>17650.390625</v>
      </c>
      <c r="G9" s="4" t="n">
        <v>15139.0728476821</v>
      </c>
      <c r="H9" s="4" t="n">
        <v>14652.1035598706</v>
      </c>
      <c r="I9" s="4" t="n">
        <v>16322.8070175439</v>
      </c>
      <c r="J9" s="4" t="n">
        <v>17582.4175824176</v>
      </c>
      <c r="K9" s="4" t="s"/>
      <c r="L9" s="4" t="n">
        <v>15657.200811359</v>
      </c>
    </row>
    <row customHeight="1" ht="13.5" r="10" spans="1:12">
      <c r="B10" s="4" t="s">
        <v>29</v>
      </c>
      <c r="C10" s="4" t="s">
        <v>66</v>
      </c>
      <c r="D10" s="4" t="n">
        <v>14431.9371727749</v>
      </c>
      <c r="E10" s="4" t="n">
        <v>13286.5942028986</v>
      </c>
      <c r="F10" s="4" t="n">
        <v>15882.5327510917</v>
      </c>
      <c r="G10" s="4" t="n">
        <v>14273.1060606061</v>
      </c>
      <c r="H10" s="4" t="n">
        <v>14300.7782101167</v>
      </c>
      <c r="I10" s="4" t="n">
        <v>14615.6626506024</v>
      </c>
      <c r="J10" s="4" t="n">
        <v>16593.5064935065</v>
      </c>
      <c r="K10" s="4" t="s"/>
      <c r="L10" s="4" t="n">
        <v>14718.0318208603</v>
      </c>
    </row>
    <row customHeight="1" ht="13.5" r="11" spans="1:12">
      <c r="B11" s="4" t="s">
        <v>29</v>
      </c>
      <c r="C11" s="4" t="s">
        <v>67</v>
      </c>
      <c r="D11" s="4" t="n">
        <v>14075.138121547</v>
      </c>
      <c r="E11" s="4" t="n">
        <v>13139.3129770992</v>
      </c>
      <c r="F11" s="4" t="n">
        <v>15876.8115942029</v>
      </c>
      <c r="G11" s="4" t="n">
        <v>13341.5322580645</v>
      </c>
      <c r="H11" s="4" t="n">
        <v>13666.8016194332</v>
      </c>
      <c r="I11" s="4" t="n">
        <v>14940.4444444444</v>
      </c>
      <c r="J11" s="4" t="n">
        <v>15936.4077669903</v>
      </c>
      <c r="K11" s="4" t="s"/>
      <c r="L11" s="4" t="n">
        <v>14343.5913705584</v>
      </c>
    </row>
    <row customHeight="1" ht="13.5" r="12" spans="1:12">
      <c r="B12" s="4" t="s">
        <v>29</v>
      </c>
      <c r="C12" s="4" t="s">
        <v>68</v>
      </c>
      <c r="D12" s="4" t="n">
        <v>14901.3215859031</v>
      </c>
      <c r="E12" s="4" t="n">
        <v>13098.125</v>
      </c>
      <c r="F12" s="4" t="n">
        <v>16279.8479087452</v>
      </c>
      <c r="G12" s="4" t="n">
        <v>13872.3127035831</v>
      </c>
      <c r="H12" s="4" t="n">
        <v>14824.0677966102</v>
      </c>
      <c r="I12" s="4" t="n">
        <v>14961.5120274914</v>
      </c>
      <c r="J12" s="4" t="n">
        <v>16091.1764705882</v>
      </c>
      <c r="K12" s="4" t="s"/>
      <c r="L12" s="4" t="n">
        <v>14793.9746835443</v>
      </c>
    </row>
    <row customHeight="1" ht="13.5" r="13" spans="1:12">
      <c r="B13" s="4" t="s">
        <v>26</v>
      </c>
      <c r="C13" s="4" t="s">
        <v>61</v>
      </c>
      <c r="D13" s="4" t="n">
        <v>20156.7796610169</v>
      </c>
      <c r="E13" s="4" t="n">
        <v>16745.4054054054</v>
      </c>
      <c r="F13" s="4" t="n">
        <v>21607.1942446043</v>
      </c>
      <c r="G13" s="4" t="n">
        <v>17741.6430594901</v>
      </c>
      <c r="H13" s="4" t="n">
        <v>17951.497005988</v>
      </c>
      <c r="I13" s="4" t="n">
        <v>18140.0611620795</v>
      </c>
      <c r="J13" s="4" t="n">
        <v>20868.275862069</v>
      </c>
      <c r="K13" s="4" t="s"/>
      <c r="L13" s="4" t="n">
        <v>18830.8043875686</v>
      </c>
    </row>
    <row customHeight="1" ht="13.5" r="14" spans="1:12">
      <c r="B14" s="4" t="s">
        <v>26</v>
      </c>
      <c r="C14" s="4" t="s">
        <v>62</v>
      </c>
      <c r="D14" s="4" t="n">
        <v>14811.9658119658</v>
      </c>
      <c r="E14" s="4" t="n">
        <v>13567.5141242938</v>
      </c>
      <c r="F14" s="4" t="n">
        <v>17177.972027972</v>
      </c>
      <c r="G14" s="4" t="n">
        <v>14530.4985337243</v>
      </c>
      <c r="H14" s="4" t="n">
        <v>14680.2395209581</v>
      </c>
      <c r="I14" s="4" t="n">
        <v>15885.303514377</v>
      </c>
      <c r="J14" s="4" t="n">
        <v>16955.2447552448</v>
      </c>
      <c r="K14" s="4" t="s"/>
      <c r="L14" s="4" t="n">
        <v>15298.5102420857</v>
      </c>
    </row>
    <row customHeight="1" ht="13.5" r="15" spans="1:12">
      <c r="B15" s="4" t="s">
        <v>26</v>
      </c>
      <c r="C15" s="4" t="s">
        <v>63</v>
      </c>
      <c r="D15" s="4" t="n">
        <v>15586.1111111111</v>
      </c>
      <c r="E15" s="4" t="n">
        <v>14085.8585858586</v>
      </c>
      <c r="F15" s="4" t="n">
        <v>17673.4939759036</v>
      </c>
      <c r="G15" s="4" t="n">
        <v>15262.6262626263</v>
      </c>
      <c r="H15" s="4" t="n">
        <v>14920.207253886</v>
      </c>
      <c r="I15" s="4" t="n">
        <v>15340.1069518717</v>
      </c>
      <c r="J15" s="4" t="n">
        <v>17678.313253012</v>
      </c>
      <c r="K15" s="4" t="s"/>
      <c r="L15" s="4" t="n">
        <v>15712.4600638978</v>
      </c>
    </row>
    <row customHeight="1" ht="13.5" r="16" spans="1:12">
      <c r="B16" s="4" t="s">
        <v>26</v>
      </c>
      <c r="C16" s="4" t="s">
        <v>64</v>
      </c>
      <c r="D16" s="4" t="n">
        <v>14196.7346938776</v>
      </c>
      <c r="E16" s="4" t="n">
        <v>12749.5750708215</v>
      </c>
      <c r="F16" s="4" t="n">
        <v>16078.4722222222</v>
      </c>
      <c r="G16" s="4" t="n">
        <v>13618.5628742515</v>
      </c>
      <c r="H16" s="4" t="n">
        <v>14107.2289156627</v>
      </c>
      <c r="I16" s="4" t="n">
        <v>13995.7446808511</v>
      </c>
      <c r="J16" s="4" t="n">
        <v>15847.6510067114</v>
      </c>
      <c r="K16" s="4" t="s"/>
      <c r="L16" s="4" t="n">
        <v>14304.1762276274</v>
      </c>
    </row>
    <row customHeight="1" ht="13.5" r="17" spans="1:12">
      <c r="B17" s="4" t="s">
        <v>26</v>
      </c>
      <c r="C17" s="4" t="s">
        <v>65</v>
      </c>
      <c r="D17" s="4" t="n">
        <v>14438.864628821</v>
      </c>
      <c r="E17" s="4" t="n">
        <v>13580.2588996764</v>
      </c>
      <c r="F17" s="4" t="n">
        <v>17339.1472868217</v>
      </c>
      <c r="G17" s="4" t="n">
        <v>14891.0891089109</v>
      </c>
      <c r="H17" s="4" t="n">
        <v>14503.2154340836</v>
      </c>
      <c r="I17" s="4" t="n">
        <v>16125.4355400697</v>
      </c>
      <c r="J17" s="4" t="n">
        <v>17125.9259259259</v>
      </c>
      <c r="K17" s="4" t="s"/>
      <c r="L17" s="4" t="n">
        <v>15379.1560752415</v>
      </c>
    </row>
    <row customHeight="1" ht="13.5" r="18" spans="1:12">
      <c r="B18" s="4" t="s">
        <v>26</v>
      </c>
      <c r="C18" s="4" t="s">
        <v>66</v>
      </c>
      <c r="D18" s="4" t="n">
        <v>14092.1875</v>
      </c>
      <c r="E18" s="4" t="n">
        <v>13071.3235294118</v>
      </c>
      <c r="F18" s="4" t="n">
        <v>15455.8951965066</v>
      </c>
      <c r="G18" s="4" t="n">
        <v>14020.3007518797</v>
      </c>
      <c r="H18" s="4" t="n">
        <v>14157.1984435798</v>
      </c>
      <c r="I18" s="4" t="n">
        <v>14197.1774193548</v>
      </c>
      <c r="J18" s="4" t="n">
        <v>16229.1845493562</v>
      </c>
      <c r="K18" s="4" t="s"/>
      <c r="L18" s="4" t="n">
        <v>14419.9175014732</v>
      </c>
    </row>
    <row customHeight="1" ht="13.5" r="19" spans="1:12">
      <c r="B19" s="4" t="s">
        <v>26</v>
      </c>
      <c r="C19" s="4" t="s">
        <v>67</v>
      </c>
      <c r="D19" s="4" t="n">
        <v>13855.5555555556</v>
      </c>
      <c r="E19" s="4" t="n">
        <v>12789.1472868217</v>
      </c>
      <c r="F19" s="4" t="n">
        <v>15656.5853658537</v>
      </c>
      <c r="G19" s="4" t="n">
        <v>13388.3064516129</v>
      </c>
      <c r="H19" s="4" t="n">
        <v>13316.049382716</v>
      </c>
      <c r="I19" s="4" t="n">
        <v>14888.0530973451</v>
      </c>
      <c r="J19" s="4" t="n">
        <v>15686.8292682927</v>
      </c>
      <c r="K19" s="4" t="s"/>
      <c r="L19" s="4" t="n">
        <v>14146.8370607029</v>
      </c>
    </row>
    <row customHeight="1" ht="13.5" r="20" spans="1:12">
      <c r="B20" s="4" t="s">
        <v>26</v>
      </c>
      <c r="C20" s="4" t="s">
        <v>68</v>
      </c>
      <c r="D20" s="4" t="n">
        <v>14898.6547085202</v>
      </c>
      <c r="E20" s="4" t="n">
        <v>13456.4263322884</v>
      </c>
      <c r="F20" s="4" t="n">
        <v>16765</v>
      </c>
      <c r="G20" s="4" t="n">
        <v>14091.6943521595</v>
      </c>
      <c r="H20" s="4" t="n">
        <v>14833.4482758621</v>
      </c>
      <c r="I20" s="4" t="n">
        <v>15116.4912280702</v>
      </c>
      <c r="J20" s="4" t="n">
        <v>15970.6106870229</v>
      </c>
      <c r="K20" s="4" t="s"/>
      <c r="L20" s="4" t="n">
        <v>14953.4536082474</v>
      </c>
    </row>
    <row customHeight="1" ht="13.5" r="21" spans="1:12">
      <c r="B21" s="4" t="s">
        <v>31</v>
      </c>
      <c r="C21" s="4" t="s">
        <v>61</v>
      </c>
      <c r="D21" s="4" t="n">
        <v>20217.0212765957</v>
      </c>
      <c r="E21" s="4" t="n">
        <v>16821.0810810811</v>
      </c>
      <c r="F21" s="4" t="n">
        <v>21735.5871886121</v>
      </c>
      <c r="G21" s="4" t="n">
        <v>17657.4712643678</v>
      </c>
      <c r="H21" s="4" t="n">
        <v>17806.4220183486</v>
      </c>
      <c r="I21" s="4" t="n">
        <v>18094.7530864198</v>
      </c>
      <c r="J21" s="4" t="n">
        <v>20877.3519163763</v>
      </c>
      <c r="K21" s="4" t="s"/>
      <c r="L21" s="4" t="n">
        <v>18832.6427255985</v>
      </c>
    </row>
    <row customHeight="1" ht="13.5" r="22" spans="1:12">
      <c r="B22" s="4" t="s">
        <v>31</v>
      </c>
      <c r="C22" s="4" t="s">
        <v>62</v>
      </c>
      <c r="D22" s="4" t="n">
        <v>14302.1276595745</v>
      </c>
      <c r="E22" s="4" t="n">
        <v>13055.1136363636</v>
      </c>
      <c r="F22" s="4" t="n">
        <v>16390.243902439</v>
      </c>
      <c r="G22" s="4" t="n">
        <v>13852.4926686217</v>
      </c>
      <c r="H22" s="4" t="n">
        <v>14074.6312684366</v>
      </c>
      <c r="I22" s="4" t="n">
        <v>15109.6463022508</v>
      </c>
      <c r="J22" s="4" t="n">
        <v>16304.181184669</v>
      </c>
      <c r="K22" s="4" t="s"/>
      <c r="L22" s="4" t="n">
        <v>14653.2527881041</v>
      </c>
    </row>
    <row customHeight="1" ht="13.5" r="23" spans="1:12">
      <c r="B23" s="4" t="s">
        <v>31</v>
      </c>
      <c r="C23" s="4" t="s">
        <v>63</v>
      </c>
      <c r="D23" s="4" t="n">
        <v>15586.1111111111</v>
      </c>
      <c r="E23" s="4" t="n">
        <v>13923.4693877551</v>
      </c>
      <c r="F23" s="4" t="n">
        <v>17437.8048780488</v>
      </c>
      <c r="G23" s="4" t="n">
        <v>15005.1282051282</v>
      </c>
      <c r="H23" s="4" t="n">
        <v>14709.4736842105</v>
      </c>
      <c r="I23" s="4" t="n">
        <v>15163.6363636364</v>
      </c>
      <c r="J23" s="4" t="n">
        <v>17670.2380952381</v>
      </c>
      <c r="K23" s="4" t="s"/>
      <c r="L23" s="4" t="n">
        <v>15561.2540192926</v>
      </c>
    </row>
    <row customHeight="1" ht="13.5" r="24" spans="1:12">
      <c r="B24" s="4" t="s">
        <v>31</v>
      </c>
      <c r="C24" s="4" t="s">
        <v>64</v>
      </c>
      <c r="D24" s="4" t="n">
        <v>13876.6393442623</v>
      </c>
      <c r="E24" s="4" t="n">
        <v>12561.0169491525</v>
      </c>
      <c r="F24" s="4" t="n">
        <v>15793.75</v>
      </c>
      <c r="G24" s="4" t="n">
        <v>13486.9047619048</v>
      </c>
      <c r="H24" s="4" t="n">
        <v>13808.5889570552</v>
      </c>
      <c r="I24" s="4" t="n">
        <v>13840.7294832827</v>
      </c>
      <c r="J24" s="4" t="n">
        <v>16012.0401337793</v>
      </c>
      <c r="K24" s="4" t="s"/>
      <c r="L24" s="4" t="n">
        <v>14133.9613970588</v>
      </c>
    </row>
    <row customHeight="1" ht="13.5" r="25" spans="1:12">
      <c r="B25" s="4" t="s">
        <v>31</v>
      </c>
      <c r="C25" s="4" t="s">
        <v>65</v>
      </c>
      <c r="D25" s="4" t="n">
        <v>14089.519650655</v>
      </c>
      <c r="E25" s="4" t="n">
        <v>13884.2767295597</v>
      </c>
      <c r="F25" s="4" t="n">
        <v>17120.8494208494</v>
      </c>
      <c r="G25" s="4" t="n">
        <v>14729.6052631579</v>
      </c>
      <c r="H25" s="4" t="n">
        <v>14232.8990228013</v>
      </c>
      <c r="I25" s="4" t="n">
        <v>15997.5438596491</v>
      </c>
      <c r="J25" s="4" t="n">
        <v>17034.7014925373</v>
      </c>
      <c r="K25" s="4" t="s"/>
      <c r="L25" s="4" t="n">
        <v>15252.7411167513</v>
      </c>
    </row>
    <row customHeight="1" ht="13.5" r="26" spans="1:12">
      <c r="B26" s="4" t="s">
        <v>31</v>
      </c>
      <c r="C26" s="4" t="s">
        <v>66</v>
      </c>
      <c r="D26" s="4" t="n">
        <v>14186.9109947644</v>
      </c>
      <c r="E26" s="4" t="n">
        <v>13103.3088235294</v>
      </c>
      <c r="F26" s="4" t="n">
        <v>15682.9694323144</v>
      </c>
      <c r="G26" s="4" t="n">
        <v>13728.4615384615</v>
      </c>
      <c r="H26" s="4" t="n">
        <v>14111.3725490196</v>
      </c>
      <c r="I26" s="4" t="n">
        <v>14210.5691056911</v>
      </c>
      <c r="J26" s="4" t="n">
        <v>16310.4347826087</v>
      </c>
      <c r="K26" s="4" t="s"/>
      <c r="L26" s="4" t="n">
        <v>14426.7379679144</v>
      </c>
    </row>
    <row customHeight="1" ht="13.5" r="27" spans="1:12">
      <c r="B27" s="4" t="s">
        <v>31</v>
      </c>
      <c r="C27" s="4" t="s">
        <v>67</v>
      </c>
      <c r="D27" s="4" t="n">
        <v>13680.6629834254</v>
      </c>
      <c r="E27" s="4" t="n">
        <v>12614.1221374046</v>
      </c>
      <c r="F27" s="4" t="n">
        <v>15116.5853658537</v>
      </c>
      <c r="G27" s="4" t="n">
        <v>12726.9387755102</v>
      </c>
      <c r="H27" s="4" t="n">
        <v>13047.3469387755</v>
      </c>
      <c r="I27" s="4" t="n">
        <v>14447.5555555556</v>
      </c>
      <c r="J27" s="4" t="n">
        <v>15492.7536231884</v>
      </c>
      <c r="K27" s="4" t="s"/>
      <c r="L27" s="4" t="n">
        <v>13791.3375796178</v>
      </c>
    </row>
    <row customHeight="1" ht="13.5" r="28" spans="1:12">
      <c r="B28" s="4" t="s">
        <v>31</v>
      </c>
      <c r="C28" s="4" t="s">
        <v>68</v>
      </c>
      <c r="D28" s="4" t="n">
        <v>14476.2114537445</v>
      </c>
      <c r="E28" s="4" t="n">
        <v>12677.6025236593</v>
      </c>
      <c r="F28" s="4" t="n">
        <v>16125.5639097744</v>
      </c>
      <c r="G28" s="4" t="n">
        <v>13835.1612903226</v>
      </c>
      <c r="H28" s="4" t="n">
        <v>14569.8305084746</v>
      </c>
      <c r="I28" s="4" t="n">
        <v>14413.8408304498</v>
      </c>
      <c r="J28" s="4" t="n">
        <v>15522.5925925926</v>
      </c>
      <c r="K28" s="4" t="s"/>
      <c r="L28" s="4" t="n">
        <v>14456.9402228977</v>
      </c>
    </row>
    <row customHeight="1" ht="13.5" r="29" spans="1:12">
      <c r="B29" s="4" t="s">
        <v>28</v>
      </c>
      <c r="C29" s="4" t="s">
        <v>61</v>
      </c>
      <c r="D29" s="4" t="n">
        <v>20093.2203389831</v>
      </c>
      <c r="E29" s="4" t="n">
        <v>16776.9436997319</v>
      </c>
      <c r="F29" s="4" t="n">
        <v>21438.1294964029</v>
      </c>
      <c r="G29" s="4" t="n">
        <v>17505.1724137931</v>
      </c>
      <c r="H29" s="4" t="n">
        <v>17793.3333333333</v>
      </c>
      <c r="I29" s="4" t="n">
        <v>18203.0395136778</v>
      </c>
      <c r="J29" s="4" t="n">
        <v>20829.7577854671</v>
      </c>
      <c r="K29" s="4" t="s"/>
      <c r="L29" s="4" t="n">
        <v>18750.2519468621</v>
      </c>
    </row>
    <row customHeight="1" ht="13.5" r="30" spans="1:12">
      <c r="B30" s="4" t="s">
        <v>28</v>
      </c>
      <c r="C30" s="4" t="s">
        <v>62</v>
      </c>
      <c r="D30" s="4" t="n">
        <v>14762.7118644068</v>
      </c>
      <c r="E30" s="4" t="n">
        <v>13560.4519774011</v>
      </c>
      <c r="F30" s="4" t="n">
        <v>17072.8222996516</v>
      </c>
      <c r="G30" s="4" t="n">
        <v>14253.3923303835</v>
      </c>
      <c r="H30" s="4" t="n">
        <v>14678.1065088757</v>
      </c>
      <c r="I30" s="4" t="n">
        <v>15712.7795527157</v>
      </c>
      <c r="J30" s="4" t="n">
        <v>16942.0689655172</v>
      </c>
      <c r="K30" s="4" t="s"/>
      <c r="L30" s="4" t="n">
        <v>15210.3384330088</v>
      </c>
    </row>
    <row customHeight="1" ht="13.5" r="31" spans="1:12">
      <c r="B31" s="4" t="s">
        <v>28</v>
      </c>
      <c r="C31" s="4" t="s">
        <v>63</v>
      </c>
      <c r="D31" s="4" t="n">
        <v>15329.1666666667</v>
      </c>
      <c r="E31" s="4" t="n">
        <v>13652.0408163265</v>
      </c>
      <c r="F31" s="4" t="n">
        <v>17214.2857142857</v>
      </c>
      <c r="G31" s="4" t="n">
        <v>14965</v>
      </c>
      <c r="H31" s="4" t="n">
        <v>14532.6424870466</v>
      </c>
      <c r="I31" s="4" t="n">
        <v>14880.2139037433</v>
      </c>
      <c r="J31" s="4" t="n">
        <v>17398.8023952096</v>
      </c>
      <c r="K31" s="4" t="s"/>
      <c r="L31" s="4" t="n">
        <v>15347.5697211155</v>
      </c>
    </row>
    <row customHeight="1" ht="13.5" r="32" spans="1:12">
      <c r="B32" s="4" t="s">
        <v>28</v>
      </c>
      <c r="C32" s="4" t="s">
        <v>64</v>
      </c>
      <c r="D32" s="4" t="n">
        <v>14235.3909465021</v>
      </c>
      <c r="E32" s="4" t="n">
        <v>12713.1428571429</v>
      </c>
      <c r="F32" s="4" t="n">
        <v>16051.2280701754</v>
      </c>
      <c r="G32" s="4" t="n">
        <v>13635.4354354354</v>
      </c>
      <c r="H32" s="4" t="n">
        <v>13937.4233128834</v>
      </c>
      <c r="I32" s="4" t="n">
        <v>14062.6139817629</v>
      </c>
      <c r="J32" s="4" t="n">
        <v>15822.972972973</v>
      </c>
      <c r="K32" s="4" t="s"/>
      <c r="L32" s="4" t="n">
        <v>14282.0536540241</v>
      </c>
    </row>
    <row customHeight="1" ht="13.5" r="33" spans="1:12">
      <c r="B33" s="4" t="s">
        <v>28</v>
      </c>
      <c r="C33" s="4" t="s">
        <v>65</v>
      </c>
      <c r="D33" s="4" t="n">
        <v>14192.4778761062</v>
      </c>
      <c r="E33" s="4" t="n">
        <v>13842.2222222222</v>
      </c>
      <c r="F33" s="4" t="n">
        <v>17443.7984496124</v>
      </c>
      <c r="G33" s="4" t="n">
        <v>14846.1538461538</v>
      </c>
      <c r="H33" s="4" t="n">
        <v>14377.8501628664</v>
      </c>
      <c r="I33" s="4" t="n">
        <v>16165.4929577465</v>
      </c>
      <c r="J33" s="4" t="n">
        <v>17302.9739776952</v>
      </c>
      <c r="K33" s="4" t="s"/>
      <c r="L33" s="4" t="n">
        <v>15406.9458631256</v>
      </c>
    </row>
    <row customHeight="1" ht="13.5" r="34" spans="1:12">
      <c r="B34" s="4" t="s">
        <v>28</v>
      </c>
      <c r="C34" s="4" t="s">
        <v>66</v>
      </c>
      <c r="D34" s="4" t="n">
        <v>14231.7708333333</v>
      </c>
      <c r="E34" s="4" t="n">
        <v>13198.1684981685</v>
      </c>
      <c r="F34" s="4" t="n">
        <v>15491.6666666667</v>
      </c>
      <c r="G34" s="4" t="n">
        <v>14172.65917603</v>
      </c>
      <c r="H34" s="4" t="n">
        <v>13847.0355731225</v>
      </c>
      <c r="I34" s="4" t="n">
        <v>14088.6178861789</v>
      </c>
      <c r="J34" s="4" t="n">
        <v>16369.5278969957</v>
      </c>
      <c r="K34" s="4" t="s"/>
      <c r="L34" s="4" t="n">
        <v>14441.4893617021</v>
      </c>
    </row>
    <row customHeight="1" ht="13.5" r="35" spans="1:12">
      <c r="B35" s="4" t="s">
        <v>28</v>
      </c>
      <c r="C35" s="4" t="s">
        <v>67</v>
      </c>
      <c r="D35" s="4" t="n">
        <v>13762.4309392265</v>
      </c>
      <c r="E35" s="4" t="n">
        <v>12762.3529411765</v>
      </c>
      <c r="F35" s="4" t="n">
        <v>15385.2941176471</v>
      </c>
      <c r="G35" s="4" t="n">
        <v>12793.4156378601</v>
      </c>
      <c r="H35" s="4" t="n">
        <v>13367.6113360324</v>
      </c>
      <c r="I35" s="4" t="n">
        <v>14662.389380531</v>
      </c>
      <c r="J35" s="4" t="n">
        <v>15756.9377990431</v>
      </c>
      <c r="K35" s="4" t="s"/>
      <c r="L35" s="4" t="n">
        <v>13994.5686900958</v>
      </c>
    </row>
    <row customHeight="1" ht="13.5" r="36" spans="1:12">
      <c r="B36" s="4" t="s">
        <v>28</v>
      </c>
      <c r="C36" s="4" t="s">
        <v>68</v>
      </c>
      <c r="D36" s="4" t="n">
        <v>14325.6637168142</v>
      </c>
      <c r="E36" s="4" t="n">
        <v>13099.3827160494</v>
      </c>
      <c r="F36" s="4" t="n">
        <v>16068.4615384615</v>
      </c>
      <c r="G36" s="4" t="n">
        <v>13699.3442622951</v>
      </c>
      <c r="H36" s="4" t="n">
        <v>14588.1756756757</v>
      </c>
      <c r="I36" s="4" t="n">
        <v>14727.0547945205</v>
      </c>
      <c r="J36" s="4" t="n">
        <v>15620.1492537313</v>
      </c>
      <c r="K36" s="4" t="s"/>
      <c r="L36" s="4" t="n">
        <v>14531.9634703196</v>
      </c>
    </row>
    <row customHeight="1" ht="13.5" r="37" spans="1:12">
      <c r="B37" s="4" t="s">
        <v>32</v>
      </c>
      <c r="C37" s="4" t="s">
        <v>61</v>
      </c>
      <c r="D37" s="4" t="n">
        <v>20101.6949152542</v>
      </c>
      <c r="E37" s="4" t="n">
        <v>16679.674796748</v>
      </c>
      <c r="F37" s="4" t="n">
        <v>21658.865248227</v>
      </c>
      <c r="G37" s="4" t="n">
        <v>17664.2045454545</v>
      </c>
      <c r="H37" s="4" t="n">
        <v>17610.4938271605</v>
      </c>
      <c r="I37" s="4" t="n">
        <v>18063.8036809816</v>
      </c>
      <c r="J37" s="4" t="n">
        <v>20915.6794425087</v>
      </c>
      <c r="K37" s="4" t="s"/>
      <c r="L37" s="4" t="n">
        <v>18760.0183823529</v>
      </c>
    </row>
    <row customHeight="1" ht="13.5" r="38" spans="1:12">
      <c r="B38" s="4" t="s">
        <v>32</v>
      </c>
      <c r="C38" s="4" t="s">
        <v>62</v>
      </c>
      <c r="D38" s="4" t="n">
        <v>14598.2905982906</v>
      </c>
      <c r="E38" s="4" t="n">
        <v>13266.7613636364</v>
      </c>
      <c r="F38" s="4" t="n">
        <v>16811.4982578397</v>
      </c>
      <c r="G38" s="4" t="n">
        <v>14061.8343195266</v>
      </c>
      <c r="H38" s="4" t="n">
        <v>14310.5421686747</v>
      </c>
      <c r="I38" s="4" t="n">
        <v>15587.8594249201</v>
      </c>
      <c r="J38" s="4" t="n">
        <v>16586.06271777</v>
      </c>
      <c r="K38" s="4" t="s"/>
      <c r="L38" s="4" t="n">
        <v>14957.5361642557</v>
      </c>
    </row>
    <row customHeight="1" ht="13.5" r="39" spans="1:12">
      <c r="B39" s="4" t="s">
        <v>32</v>
      </c>
      <c r="C39" s="4" t="s">
        <v>63</v>
      </c>
      <c r="D39" s="4" t="n">
        <v>15641.6666666667</v>
      </c>
      <c r="E39" s="4" t="n">
        <v>14100.5076142132</v>
      </c>
      <c r="F39" s="4" t="n">
        <v>17742.5149700599</v>
      </c>
      <c r="G39" s="4" t="n">
        <v>15228.4263959391</v>
      </c>
      <c r="H39" s="4" t="n">
        <v>14868.75</v>
      </c>
      <c r="I39" s="4" t="n">
        <v>15279.7872340426</v>
      </c>
      <c r="J39" s="4" t="n">
        <v>17848.5207100592</v>
      </c>
      <c r="K39" s="4" t="s"/>
      <c r="L39" s="4" t="n">
        <v>15739.2344497608</v>
      </c>
    </row>
    <row customHeight="1" ht="13.5" r="40" spans="1:12">
      <c r="B40" s="4" t="s">
        <v>32</v>
      </c>
      <c r="C40" s="4" t="s">
        <v>64</v>
      </c>
      <c r="D40" s="4" t="n">
        <v>14148.3606557377</v>
      </c>
      <c r="E40" s="4" t="n">
        <v>12759.4366197183</v>
      </c>
      <c r="F40" s="4" t="n">
        <v>15942.4561403509</v>
      </c>
      <c r="G40" s="4" t="n">
        <v>13664.4578313253</v>
      </c>
      <c r="H40" s="4" t="n">
        <v>14056.3636363636</v>
      </c>
      <c r="I40" s="4" t="n">
        <v>13891.4110429448</v>
      </c>
      <c r="J40" s="4" t="n">
        <v>15694.8805460751</v>
      </c>
      <c r="K40" s="4" t="s"/>
      <c r="L40" s="4" t="n">
        <v>14239.168591224</v>
      </c>
    </row>
    <row customHeight="1" ht="13.5" r="41" spans="1:12">
      <c r="B41" s="4" t="s">
        <v>32</v>
      </c>
      <c r="C41" s="4" t="s">
        <v>65</v>
      </c>
      <c r="D41" s="4" t="n">
        <v>14417.0305676856</v>
      </c>
      <c r="E41" s="4" t="n">
        <v>13782.5949367089</v>
      </c>
      <c r="F41" s="4" t="n">
        <v>17421.1538461538</v>
      </c>
      <c r="G41" s="4" t="n">
        <v>15009.8360655738</v>
      </c>
      <c r="H41" s="4" t="n">
        <v>14589.7435897436</v>
      </c>
      <c r="I41" s="4" t="n">
        <v>16024.7349823322</v>
      </c>
      <c r="J41" s="4" t="n">
        <v>17278.8104089219</v>
      </c>
      <c r="K41" s="4" t="s"/>
      <c r="L41" s="4" t="n">
        <v>15450.506585613</v>
      </c>
    </row>
    <row customHeight="1" ht="13.5" r="42" spans="1:12">
      <c r="B42" s="4" t="s">
        <v>32</v>
      </c>
      <c r="C42" s="4" t="s">
        <v>66</v>
      </c>
      <c r="D42" s="4" t="n">
        <v>14249.7382198953</v>
      </c>
      <c r="E42" s="4" t="n">
        <v>12778.43866171</v>
      </c>
      <c r="F42" s="4" t="n">
        <v>15614.7826086957</v>
      </c>
      <c r="G42" s="4" t="n">
        <v>14001.5151515152</v>
      </c>
      <c r="H42" s="4" t="n">
        <v>13914.6245059289</v>
      </c>
      <c r="I42" s="4" t="n">
        <v>14108.1967213115</v>
      </c>
      <c r="J42" s="4" t="n">
        <v>15988.5462555066</v>
      </c>
      <c r="K42" s="4" t="s"/>
      <c r="L42" s="4" t="n">
        <v>14326.0429082241</v>
      </c>
    </row>
    <row customHeight="1" ht="13.5" r="43" spans="1:12">
      <c r="B43" s="4" t="s">
        <v>32</v>
      </c>
      <c r="C43" s="4" t="s">
        <v>67</v>
      </c>
      <c r="D43" s="4" t="n">
        <v>13850</v>
      </c>
      <c r="E43" s="4" t="n">
        <v>12948.4615384615</v>
      </c>
      <c r="F43" s="4" t="n">
        <v>15700.487804878</v>
      </c>
      <c r="G43" s="4" t="n">
        <v>13291.8699186992</v>
      </c>
      <c r="H43" s="4" t="n">
        <v>13476.7346938776</v>
      </c>
      <c r="I43" s="4" t="n">
        <v>14776.3392857143</v>
      </c>
      <c r="J43" s="4" t="n">
        <v>15966.5071770335</v>
      </c>
      <c r="K43" s="4" t="s"/>
      <c r="L43" s="4" t="n">
        <v>14210.7711918419</v>
      </c>
    </row>
    <row customHeight="1" ht="13.5" r="44" spans="1:12">
      <c r="B44" s="4" t="s">
        <v>32</v>
      </c>
      <c r="C44" s="4" t="s">
        <v>68</v>
      </c>
      <c r="D44" s="4" t="n">
        <v>14892.7927927928</v>
      </c>
      <c r="E44" s="4" t="n">
        <v>13422.9559748428</v>
      </c>
      <c r="F44" s="4" t="n">
        <v>16409.0196078431</v>
      </c>
      <c r="G44" s="4" t="n">
        <v>14114.238410596</v>
      </c>
      <c r="H44" s="4" t="n">
        <v>14976.8965517241</v>
      </c>
      <c r="I44" s="4" t="n">
        <v>14791.7857142857</v>
      </c>
      <c r="J44" s="4" t="n">
        <v>15961.6858237548</v>
      </c>
      <c r="K44" s="4" t="s"/>
      <c r="L44" s="4" t="n">
        <v>14871.6286307054</v>
      </c>
    </row>
    <row customHeight="1" ht="13.5" r="45" spans="1:12">
      <c r="B45" s="4" t="s">
        <v>30</v>
      </c>
      <c r="C45" s="4" t="s">
        <v>61</v>
      </c>
      <c r="D45" s="4" t="n">
        <v>20274.2616033755</v>
      </c>
      <c r="E45" s="4" t="n">
        <v>16929.7587131367</v>
      </c>
      <c r="F45" s="4" t="n">
        <v>21626.9503546099</v>
      </c>
      <c r="G45" s="4" t="n">
        <v>17835.593220339</v>
      </c>
      <c r="H45" s="4" t="n">
        <v>17831.1926605505</v>
      </c>
      <c r="I45" s="4" t="n">
        <v>18431.419939577</v>
      </c>
      <c r="J45" s="4" t="n">
        <v>21222.6804123711</v>
      </c>
      <c r="K45" s="4" t="s"/>
      <c r="L45" s="4" t="n">
        <v>18970.2961275626</v>
      </c>
    </row>
    <row customHeight="1" ht="13.5" r="46" spans="1:12">
      <c r="B46" s="4" t="s">
        <v>30</v>
      </c>
      <c r="C46" s="4" t="s">
        <v>62</v>
      </c>
      <c r="D46" s="4" t="n">
        <v>14474.358974359</v>
      </c>
      <c r="E46" s="4" t="n">
        <v>13249.0028490028</v>
      </c>
      <c r="F46" s="4" t="n">
        <v>16647.8873239437</v>
      </c>
      <c r="G46" s="4" t="n">
        <v>13988.790560472</v>
      </c>
      <c r="H46" s="4" t="n">
        <v>14111.6766467066</v>
      </c>
      <c r="I46" s="4" t="n">
        <v>15429.0734824281</v>
      </c>
      <c r="J46" s="4" t="n">
        <v>16327.304964539</v>
      </c>
      <c r="K46" s="4" t="s"/>
      <c r="L46" s="4" t="n">
        <v>14812.5877398222</v>
      </c>
    </row>
    <row customHeight="1" ht="13.5" r="47" spans="1:12">
      <c r="B47" s="4" t="s">
        <v>30</v>
      </c>
      <c r="C47" s="4" t="s">
        <v>63</v>
      </c>
      <c r="D47" s="4" t="n">
        <v>15554.4827586207</v>
      </c>
      <c r="E47" s="4" t="n">
        <v>13808.0808080808</v>
      </c>
      <c r="F47" s="4" t="n">
        <v>17417.9640718563</v>
      </c>
      <c r="G47" s="4" t="n">
        <v>15032.8282828283</v>
      </c>
      <c r="H47" s="4" t="n">
        <v>14700</v>
      </c>
      <c r="I47" s="4" t="n">
        <v>15120.8556149733</v>
      </c>
      <c r="J47" s="4" t="n">
        <v>17312.7272727273</v>
      </c>
      <c r="K47" s="4" t="s"/>
      <c r="L47" s="4" t="n">
        <v>15479.0271132376</v>
      </c>
    </row>
    <row customHeight="1" ht="13.5" r="48" spans="1:12">
      <c r="B48" s="4" t="s">
        <v>30</v>
      </c>
      <c r="C48" s="4" t="s">
        <v>64</v>
      </c>
      <c r="D48" s="4" t="n">
        <v>14194.262295082</v>
      </c>
      <c r="E48" s="4" t="n">
        <v>12835.0282485876</v>
      </c>
      <c r="F48" s="4" t="n">
        <v>16112.0274914089</v>
      </c>
      <c r="G48" s="4" t="n">
        <v>13771.2574850299</v>
      </c>
      <c r="H48" s="4" t="n">
        <v>14095.7575757576</v>
      </c>
      <c r="I48" s="4" t="n">
        <v>14050.9202453988</v>
      </c>
      <c r="J48" s="4" t="n">
        <v>16008.8737201365</v>
      </c>
      <c r="K48" s="4" t="s"/>
      <c r="L48" s="4" t="n">
        <v>14372.9281767956</v>
      </c>
    </row>
    <row customHeight="1" ht="13.5" r="49" spans="1:12">
      <c r="B49" s="4" t="s">
        <v>30</v>
      </c>
      <c r="C49" s="4" t="s">
        <v>65</v>
      </c>
      <c r="D49" s="4" t="n">
        <v>14242.3580786026</v>
      </c>
      <c r="E49" s="4" t="n">
        <v>13894.0251572327</v>
      </c>
      <c r="F49" s="4" t="n">
        <v>17422.7799227799</v>
      </c>
      <c r="G49" s="4" t="n">
        <v>14831.6831683168</v>
      </c>
      <c r="H49" s="4" t="n">
        <v>14353.8961038961</v>
      </c>
      <c r="I49" s="4" t="n">
        <v>15950.7042253521</v>
      </c>
      <c r="J49" s="4" t="n">
        <v>17290.4411764706</v>
      </c>
      <c r="K49" s="4" t="s"/>
      <c r="L49" s="4" t="n">
        <v>15377.7496198682</v>
      </c>
    </row>
    <row customHeight="1" ht="13.5" r="50" spans="1:12">
      <c r="B50" s="4" t="s">
        <v>30</v>
      </c>
      <c r="C50" s="4" t="s">
        <v>66</v>
      </c>
      <c r="D50" s="4" t="n">
        <v>14309.8958333333</v>
      </c>
      <c r="E50" s="4" t="n">
        <v>13137.4074074074</v>
      </c>
      <c r="F50" s="4" t="n">
        <v>15620.5240174672</v>
      </c>
      <c r="G50" s="4" t="n">
        <v>14030.7984790875</v>
      </c>
      <c r="H50" s="4" t="n">
        <v>14020.703125</v>
      </c>
      <c r="I50" s="4" t="n">
        <v>14193.0894308943</v>
      </c>
      <c r="J50" s="4" t="n">
        <v>16485.5319148936</v>
      </c>
      <c r="K50" s="4" t="s"/>
      <c r="L50" s="4" t="n">
        <v>14498.3441750444</v>
      </c>
    </row>
    <row customHeight="1" ht="13.5" r="51" spans="1:12">
      <c r="B51" s="4" t="s">
        <v>30</v>
      </c>
      <c r="C51" s="4" t="s">
        <v>67</v>
      </c>
      <c r="D51" s="4" t="n">
        <v>13764.6408839779</v>
      </c>
      <c r="E51" s="4" t="n">
        <v>12798.4435797665</v>
      </c>
      <c r="F51" s="4" t="n">
        <v>15500.9615384615</v>
      </c>
      <c r="G51" s="4" t="n">
        <v>12826.1224489796</v>
      </c>
      <c r="H51" s="4" t="n">
        <v>13372.5806451613</v>
      </c>
      <c r="I51" s="4" t="n">
        <v>14747.8070175439</v>
      </c>
      <c r="J51" s="4" t="n">
        <v>15716.7464114833</v>
      </c>
      <c r="K51" s="4" t="s"/>
      <c r="L51" s="4" t="n">
        <v>14029.7588832487</v>
      </c>
    </row>
    <row customHeight="1" ht="13.5" r="52" spans="1:12">
      <c r="B52" s="4" t="s">
        <v>30</v>
      </c>
      <c r="C52" s="4" t="s">
        <v>68</v>
      </c>
      <c r="D52" s="4" t="n">
        <v>14649.3392070485</v>
      </c>
      <c r="E52" s="4" t="n">
        <v>13094.1176470588</v>
      </c>
      <c r="F52" s="4" t="n">
        <v>16277.1863117871</v>
      </c>
      <c r="G52" s="4" t="n">
        <v>13734.7540983607</v>
      </c>
      <c r="H52" s="4" t="n">
        <v>14810.101010101</v>
      </c>
      <c r="I52" s="4" t="n">
        <v>14701.7482517483</v>
      </c>
      <c r="J52" s="4" t="n">
        <v>15857.4626865672</v>
      </c>
      <c r="K52" s="4" t="s"/>
      <c r="L52" s="4" t="n">
        <v>14666.2772981209</v>
      </c>
    </row>
    <row customHeight="1" ht="21" r="68" spans="1:12">
      <c r="B68" s="1" t="s">
        <v>69</v>
      </c>
      <c r="C68" s="1" t="s">
        <v>69</v>
      </c>
      <c r="D68" s="1" t="s">
        <v>69</v>
      </c>
      <c r="E68" s="1" t="s">
        <v>69</v>
      </c>
      <c r="F68" s="1" t="s">
        <v>69</v>
      </c>
      <c r="G68" s="1" t="s">
        <v>69</v>
      </c>
      <c r="H68" s="1" t="s">
        <v>69</v>
      </c>
      <c r="I68" s="1" t="s">
        <v>69</v>
      </c>
      <c r="J68" s="1" t="s">
        <v>69</v>
      </c>
      <c r="K68" s="1" t="s">
        <v>69</v>
      </c>
      <c r="L68" s="1" t="s">
        <v>69</v>
      </c>
    </row>
    <row customHeight="1" ht="21" r="69" spans="1:12">
      <c r="D69" s="8" t="s">
        <v>35</v>
      </c>
      <c r="E69" s="8" t="s">
        <v>35</v>
      </c>
      <c r="F69" s="8" t="s">
        <v>35</v>
      </c>
      <c r="G69" s="8" t="s">
        <v>35</v>
      </c>
      <c r="H69" s="8" t="s">
        <v>35</v>
      </c>
      <c r="I69" s="8" t="s">
        <v>35</v>
      </c>
      <c r="J69" s="8" t="s">
        <v>35</v>
      </c>
      <c r="K69" s="8" t="s">
        <v>35</v>
      </c>
      <c r="L69" s="8" t="s">
        <v>35</v>
      </c>
    </row>
    <row customHeight="1" ht="13.5" r="70" spans="1:12">
      <c r="B70" s="4" t="s">
        <v>20</v>
      </c>
      <c r="C70" s="4" t="s">
        <v>60</v>
      </c>
      <c r="D70" s="4" t="s">
        <v>37</v>
      </c>
      <c r="E70" s="4" t="s">
        <v>38</v>
      </c>
      <c r="F70" s="4" t="s">
        <v>39</v>
      </c>
      <c r="G70" s="4" t="s">
        <v>40</v>
      </c>
      <c r="H70" s="4" t="s">
        <v>41</v>
      </c>
      <c r="I70" s="4" t="s">
        <v>42</v>
      </c>
      <c r="J70" s="4" t="s">
        <v>43</v>
      </c>
      <c r="K70" s="4" t="s">
        <v>44</v>
      </c>
      <c r="L70" s="4" t="s">
        <v>45</v>
      </c>
    </row>
    <row customHeight="1" ht="13.5" r="71" spans="1:12">
      <c r="B71" s="4" t="s">
        <v>29</v>
      </c>
      <c r="C71" s="4" t="s">
        <v>61</v>
      </c>
      <c r="D71" s="4" t="n">
        <v>18628.0487804878</v>
      </c>
      <c r="E71" s="4" t="n">
        <v>19553.711790393</v>
      </c>
      <c r="F71" s="4" t="n">
        <v>20091.6666666667</v>
      </c>
      <c r="G71" s="4" t="n">
        <v>20389.2376681614</v>
      </c>
      <c r="H71" s="4" t="n">
        <v>20163.3802816901</v>
      </c>
      <c r="I71" s="4" t="n">
        <v>20106.0465116279</v>
      </c>
      <c r="J71" s="4" t="n">
        <v>19871.8181818182</v>
      </c>
      <c r="K71" s="4" t="s"/>
      <c r="L71" s="4" t="n">
        <v>19870.8108108108</v>
      </c>
    </row>
    <row customHeight="1" ht="13.5" r="72" spans="1:12">
      <c r="B72" s="4" t="s">
        <v>29</v>
      </c>
      <c r="C72" s="4" t="s">
        <v>62</v>
      </c>
      <c r="D72" s="4" t="n">
        <v>18934.0659340659</v>
      </c>
      <c r="E72" s="4" t="n">
        <v>20006.2761506276</v>
      </c>
      <c r="F72" s="4" t="n">
        <v>20695.7446808511</v>
      </c>
      <c r="G72" s="4" t="n">
        <v>20775.641025641</v>
      </c>
      <c r="H72" s="4" t="n">
        <v>20871.4285714286</v>
      </c>
      <c r="I72" s="4" t="n">
        <v>20762.9787234043</v>
      </c>
      <c r="J72" s="4" t="n">
        <v>20679.8319327731</v>
      </c>
      <c r="K72" s="4" t="s"/>
      <c r="L72" s="4" t="n">
        <v>20435.9473023839</v>
      </c>
    </row>
    <row customHeight="1" ht="13.5" r="73" spans="1:12">
      <c r="B73" s="4" t="s">
        <v>29</v>
      </c>
      <c r="C73" s="4" t="s">
        <v>63</v>
      </c>
      <c r="D73" s="4" t="n">
        <v>18457.1428571429</v>
      </c>
      <c r="E73" s="4" t="n">
        <v>18522.962962963</v>
      </c>
      <c r="F73" s="4" t="n">
        <v>19741.4285714286</v>
      </c>
      <c r="G73" s="4" t="n">
        <v>20282.8571428571</v>
      </c>
      <c r="H73" s="4" t="n">
        <v>19543.8848920863</v>
      </c>
      <c r="I73" s="4" t="n">
        <v>19674.4525547445</v>
      </c>
      <c r="J73" s="4" t="n">
        <v>20462.2222222222</v>
      </c>
      <c r="K73" s="4" t="s"/>
      <c r="L73" s="4" t="n">
        <v>19558.2089552239</v>
      </c>
    </row>
    <row customHeight="1" ht="13.5" r="74" spans="1:12">
      <c r="B74" s="4" t="s">
        <v>29</v>
      </c>
      <c r="C74" s="4" t="s">
        <v>64</v>
      </c>
      <c r="D74" s="4" t="n">
        <v>18937.2093023256</v>
      </c>
      <c r="E74" s="4" t="n">
        <v>19113.7777777778</v>
      </c>
      <c r="F74" s="4" t="n">
        <v>19592.1397379913</v>
      </c>
      <c r="G74" s="4" t="n">
        <v>19961.9909502262</v>
      </c>
      <c r="H74" s="4" t="n">
        <v>20156.5610859729</v>
      </c>
      <c r="I74" s="4" t="n">
        <v>19903.5874439462</v>
      </c>
      <c r="J74" s="4" t="n">
        <v>20363.436123348</v>
      </c>
      <c r="K74" s="4" t="s"/>
      <c r="L74" s="4" t="n">
        <v>19744.1370223979</v>
      </c>
    </row>
    <row customHeight="1" ht="13.5" r="75" spans="1:12">
      <c r="B75" s="4" t="s">
        <v>29</v>
      </c>
      <c r="C75" s="4" t="s">
        <v>65</v>
      </c>
      <c r="D75" s="4" t="n">
        <v>17508.3798882682</v>
      </c>
      <c r="E75" s="4" t="n">
        <v>18864.0350877193</v>
      </c>
      <c r="F75" s="4" t="n">
        <v>19876.1467889908</v>
      </c>
      <c r="G75" s="4" t="n">
        <v>19409.2920353982</v>
      </c>
      <c r="H75" s="4" t="n">
        <v>19300.8849557522</v>
      </c>
      <c r="I75" s="4" t="n">
        <v>19807.5221238938</v>
      </c>
      <c r="J75" s="4" t="n">
        <v>20106.5217391304</v>
      </c>
      <c r="K75" s="4" t="s"/>
      <c r="L75" s="4" t="n">
        <v>19319.9608610568</v>
      </c>
    </row>
    <row customHeight="1" ht="13.5" r="76" spans="1:12">
      <c r="B76" s="4" t="s">
        <v>29</v>
      </c>
      <c r="C76" s="4" t="s">
        <v>66</v>
      </c>
      <c r="D76" s="4" t="n">
        <v>18672.5352112676</v>
      </c>
      <c r="E76" s="4" t="n">
        <v>18790</v>
      </c>
      <c r="F76" s="4" t="n">
        <v>19451.0989010989</v>
      </c>
      <c r="G76" s="4" t="n">
        <v>19951.6304347826</v>
      </c>
      <c r="H76" s="4" t="n">
        <v>19342.1621621622</v>
      </c>
      <c r="I76" s="4" t="n">
        <v>18643.6842105263</v>
      </c>
      <c r="J76" s="4" t="n">
        <v>20317.4863387978</v>
      </c>
      <c r="K76" s="4" t="s"/>
      <c r="L76" s="4" t="n">
        <v>19324.4426751592</v>
      </c>
    </row>
    <row customHeight="1" ht="13.5" r="77" spans="1:12">
      <c r="B77" s="4" t="s">
        <v>29</v>
      </c>
      <c r="C77" s="4" t="s">
        <v>67</v>
      </c>
      <c r="D77" s="4" t="n">
        <v>19476.8</v>
      </c>
      <c r="E77" s="4" t="n">
        <v>20809.375</v>
      </c>
      <c r="F77" s="4" t="n">
        <v>21016.5562913907</v>
      </c>
      <c r="G77" s="4" t="n">
        <v>21024.3421052632</v>
      </c>
      <c r="H77" s="4" t="n">
        <v>21399.3421052632</v>
      </c>
      <c r="I77" s="4" t="n">
        <v>21029.8701298701</v>
      </c>
      <c r="J77" s="4" t="n">
        <v>21207.3825503356</v>
      </c>
      <c r="K77" s="4" t="s"/>
      <c r="L77" s="4" t="n">
        <v>20886.3854266539</v>
      </c>
    </row>
    <row customHeight="1" ht="13.5" r="78" spans="1:12">
      <c r="B78" s="4" t="s">
        <v>29</v>
      </c>
      <c r="C78" s="4" t="s">
        <v>68</v>
      </c>
      <c r="D78" s="4" t="n">
        <v>19473.1707317073</v>
      </c>
      <c r="E78" s="4" t="n">
        <v>18702.8037383178</v>
      </c>
      <c r="F78" s="4" t="n">
        <v>19771.0144927536</v>
      </c>
      <c r="G78" s="4" t="n">
        <v>19566.3461538462</v>
      </c>
      <c r="H78" s="4" t="n">
        <v>19816.6666666667</v>
      </c>
      <c r="I78" s="4" t="n">
        <v>19318.691588785</v>
      </c>
      <c r="J78" s="4" t="n">
        <v>19335.8139534884</v>
      </c>
      <c r="K78" s="4" t="s"/>
      <c r="L78" s="4" t="n">
        <v>19421.2988826816</v>
      </c>
    </row>
    <row customHeight="1" ht="13.5" r="79" spans="1:12">
      <c r="B79" s="4" t="s">
        <v>26</v>
      </c>
      <c r="C79" s="4" t="s">
        <v>61</v>
      </c>
      <c r="D79" s="4" t="n">
        <v>18619.6319018405</v>
      </c>
      <c r="E79" s="4" t="n">
        <v>19385.7777777778</v>
      </c>
      <c r="F79" s="4" t="n">
        <v>20116.4319248826</v>
      </c>
      <c r="G79" s="4" t="n">
        <v>20362.331838565</v>
      </c>
      <c r="H79" s="4" t="n">
        <v>20158.6854460094</v>
      </c>
      <c r="I79" s="4" t="n">
        <v>19857.5471698113</v>
      </c>
      <c r="J79" s="4" t="n">
        <v>19770.7762557078</v>
      </c>
      <c r="K79" s="4" t="s"/>
      <c r="L79" s="4" t="n">
        <v>19792.7792915531</v>
      </c>
    </row>
    <row customHeight="1" ht="13.5" r="80" spans="1:12">
      <c r="B80" s="4" t="s">
        <v>26</v>
      </c>
      <c r="C80" s="4" t="s">
        <v>62</v>
      </c>
      <c r="D80" s="4" t="n">
        <v>18627.7777777778</v>
      </c>
      <c r="E80" s="4" t="n">
        <v>19746.4135021097</v>
      </c>
      <c r="F80" s="4" t="n">
        <v>20491.0256410256</v>
      </c>
      <c r="G80" s="4" t="n">
        <v>20649.1452991453</v>
      </c>
      <c r="H80" s="4" t="n">
        <v>20987.8260869565</v>
      </c>
      <c r="I80" s="4" t="n">
        <v>20634.4680851064</v>
      </c>
      <c r="J80" s="4" t="n">
        <v>20284.1201716738</v>
      </c>
      <c r="K80" s="4" t="s"/>
      <c r="L80" s="4" t="n">
        <v>20254.0745420088</v>
      </c>
    </row>
    <row customHeight="1" ht="13.5" r="81" spans="1:12">
      <c r="B81" s="4" t="s">
        <v>26</v>
      </c>
      <c r="C81" s="4" t="s">
        <v>63</v>
      </c>
      <c r="D81" s="4" t="n">
        <v>18332.1428571429</v>
      </c>
      <c r="E81" s="4" t="n">
        <v>18839.1304347826</v>
      </c>
      <c r="F81" s="4" t="n">
        <v>19888.4057971014</v>
      </c>
      <c r="G81" s="4" t="n">
        <v>20365.4676258993</v>
      </c>
      <c r="H81" s="4" t="n">
        <v>19623.3576642336</v>
      </c>
      <c r="I81" s="4" t="n">
        <v>19832.5925925926</v>
      </c>
      <c r="J81" s="4" t="n">
        <v>20473.1343283582</v>
      </c>
      <c r="K81" s="4" t="s"/>
      <c r="L81" s="4" t="n">
        <v>19654.448017149</v>
      </c>
    </row>
    <row customHeight="1" ht="13.5" r="82" spans="1:12">
      <c r="B82" s="4" t="s">
        <v>26</v>
      </c>
      <c r="C82" s="4" t="s">
        <v>64</v>
      </c>
      <c r="D82" s="4" t="n">
        <v>18570.9302325581</v>
      </c>
      <c r="E82" s="4" t="n">
        <v>18657.5221238938</v>
      </c>
      <c r="F82" s="4" t="n">
        <v>19148.0176211454</v>
      </c>
      <c r="G82" s="4" t="n">
        <v>19384.5454545455</v>
      </c>
      <c r="H82" s="4" t="n">
        <v>19577.8761061947</v>
      </c>
      <c r="I82" s="4" t="n">
        <v>19288.3928571429</v>
      </c>
      <c r="J82" s="4" t="n">
        <v>19467.5438596491</v>
      </c>
      <c r="K82" s="4" t="s"/>
      <c r="L82" s="4" t="n">
        <v>19176.4937623112</v>
      </c>
    </row>
    <row customHeight="1" ht="13.5" r="83" spans="1:12">
      <c r="B83" s="4" t="s">
        <v>26</v>
      </c>
      <c r="C83" s="4" t="s">
        <v>65</v>
      </c>
      <c r="D83" s="4" t="n">
        <v>17463.687150838</v>
      </c>
      <c r="E83" s="4" t="n">
        <v>18336.9863013699</v>
      </c>
      <c r="F83" s="4" t="n">
        <v>19513.6363636364</v>
      </c>
      <c r="G83" s="4" t="n">
        <v>19081.4977973568</v>
      </c>
      <c r="H83" s="4" t="n">
        <v>19057.0175438596</v>
      </c>
      <c r="I83" s="4" t="n">
        <v>19528.5087719298</v>
      </c>
      <c r="J83" s="4" t="n">
        <v>19596.9162995595</v>
      </c>
      <c r="K83" s="4" t="s"/>
      <c r="L83" s="4" t="n">
        <v>18987.1073298429</v>
      </c>
    </row>
    <row customHeight="1" ht="13.5" r="84" spans="1:12">
      <c r="B84" s="4" t="s">
        <v>26</v>
      </c>
      <c r="C84" s="4" t="s">
        <v>66</v>
      </c>
      <c r="D84" s="4" t="n">
        <v>18186.7132867133</v>
      </c>
      <c r="E84" s="4" t="n">
        <v>18298.4126984127</v>
      </c>
      <c r="F84" s="4" t="n">
        <v>18914.2857142857</v>
      </c>
      <c r="G84" s="4" t="n">
        <v>19529.0322580645</v>
      </c>
      <c r="H84" s="4" t="n">
        <v>19142.7027027027</v>
      </c>
      <c r="I84" s="4" t="n">
        <v>18115.873015873</v>
      </c>
      <c r="J84" s="4" t="n">
        <v>19818.3783783784</v>
      </c>
      <c r="K84" s="4" t="s"/>
      <c r="L84" s="4" t="n">
        <v>18876.5687053217</v>
      </c>
    </row>
    <row customHeight="1" ht="13.5" r="85" spans="1:12">
      <c r="B85" s="4" t="s">
        <v>26</v>
      </c>
      <c r="C85" s="4" t="s">
        <v>67</v>
      </c>
      <c r="D85" s="4" t="n">
        <v>19241.935483871</v>
      </c>
      <c r="E85" s="4" t="n">
        <v>20458.9743589744</v>
      </c>
      <c r="F85" s="4" t="n">
        <v>20816.1073825503</v>
      </c>
      <c r="G85" s="4" t="n">
        <v>21133.5526315789</v>
      </c>
      <c r="H85" s="4" t="n">
        <v>21066.2162162162</v>
      </c>
      <c r="I85" s="4" t="n">
        <v>20946.4516129032</v>
      </c>
      <c r="J85" s="4" t="n">
        <v>20931.0810810811</v>
      </c>
      <c r="K85" s="4" t="s"/>
      <c r="L85" s="4" t="n">
        <v>20691.6666666667</v>
      </c>
    </row>
    <row customHeight="1" ht="13.5" r="86" spans="1:12">
      <c r="B86" s="4" t="s">
        <v>26</v>
      </c>
      <c r="C86" s="4" t="s">
        <v>68</v>
      </c>
      <c r="D86" s="4" t="n">
        <v>19524.2236024845</v>
      </c>
      <c r="E86" s="4" t="n">
        <v>19082.2429906542</v>
      </c>
      <c r="F86" s="4" t="n">
        <v>20243.4146341463</v>
      </c>
      <c r="G86" s="4" t="n">
        <v>19862.0689655172</v>
      </c>
      <c r="H86" s="4" t="n">
        <v>20000.487804878</v>
      </c>
      <c r="I86" s="4" t="n">
        <v>19610.5263157895</v>
      </c>
      <c r="J86" s="4" t="n">
        <v>19294.6601941748</v>
      </c>
      <c r="K86" s="4" t="s"/>
      <c r="L86" s="4" t="n">
        <v>19659.5153243051</v>
      </c>
    </row>
    <row customHeight="1" ht="13.5" r="87" spans="1:12">
      <c r="B87" s="4" t="s">
        <v>31</v>
      </c>
      <c r="C87" s="4" t="s">
        <v>61</v>
      </c>
      <c r="D87" s="4" t="n">
        <v>18732.9192546584</v>
      </c>
      <c r="E87" s="4" t="n">
        <v>19539.2857142857</v>
      </c>
      <c r="F87" s="4" t="n">
        <v>20338.1395348837</v>
      </c>
      <c r="G87" s="4" t="n">
        <v>20321.6589861751</v>
      </c>
      <c r="H87" s="4" t="n">
        <v>20013.1067961165</v>
      </c>
      <c r="I87" s="4" t="n">
        <v>19844.7115384615</v>
      </c>
      <c r="J87" s="4" t="n">
        <v>19799.0697674419</v>
      </c>
      <c r="K87" s="4" t="s"/>
      <c r="L87" s="4" t="n">
        <v>19835.7538035961</v>
      </c>
    </row>
    <row customHeight="1" ht="13.5" r="88" spans="1:12">
      <c r="B88" s="4" t="s">
        <v>31</v>
      </c>
      <c r="C88" s="4" t="s">
        <v>62</v>
      </c>
      <c r="D88" s="4" t="n">
        <v>17972.3756906077</v>
      </c>
      <c r="E88" s="4" t="n">
        <v>18891.9831223629</v>
      </c>
      <c r="F88" s="4" t="n">
        <v>19536.170212766</v>
      </c>
      <c r="G88" s="4" t="n">
        <v>19682.4786324786</v>
      </c>
      <c r="H88" s="4" t="n">
        <v>19997.0212765957</v>
      </c>
      <c r="I88" s="4" t="n">
        <v>19661.3733905579</v>
      </c>
      <c r="J88" s="4" t="n">
        <v>19492.735042735</v>
      </c>
      <c r="K88" s="4" t="s"/>
      <c r="L88" s="4" t="n">
        <v>19363.6249213342</v>
      </c>
    </row>
    <row customHeight="1" ht="13.5" r="89" spans="1:12">
      <c r="B89" s="4" t="s">
        <v>31</v>
      </c>
      <c r="C89" s="4" t="s">
        <v>63</v>
      </c>
      <c r="D89" s="4" t="n">
        <v>18376.7857142857</v>
      </c>
      <c r="E89" s="4" t="n">
        <v>18711.7647058824</v>
      </c>
      <c r="F89" s="4" t="n">
        <v>19673.5294117647</v>
      </c>
      <c r="G89" s="4" t="n">
        <v>20145.5882352941</v>
      </c>
      <c r="H89" s="4" t="n">
        <v>19444.776119403</v>
      </c>
      <c r="I89" s="4" t="n">
        <v>19602.962962963</v>
      </c>
      <c r="J89" s="4" t="n">
        <v>20436.7647058824</v>
      </c>
      <c r="K89" s="4" t="s"/>
      <c r="L89" s="4" t="n">
        <v>19513.2972972973</v>
      </c>
    </row>
    <row customHeight="1" ht="13.5" r="90" spans="1:12">
      <c r="B90" s="4" t="s">
        <v>31</v>
      </c>
      <c r="C90" s="4" t="s">
        <v>64</v>
      </c>
      <c r="D90" s="4" t="n">
        <v>17929.2397660819</v>
      </c>
      <c r="E90" s="4" t="n">
        <v>18178.8546255507</v>
      </c>
      <c r="F90" s="4" t="n">
        <v>18628.1938325991</v>
      </c>
      <c r="G90" s="4" t="n">
        <v>18971.1711711712</v>
      </c>
      <c r="H90" s="4" t="n">
        <v>19120.9090909091</v>
      </c>
      <c r="I90" s="4" t="n">
        <v>18900</v>
      </c>
      <c r="J90" s="4" t="n">
        <v>19509.1703056769</v>
      </c>
      <c r="K90" s="4" t="s"/>
      <c r="L90" s="4" t="n">
        <v>18776.6447368421</v>
      </c>
    </row>
    <row customHeight="1" ht="13.5" r="91" spans="1:12">
      <c r="B91" s="4" t="s">
        <v>31</v>
      </c>
      <c r="C91" s="4" t="s">
        <v>65</v>
      </c>
      <c r="D91" s="4" t="n">
        <v>17078.2122905028</v>
      </c>
      <c r="E91" s="4" t="n">
        <v>18621.4912280702</v>
      </c>
      <c r="F91" s="4" t="n">
        <v>19297.7375565611</v>
      </c>
      <c r="G91" s="4" t="n">
        <v>18896.0526315789</v>
      </c>
      <c r="H91" s="4" t="n">
        <v>18812.5</v>
      </c>
      <c r="I91" s="4" t="n">
        <v>19441.592920354</v>
      </c>
      <c r="J91" s="4" t="n">
        <v>19554.6666666667</v>
      </c>
      <c r="K91" s="4" t="s"/>
      <c r="L91" s="4" t="n">
        <v>18865.7086871326</v>
      </c>
    </row>
    <row customHeight="1" ht="13.5" r="92" spans="1:12">
      <c r="B92" s="4" t="s">
        <v>31</v>
      </c>
      <c r="C92" s="4" t="s">
        <v>66</v>
      </c>
      <c r="D92" s="4" t="n">
        <v>18342.9577464789</v>
      </c>
      <c r="E92" s="4" t="n">
        <v>18344.4444444444</v>
      </c>
      <c r="F92" s="4" t="n">
        <v>19200</v>
      </c>
      <c r="G92" s="4" t="n">
        <v>19291.1111111111</v>
      </c>
      <c r="H92" s="4" t="n">
        <v>19133.3333333333</v>
      </c>
      <c r="I92" s="4" t="n">
        <v>18175.4010695187</v>
      </c>
      <c r="J92" s="4" t="n">
        <v>19980.2197802198</v>
      </c>
      <c r="K92" s="4" t="s"/>
      <c r="L92" s="4" t="n">
        <v>18935.9036144578</v>
      </c>
    </row>
    <row customHeight="1" ht="13.5" r="93" spans="1:12">
      <c r="B93" s="4" t="s">
        <v>31</v>
      </c>
      <c r="C93" s="4" t="s">
        <v>67</v>
      </c>
      <c r="D93" s="4" t="n">
        <v>18945.6</v>
      </c>
      <c r="E93" s="4" t="n">
        <v>19980.625</v>
      </c>
      <c r="F93" s="4" t="n">
        <v>20073.1543624161</v>
      </c>
      <c r="G93" s="4" t="n">
        <v>20202.0134228188</v>
      </c>
      <c r="H93" s="4" t="n">
        <v>20524</v>
      </c>
      <c r="I93" s="4" t="n">
        <v>20342.2077922078</v>
      </c>
      <c r="J93" s="4" t="n">
        <v>20593.3333333333</v>
      </c>
      <c r="K93" s="4" t="s"/>
      <c r="L93" s="4" t="n">
        <v>20121.8900675024</v>
      </c>
    </row>
    <row customHeight="1" ht="13.5" r="94" spans="1:12">
      <c r="B94" s="4" t="s">
        <v>31</v>
      </c>
      <c r="C94" s="4" t="s">
        <v>68</v>
      </c>
      <c r="D94" s="4" t="n">
        <v>18995.1219512195</v>
      </c>
      <c r="E94" s="4" t="n">
        <v>18150.4716981132</v>
      </c>
      <c r="F94" s="4" t="n">
        <v>19611.9047619048</v>
      </c>
      <c r="G94" s="4" t="n">
        <v>19371.5639810427</v>
      </c>
      <c r="H94" s="4" t="n">
        <v>19550</v>
      </c>
      <c r="I94" s="4" t="n">
        <v>18698.5849056604</v>
      </c>
      <c r="J94" s="4" t="n">
        <v>18730.5164319249</v>
      </c>
      <c r="K94" s="4" t="s"/>
      <c r="L94" s="4" t="n">
        <v>19014.1061452514</v>
      </c>
    </row>
    <row customHeight="1" ht="13.5" r="95" spans="1:12">
      <c r="B95" s="4" t="s">
        <v>28</v>
      </c>
      <c r="C95" s="4" t="s">
        <v>61</v>
      </c>
      <c r="D95" s="4" t="n">
        <v>18561.7283950617</v>
      </c>
      <c r="E95" s="4" t="n">
        <v>19430.8370044053</v>
      </c>
      <c r="F95" s="4" t="n">
        <v>19928.3018867925</v>
      </c>
      <c r="G95" s="4" t="n">
        <v>20077.4193548387</v>
      </c>
      <c r="H95" s="4" t="n">
        <v>19960.7655502392</v>
      </c>
      <c r="I95" s="4" t="n">
        <v>19970.8920187793</v>
      </c>
      <c r="J95" s="4" t="n">
        <v>19745.6221198157</v>
      </c>
      <c r="K95" s="4" t="s"/>
      <c r="L95" s="4" t="n">
        <v>19704.7357584077</v>
      </c>
    </row>
    <row customHeight="1" ht="13.5" r="96" spans="1:12">
      <c r="B96" s="4" t="s">
        <v>28</v>
      </c>
      <c r="C96" s="4" t="s">
        <v>62</v>
      </c>
      <c r="D96" s="4" t="n">
        <v>18565.9340659341</v>
      </c>
      <c r="E96" s="4" t="n">
        <v>19604.1841004184</v>
      </c>
      <c r="F96" s="4" t="n">
        <v>20382.5531914894</v>
      </c>
      <c r="G96" s="4" t="n">
        <v>20331.4655172414</v>
      </c>
      <c r="H96" s="4" t="n">
        <v>20911.1111111111</v>
      </c>
      <c r="I96" s="4" t="n">
        <v>20438.7234042553</v>
      </c>
      <c r="J96" s="4" t="n">
        <v>20245.5696202532</v>
      </c>
      <c r="K96" s="4" t="s"/>
      <c r="L96" s="4" t="n">
        <v>20116.4993726474</v>
      </c>
    </row>
    <row customHeight="1" ht="13.5" r="97" spans="1:12">
      <c r="B97" s="4" t="s">
        <v>28</v>
      </c>
      <c r="C97" s="4" t="s">
        <v>63</v>
      </c>
      <c r="D97" s="4" t="n">
        <v>18019.6428571429</v>
      </c>
      <c r="E97" s="4" t="n">
        <v>18320.5882352941</v>
      </c>
      <c r="F97" s="4" t="n">
        <v>19341.4285714286</v>
      </c>
      <c r="G97" s="4" t="n">
        <v>19906.3829787234</v>
      </c>
      <c r="H97" s="4" t="n">
        <v>19091.9708029197</v>
      </c>
      <c r="I97" s="4" t="n">
        <v>19195.5555555556</v>
      </c>
      <c r="J97" s="4" t="n">
        <v>20106.6666666667</v>
      </c>
      <c r="K97" s="4" t="s"/>
      <c r="L97" s="4" t="n">
        <v>19172.8632478632</v>
      </c>
    </row>
    <row customHeight="1" ht="13.5" r="98" spans="1:12">
      <c r="B98" s="4" t="s">
        <v>28</v>
      </c>
      <c r="C98" s="4" t="s">
        <v>64</v>
      </c>
      <c r="D98" s="4" t="n">
        <v>18648.2352941176</v>
      </c>
      <c r="E98" s="4" t="n">
        <v>18657.399103139</v>
      </c>
      <c r="F98" s="4" t="n">
        <v>19141.0714285714</v>
      </c>
      <c r="G98" s="4" t="n">
        <v>19422.8310502283</v>
      </c>
      <c r="H98" s="4" t="n">
        <v>19461.8181818182</v>
      </c>
      <c r="I98" s="4" t="n">
        <v>19373.2142857143</v>
      </c>
      <c r="J98" s="4" t="n">
        <v>19453.982300885</v>
      </c>
      <c r="K98" s="4" t="s"/>
      <c r="L98" s="4" t="n">
        <v>19183.1341301461</v>
      </c>
    </row>
    <row customHeight="1" ht="13.5" r="99" spans="1:12">
      <c r="B99" s="4" t="s">
        <v>28</v>
      </c>
      <c r="C99" s="4" t="s">
        <v>65</v>
      </c>
      <c r="D99" s="4" t="n">
        <v>17192.0903954802</v>
      </c>
      <c r="E99" s="4" t="n">
        <v>18565.4867256637</v>
      </c>
      <c r="F99" s="4" t="n">
        <v>19619.9095022624</v>
      </c>
      <c r="G99" s="4" t="n">
        <v>19082.5892857143</v>
      </c>
      <c r="H99" s="4" t="n">
        <v>18988.8392857143</v>
      </c>
      <c r="I99" s="4" t="n">
        <v>19603.982300885</v>
      </c>
      <c r="J99" s="4" t="n">
        <v>19797.3568281938</v>
      </c>
      <c r="K99" s="4" t="s"/>
      <c r="L99" s="4" t="n">
        <v>19034.2950819672</v>
      </c>
    </row>
    <row customHeight="1" ht="13.5" r="100" spans="1:12">
      <c r="B100" s="4" t="s">
        <v>28</v>
      </c>
      <c r="C100" s="4" t="s">
        <v>66</v>
      </c>
      <c r="D100" s="4" t="n">
        <v>18374.1258741259</v>
      </c>
      <c r="E100" s="4" t="n">
        <v>18453.1578947368</v>
      </c>
      <c r="F100" s="4" t="n">
        <v>18978.453038674</v>
      </c>
      <c r="G100" s="4" t="n">
        <v>19717.1122994652</v>
      </c>
      <c r="H100" s="4" t="n">
        <v>18819.3370165746</v>
      </c>
      <c r="I100" s="4" t="n">
        <v>18014.9732620321</v>
      </c>
      <c r="J100" s="4" t="n">
        <v>19995.1351351351</v>
      </c>
      <c r="K100" s="4" t="s"/>
      <c r="L100" s="4" t="n">
        <v>18923.4449760766</v>
      </c>
    </row>
    <row customHeight="1" ht="13.5" r="101" spans="1:12">
      <c r="B101" s="4" t="s">
        <v>28</v>
      </c>
      <c r="C101" s="4" t="s">
        <v>67</v>
      </c>
      <c r="D101" s="4" t="n">
        <v>19096</v>
      </c>
      <c r="E101" s="4" t="n">
        <v>20194.8717948718</v>
      </c>
      <c r="F101" s="4" t="n">
        <v>20504.0540540541</v>
      </c>
      <c r="G101" s="4" t="n">
        <v>20440.8163265306</v>
      </c>
      <c r="H101" s="4" t="n">
        <v>20972.3684210526</v>
      </c>
      <c r="I101" s="4" t="n">
        <v>20643.2258064516</v>
      </c>
      <c r="J101" s="4" t="n">
        <v>20915.7894736842</v>
      </c>
      <c r="K101" s="4" t="s"/>
      <c r="L101" s="4" t="n">
        <v>20428.5024154589</v>
      </c>
    </row>
    <row customHeight="1" ht="13.5" r="102" spans="1:12">
      <c r="B102" s="4" t="s">
        <v>28</v>
      </c>
      <c r="C102" s="4" t="s">
        <v>68</v>
      </c>
      <c r="D102" s="4" t="n">
        <v>18838.036809816</v>
      </c>
      <c r="E102" s="4" t="n">
        <v>18565.1376146789</v>
      </c>
      <c r="F102" s="4" t="n">
        <v>19513.7254901961</v>
      </c>
      <c r="G102" s="4" t="n">
        <v>19326.6990291262</v>
      </c>
      <c r="H102" s="4" t="n">
        <v>19566.3507109005</v>
      </c>
      <c r="I102" s="4" t="n">
        <v>19082.3255813953</v>
      </c>
      <c r="J102" s="4" t="n">
        <v>18903.317535545</v>
      </c>
      <c r="K102" s="4" t="s"/>
      <c r="L102" s="4" t="n">
        <v>19117.4369747899</v>
      </c>
    </row>
    <row customHeight="1" ht="13.5" r="103" spans="1:12">
      <c r="B103" s="4" t="s">
        <v>32</v>
      </c>
      <c r="C103" s="4" t="s">
        <v>61</v>
      </c>
      <c r="D103" s="4" t="n">
        <v>18561.7283950617</v>
      </c>
      <c r="E103" s="4" t="n">
        <v>19308.5201793722</v>
      </c>
      <c r="F103" s="4" t="n">
        <v>20235.1851851852</v>
      </c>
      <c r="G103" s="4" t="n">
        <v>20275.1131221719</v>
      </c>
      <c r="H103" s="4" t="n">
        <v>19723.1527093596</v>
      </c>
      <c r="I103" s="4" t="n">
        <v>19770.4761904762</v>
      </c>
      <c r="J103" s="4" t="n">
        <v>19840.9302325581</v>
      </c>
      <c r="K103" s="4" t="s"/>
      <c r="L103" s="4" t="n">
        <v>19714.3448275862</v>
      </c>
    </row>
    <row customHeight="1" ht="13.5" r="104" spans="1:12">
      <c r="B104" s="4" t="s">
        <v>32</v>
      </c>
      <c r="C104" s="4" t="s">
        <v>62</v>
      </c>
      <c r="D104" s="4" t="n">
        <v>18372.2222222222</v>
      </c>
      <c r="E104" s="4" t="n">
        <v>19365.5319148936</v>
      </c>
      <c r="F104" s="4" t="n">
        <v>20046.3829787234</v>
      </c>
      <c r="G104" s="4" t="n">
        <v>20060.1731601732</v>
      </c>
      <c r="H104" s="4" t="n">
        <v>20513.5964912281</v>
      </c>
      <c r="I104" s="4" t="n">
        <v>20255.3191489362</v>
      </c>
      <c r="J104" s="4" t="n">
        <v>19834.188034188</v>
      </c>
      <c r="K104" s="4" t="s"/>
      <c r="L104" s="4" t="n">
        <v>19823.1939163498</v>
      </c>
    </row>
    <row customHeight="1" ht="13.5" r="105" spans="1:12">
      <c r="B105" s="4" t="s">
        <v>32</v>
      </c>
      <c r="C105" s="4" t="s">
        <v>63</v>
      </c>
      <c r="D105" s="4" t="n">
        <v>18403.5714285714</v>
      </c>
      <c r="E105" s="4" t="n">
        <v>18894.8905109489</v>
      </c>
      <c r="F105" s="4" t="n">
        <v>19955.3956834532</v>
      </c>
      <c r="G105" s="4" t="n">
        <v>20353.6231884058</v>
      </c>
      <c r="H105" s="4" t="n">
        <v>19585.2941176471</v>
      </c>
      <c r="I105" s="4" t="n">
        <v>19730.8823529412</v>
      </c>
      <c r="J105" s="4" t="n">
        <v>20636.496350365</v>
      </c>
      <c r="K105" s="4" t="s"/>
      <c r="L105" s="4" t="n">
        <v>19686.2032085561</v>
      </c>
    </row>
    <row customHeight="1" ht="13.5" r="106" spans="1:12">
      <c r="B106" s="4" t="s">
        <v>32</v>
      </c>
      <c r="C106" s="4" t="s">
        <v>64</v>
      </c>
      <c r="D106" s="4" t="n">
        <v>18527.485380117</v>
      </c>
      <c r="E106" s="4" t="n">
        <v>18621.0526315789</v>
      </c>
      <c r="F106" s="4" t="n">
        <v>19016.0714285714</v>
      </c>
      <c r="G106" s="4" t="n">
        <v>19507.3394495413</v>
      </c>
      <c r="H106" s="4" t="n">
        <v>19551.7857142857</v>
      </c>
      <c r="I106" s="4" t="n">
        <v>19206.334841629</v>
      </c>
      <c r="J106" s="4" t="n">
        <v>19347.9820627803</v>
      </c>
      <c r="K106" s="4" t="s"/>
      <c r="L106" s="4" t="n">
        <v>19128.4294234592</v>
      </c>
    </row>
    <row customHeight="1" ht="13.5" r="107" spans="1:12">
      <c r="B107" s="4" t="s">
        <v>32</v>
      </c>
      <c r="C107" s="4" t="s">
        <v>65</v>
      </c>
      <c r="D107" s="4" t="n">
        <v>17435.7541899441</v>
      </c>
      <c r="E107" s="4" t="n">
        <v>18472.5663716814</v>
      </c>
      <c r="F107" s="4" t="n">
        <v>19590.0900900901</v>
      </c>
      <c r="G107" s="4" t="n">
        <v>19203.056768559</v>
      </c>
      <c r="H107" s="4" t="n">
        <v>19155.0218340611</v>
      </c>
      <c r="I107" s="4" t="n">
        <v>19462.0535714286</v>
      </c>
      <c r="J107" s="4" t="n">
        <v>19789.8230088496</v>
      </c>
      <c r="K107" s="4" t="s"/>
      <c r="L107" s="4" t="n">
        <v>19062.4104234528</v>
      </c>
    </row>
    <row customHeight="1" ht="13.5" r="108" spans="1:12">
      <c r="B108" s="4" t="s">
        <v>32</v>
      </c>
      <c r="C108" s="4" t="s">
        <v>66</v>
      </c>
      <c r="D108" s="4" t="n">
        <v>18427.4647887324</v>
      </c>
      <c r="E108" s="4" t="n">
        <v>18154.347826087</v>
      </c>
      <c r="F108" s="4" t="n">
        <v>19095.0819672131</v>
      </c>
      <c r="G108" s="4" t="n">
        <v>19561.9565217391</v>
      </c>
      <c r="H108" s="4" t="n">
        <v>18913.8121546961</v>
      </c>
      <c r="I108" s="4" t="n">
        <v>18083.2432432432</v>
      </c>
      <c r="J108" s="4" t="n">
        <v>19633.5195530726</v>
      </c>
      <c r="K108" s="4" t="s"/>
      <c r="L108" s="4" t="n">
        <v>18848.2229402262</v>
      </c>
    </row>
    <row customHeight="1" ht="13.5" r="109" spans="1:12">
      <c r="B109" s="4" t="s">
        <v>32</v>
      </c>
      <c r="C109" s="4" t="s">
        <v>67</v>
      </c>
      <c r="D109" s="4" t="n">
        <v>19193.5483870968</v>
      </c>
      <c r="E109" s="4" t="n">
        <v>20592.4050632911</v>
      </c>
      <c r="F109" s="4" t="n">
        <v>20842.9530201342</v>
      </c>
      <c r="G109" s="4" t="n">
        <v>21045.3333333333</v>
      </c>
      <c r="H109" s="4" t="n">
        <v>21192</v>
      </c>
      <c r="I109" s="4" t="n">
        <v>20829.4117647059</v>
      </c>
      <c r="J109" s="4" t="n">
        <v>21144.7368421053</v>
      </c>
      <c r="K109" s="4" t="s"/>
      <c r="L109" s="4" t="n">
        <v>20729.4401544402</v>
      </c>
    </row>
    <row customHeight="1" ht="13.5" r="110" spans="1:12">
      <c r="B110" s="4" t="s">
        <v>32</v>
      </c>
      <c r="C110" s="4" t="s">
        <v>68</v>
      </c>
      <c r="D110" s="4" t="n">
        <v>19595</v>
      </c>
      <c r="E110" s="4" t="n">
        <v>19096.2441314554</v>
      </c>
      <c r="F110" s="4" t="n">
        <v>19916.5</v>
      </c>
      <c r="G110" s="4" t="n">
        <v>19906.3725490196</v>
      </c>
      <c r="H110" s="4" t="n">
        <v>20242.4390243902</v>
      </c>
      <c r="I110" s="4" t="n">
        <v>19314.2156862745</v>
      </c>
      <c r="J110" s="4" t="n">
        <v>19338.5365853659</v>
      </c>
      <c r="K110" s="4" t="s"/>
      <c r="L110" s="4" t="n">
        <v>19626.9590222861</v>
      </c>
    </row>
    <row customHeight="1" ht="13.5" r="111" spans="1:12">
      <c r="B111" s="4" t="s">
        <v>30</v>
      </c>
      <c r="C111" s="4" t="s">
        <v>61</v>
      </c>
      <c r="D111" s="4" t="n">
        <v>18907.4074074074</v>
      </c>
      <c r="E111" s="4" t="n">
        <v>19738.0530973451</v>
      </c>
      <c r="F111" s="4" t="n">
        <v>20264.1860465116</v>
      </c>
      <c r="G111" s="4" t="n">
        <v>20593.6936936937</v>
      </c>
      <c r="H111" s="4" t="n">
        <v>20028.1553398058</v>
      </c>
      <c r="I111" s="4" t="n">
        <v>20368.2242990654</v>
      </c>
      <c r="J111" s="4" t="n">
        <v>20338.5321100917</v>
      </c>
      <c r="K111" s="4" t="s"/>
      <c r="L111" s="4" t="n">
        <v>20075.7347915243</v>
      </c>
    </row>
    <row customHeight="1" ht="13.5" r="112" spans="1:12">
      <c r="B112" s="4" t="s">
        <v>30</v>
      </c>
      <c r="C112" s="4" t="s">
        <v>62</v>
      </c>
      <c r="D112" s="4" t="n">
        <v>18216.6666666667</v>
      </c>
      <c r="E112" s="4" t="n">
        <v>19205.0847457627</v>
      </c>
      <c r="F112" s="4" t="n">
        <v>19892.2413793103</v>
      </c>
      <c r="G112" s="4" t="n">
        <v>19931.8965517241</v>
      </c>
      <c r="H112" s="4" t="n">
        <v>20179.5652173913</v>
      </c>
      <c r="I112" s="4" t="n">
        <v>20048.085106383</v>
      </c>
      <c r="J112" s="4" t="n">
        <v>19590.8296943231</v>
      </c>
      <c r="K112" s="4" t="s"/>
      <c r="L112" s="4" t="n">
        <v>19624.8411689962</v>
      </c>
    </row>
    <row customHeight="1" ht="13.5" r="113" spans="1:12">
      <c r="B113" s="4" t="s">
        <v>30</v>
      </c>
      <c r="C113" s="4" t="s">
        <v>63</v>
      </c>
      <c r="D113" s="4" t="n">
        <v>18311.5044247788</v>
      </c>
      <c r="E113" s="4" t="n">
        <v>18476.8115942029</v>
      </c>
      <c r="F113" s="4" t="n">
        <v>19601.4388489209</v>
      </c>
      <c r="G113" s="4" t="n">
        <v>19991.3669064748</v>
      </c>
      <c r="H113" s="4" t="n">
        <v>19294.2028985507</v>
      </c>
      <c r="I113" s="4" t="n">
        <v>19543.7037037037</v>
      </c>
      <c r="J113" s="4" t="n">
        <v>20055.6390977444</v>
      </c>
      <c r="K113" s="4" t="s"/>
      <c r="L113" s="4" t="n">
        <v>19348.449197861</v>
      </c>
    </row>
    <row customHeight="1" ht="13.5" r="114" spans="1:12">
      <c r="B114" s="4" t="s">
        <v>30</v>
      </c>
      <c r="C114" s="4" t="s">
        <v>64</v>
      </c>
      <c r="D114" s="4" t="n">
        <v>18394.1520467836</v>
      </c>
      <c r="E114" s="4" t="n">
        <v>18614.9779735683</v>
      </c>
      <c r="F114" s="4" t="n">
        <v>19002.6086956522</v>
      </c>
      <c r="G114" s="4" t="n">
        <v>19461.8181818182</v>
      </c>
      <c r="H114" s="4" t="n">
        <v>19435.7142857143</v>
      </c>
      <c r="I114" s="4" t="n">
        <v>19265.1583710407</v>
      </c>
      <c r="J114" s="4" t="n">
        <v>19585.6502242152</v>
      </c>
      <c r="K114" s="4" t="s"/>
      <c r="L114" s="4" t="n">
        <v>19130.6068601583</v>
      </c>
    </row>
    <row customHeight="1" ht="13.5" r="115" spans="1:12">
      <c r="B115" s="4" t="s">
        <v>30</v>
      </c>
      <c r="C115" s="4" t="s">
        <v>65</v>
      </c>
      <c r="D115" s="4" t="n">
        <v>17245.8100558659</v>
      </c>
      <c r="E115" s="4" t="n">
        <v>18613.1578947368</v>
      </c>
      <c r="F115" s="4" t="n">
        <v>19628.9592760181</v>
      </c>
      <c r="G115" s="4" t="n">
        <v>19028.6343612335</v>
      </c>
      <c r="H115" s="4" t="n">
        <v>18935.5555555556</v>
      </c>
      <c r="I115" s="4" t="n">
        <v>19375.5555555556</v>
      </c>
      <c r="J115" s="4" t="n">
        <v>19792.576419214</v>
      </c>
      <c r="K115" s="4" t="s"/>
      <c r="L115" s="4" t="n">
        <v>18996.6101694915</v>
      </c>
    </row>
    <row customHeight="1" ht="13.5" r="116" spans="1:12">
      <c r="B116" s="4" t="s">
        <v>30</v>
      </c>
      <c r="C116" s="4" t="s">
        <v>66</v>
      </c>
      <c r="D116" s="4" t="n">
        <v>18465.034965035</v>
      </c>
      <c r="E116" s="4" t="n">
        <v>18449.7326203209</v>
      </c>
      <c r="F116" s="4" t="n">
        <v>19121.4285714286</v>
      </c>
      <c r="G116" s="4" t="n">
        <v>19634.4262295082</v>
      </c>
      <c r="H116" s="4" t="n">
        <v>18979.8913043478</v>
      </c>
      <c r="I116" s="4" t="n">
        <v>18152.4064171123</v>
      </c>
      <c r="J116" s="4" t="n">
        <v>20102.1390374332</v>
      </c>
      <c r="K116" s="4" t="s"/>
      <c r="L116" s="4" t="n">
        <v>19002.1548284118</v>
      </c>
    </row>
    <row customHeight="1" ht="13.5" r="117" spans="1:12">
      <c r="B117" s="4" t="s">
        <v>30</v>
      </c>
      <c r="C117" s="4" t="s">
        <v>67</v>
      </c>
      <c r="D117" s="4" t="n">
        <v>19035.2</v>
      </c>
      <c r="E117" s="4" t="n">
        <v>20108.8607594937</v>
      </c>
      <c r="F117" s="4" t="n">
        <v>20475</v>
      </c>
      <c r="G117" s="4" t="n">
        <v>20338.255033557</v>
      </c>
      <c r="H117" s="4" t="n">
        <v>20878.431372549</v>
      </c>
      <c r="I117" s="4" t="n">
        <v>20640.127388535</v>
      </c>
      <c r="J117" s="4" t="n">
        <v>20807.8947368421</v>
      </c>
      <c r="K117" s="4" t="s"/>
      <c r="L117" s="4" t="n">
        <v>20360.3250478011</v>
      </c>
    </row>
    <row customHeight="1" ht="13.5" r="118" spans="1:12">
      <c r="B118" s="4" t="s">
        <v>30</v>
      </c>
      <c r="C118" s="4" t="s">
        <v>68</v>
      </c>
      <c r="D118" s="4" t="n">
        <v>19106.0975609756</v>
      </c>
      <c r="E118" s="4" t="n">
        <v>18605.5299539171</v>
      </c>
      <c r="F118" s="4" t="n">
        <v>19753.1400966184</v>
      </c>
      <c r="G118" s="4" t="n">
        <v>19403.3980582524</v>
      </c>
      <c r="H118" s="4" t="n">
        <v>19783.0188679245</v>
      </c>
      <c r="I118" s="4" t="n">
        <v>19053.1100478469</v>
      </c>
      <c r="J118" s="4" t="n">
        <v>19086.2559241706</v>
      </c>
      <c r="K118" s="4" t="s"/>
      <c r="L118" s="4" t="n">
        <v>19256.7321178121</v>
      </c>
    </row>
  </sheetData>
  <mergeCells count="16">
    <mergeCell ref="B2:L2"/>
    <mergeCell ref="D3:L3"/>
    <mergeCell ref="B5:B12"/>
    <mergeCell ref="B13:B20"/>
    <mergeCell ref="B21:B28"/>
    <mergeCell ref="B29:B36"/>
    <mergeCell ref="B37:B44"/>
    <mergeCell ref="B45:B52"/>
    <mergeCell ref="B68:L68"/>
    <mergeCell ref="D69:L69"/>
    <mergeCell ref="B71:B78"/>
    <mergeCell ref="B79:B86"/>
    <mergeCell ref="B87:B94"/>
    <mergeCell ref="B95:B102"/>
    <mergeCell ref="B103:B110"/>
    <mergeCell ref="B111:B118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84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21"/>
    <col customWidth="1" max="3" min="3" width="21"/>
    <col customWidth="1" max="4" min="4" width="24.88"/>
    <col customWidth="1" max="5" min="5" width="24.88"/>
    <col customWidth="1" max="6" min="6" width="24.88"/>
    <col customWidth="1" max="7" min="7" width="24.88"/>
    <col customWidth="1" max="8" min="8" width="24.88"/>
    <col customWidth="1" max="9" min="9" width="24.88"/>
    <col customWidth="1" max="10" min="10" width="24.88"/>
    <col customWidth="1" max="11" min="11" width="24.88"/>
    <col customWidth="1" max="12" min="12" width="24.88"/>
    <col customWidth="1" max="13" min="13" width="24.88"/>
  </cols>
  <sheetData>
    <row customHeight="1" ht="21" r="2" spans="1:9">
      <c r="B2" s="1" t="s">
        <v>59</v>
      </c>
      <c r="C2" s="1" t="s">
        <v>59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</row>
    <row customHeight="1" ht="21" r="3" spans="1:9">
      <c r="D3" s="8" t="s">
        <v>20</v>
      </c>
      <c r="E3" s="8" t="s">
        <v>20</v>
      </c>
      <c r="F3" s="8" t="s">
        <v>20</v>
      </c>
      <c r="G3" s="8" t="s">
        <v>20</v>
      </c>
      <c r="H3" s="8" t="s">
        <v>20</v>
      </c>
      <c r="I3" s="8" t="s">
        <v>20</v>
      </c>
    </row>
    <row customHeight="1" ht="20.25" r="4" spans="1:9">
      <c r="B4" s="4" t="s">
        <v>60</v>
      </c>
      <c r="C4" s="4" t="s">
        <v>70</v>
      </c>
      <c r="D4" s="4" t="s">
        <v>26</v>
      </c>
      <c r="E4" s="4" t="s">
        <v>28</v>
      </c>
      <c r="F4" s="4" t="s">
        <v>30</v>
      </c>
      <c r="G4" s="4" t="s">
        <v>31</v>
      </c>
      <c r="H4" s="4" t="s">
        <v>32</v>
      </c>
      <c r="I4" s="4" t="s">
        <v>29</v>
      </c>
    </row>
    <row customHeight="1" ht="13.5" r="5" spans="1:9">
      <c r="B5" s="4" t="s">
        <v>61</v>
      </c>
      <c r="C5" s="4" t="s">
        <v>71</v>
      </c>
      <c r="D5" s="4" t="n">
        <v>18284.8837209302</v>
      </c>
      <c r="E5" s="4" t="n">
        <v>18372.0930232558</v>
      </c>
      <c r="F5" s="4" t="n">
        <v>18813.9534883721</v>
      </c>
      <c r="G5" s="4" t="n">
        <v>17406.976744186</v>
      </c>
      <c r="H5" s="4" t="n">
        <v>18284.8837209302</v>
      </c>
      <c r="I5" s="4" t="n">
        <v>18511.7647058824</v>
      </c>
    </row>
    <row customHeight="1" ht="13.5" r="6" spans="1:9">
      <c r="B6" s="4" t="s">
        <v>61</v>
      </c>
      <c r="C6" s="4" t="s">
        <v>72</v>
      </c>
      <c r="D6" s="4" t="n">
        <v>18094.674556213</v>
      </c>
      <c r="E6" s="4" t="n">
        <v>18195.2662721893</v>
      </c>
      <c r="F6" s="4" t="n">
        <v>18629.8701298701</v>
      </c>
      <c r="G6" s="4" t="n">
        <v>18036.1445783133</v>
      </c>
      <c r="H6" s="4" t="n">
        <v>18048.1927710843</v>
      </c>
      <c r="I6" s="4" t="n">
        <v>18647.0588235294</v>
      </c>
    </row>
    <row customHeight="1" ht="13.5" r="7" spans="1:9">
      <c r="B7" s="4" t="s">
        <v>61</v>
      </c>
      <c r="C7" s="4" t="s">
        <v>73</v>
      </c>
      <c r="D7" s="4" t="n">
        <v>18481.2734082397</v>
      </c>
      <c r="E7" s="4" t="n">
        <v>18410.9848484848</v>
      </c>
      <c r="F7" s="4" t="n">
        <v>18853.6121673004</v>
      </c>
      <c r="G7" s="4" t="n">
        <v>18673.6641221374</v>
      </c>
      <c r="H7" s="4" t="n">
        <v>18480.2259887006</v>
      </c>
      <c r="I7" s="4" t="n">
        <v>18354.8387096774</v>
      </c>
    </row>
    <row customHeight="1" ht="13.5" r="8" spans="1:9">
      <c r="B8" s="4" t="s">
        <v>61</v>
      </c>
      <c r="C8" s="4" t="s">
        <v>74</v>
      </c>
      <c r="D8" s="4" t="n">
        <v>19139.2231530845</v>
      </c>
      <c r="E8" s="4" t="n">
        <v>19007.4581430746</v>
      </c>
      <c r="F8" s="4" t="n">
        <v>19075.0558451229</v>
      </c>
      <c r="G8" s="4" t="n">
        <v>19184.3511450382</v>
      </c>
      <c r="H8" s="4" t="n">
        <v>19026.6258607498</v>
      </c>
      <c r="I8" s="4" t="n">
        <v>19172.6252804787</v>
      </c>
    </row>
    <row customHeight="1" ht="13.5" r="9" spans="1:9">
      <c r="B9" s="4" t="s">
        <v>62</v>
      </c>
      <c r="C9" s="4" t="s">
        <v>75</v>
      </c>
      <c r="D9" s="4" t="n">
        <v>15834.1013824885</v>
      </c>
      <c r="E9" s="4" t="n">
        <v>15562.2119815668</v>
      </c>
      <c r="F9" s="4" t="n">
        <v>15253.4562211982</v>
      </c>
      <c r="G9" s="4" t="n">
        <v>15171.8894009217</v>
      </c>
      <c r="H9" s="4" t="n">
        <v>14728.1105990783</v>
      </c>
      <c r="I9" s="4" t="n">
        <v>16324.8847926267</v>
      </c>
    </row>
    <row customHeight="1" ht="13.5" r="10" spans="1:9">
      <c r="B10" s="4" t="s">
        <v>62</v>
      </c>
      <c r="C10" s="4" t="s">
        <v>76</v>
      </c>
      <c r="D10" s="4" t="n">
        <v>14001.1111111111</v>
      </c>
      <c r="E10" s="4" t="n">
        <v>13936.6004962779</v>
      </c>
      <c r="F10" s="4" t="n">
        <v>13719.9243379571</v>
      </c>
      <c r="G10" s="4" t="n">
        <v>13695.0433705081</v>
      </c>
      <c r="H10" s="4" t="n">
        <v>13780.9641532756</v>
      </c>
      <c r="I10" s="4" t="n">
        <v>13980.0742574257</v>
      </c>
    </row>
    <row customHeight="1" ht="13.5" r="11" spans="1:9">
      <c r="B11" s="4" t="s">
        <v>62</v>
      </c>
      <c r="C11" s="4" t="s">
        <v>77</v>
      </c>
      <c r="D11" s="4" t="n">
        <v>13581.0810810811</v>
      </c>
      <c r="E11" s="4" t="n">
        <v>14069.8529411765</v>
      </c>
      <c r="F11" s="4" t="n">
        <v>13833.4572490706</v>
      </c>
      <c r="G11" s="4" t="n">
        <v>13881.684981685</v>
      </c>
      <c r="H11" s="4" t="n">
        <v>13680.9338521401</v>
      </c>
      <c r="I11" s="4" t="n">
        <v>14183.8235294118</v>
      </c>
    </row>
    <row customHeight="1" ht="13.5" r="12" spans="1:9">
      <c r="B12" s="4" t="s">
        <v>62</v>
      </c>
      <c r="C12" s="4" t="s">
        <v>78</v>
      </c>
      <c r="D12" s="4" t="n">
        <v>16558.7084148728</v>
      </c>
      <c r="E12" s="4" t="n">
        <v>16319.3359375</v>
      </c>
      <c r="F12" s="4" t="n">
        <v>15312.426035503</v>
      </c>
      <c r="G12" s="4" t="n">
        <v>14698.0079681275</v>
      </c>
      <c r="H12" s="4" t="n">
        <v>16361.4931237721</v>
      </c>
      <c r="I12" s="4" t="n">
        <v>16627.6803118908</v>
      </c>
    </row>
    <row customHeight="1" ht="13.5" r="13" spans="1:9">
      <c r="B13" s="4" t="s">
        <v>62</v>
      </c>
      <c r="C13" s="4" t="s">
        <v>79</v>
      </c>
      <c r="D13" s="4" t="n">
        <v>19920.1492537313</v>
      </c>
      <c r="E13" s="4" t="n">
        <v>19844.3609022556</v>
      </c>
      <c r="F13" s="4" t="n">
        <v>19925.3731343284</v>
      </c>
      <c r="G13" s="4" t="n">
        <v>20067.6470588235</v>
      </c>
      <c r="H13" s="4" t="n">
        <v>19919.4029850746</v>
      </c>
      <c r="I13" s="4" t="n">
        <v>19833.3333333333</v>
      </c>
    </row>
    <row customHeight="1" ht="13.5" r="14" spans="1:9">
      <c r="B14" s="4" t="s">
        <v>63</v>
      </c>
      <c r="C14" s="4" t="s">
        <v>80</v>
      </c>
      <c r="D14" s="4" t="n">
        <v>16822.5742574257</v>
      </c>
      <c r="E14" s="4" t="n">
        <v>16440.8644400786</v>
      </c>
      <c r="F14" s="4" t="n">
        <v>16614.1153081511</v>
      </c>
      <c r="G14" s="4" t="n">
        <v>16720.939334638</v>
      </c>
      <c r="H14" s="4" t="n">
        <v>16829.5275590551</v>
      </c>
      <c r="I14" s="4" t="n">
        <v>16664.4841269841</v>
      </c>
    </row>
    <row customHeight="1" ht="13.5" r="15" spans="1:9">
      <c r="B15" s="4" t="s">
        <v>63</v>
      </c>
      <c r="C15" s="4" t="s">
        <v>81</v>
      </c>
      <c r="D15" s="4" t="n">
        <v>15301.5</v>
      </c>
      <c r="E15" s="4" t="n">
        <v>14649</v>
      </c>
      <c r="F15" s="4" t="n">
        <v>14860.396039604</v>
      </c>
      <c r="G15" s="4" t="n">
        <v>14924</v>
      </c>
      <c r="H15" s="4" t="n">
        <v>15361</v>
      </c>
      <c r="I15" s="4" t="n">
        <v>15323.2673267327</v>
      </c>
    </row>
    <row customHeight="1" ht="13.5" r="16" spans="1:9">
      <c r="B16" s="4" t="s">
        <v>63</v>
      </c>
      <c r="C16" s="4" t="s">
        <v>82</v>
      </c>
      <c r="D16" s="4" t="n">
        <v>14570.6051873199</v>
      </c>
      <c r="E16" s="4" t="n">
        <v>14546.8208092486</v>
      </c>
      <c r="F16" s="4" t="n">
        <v>14553.8904899135</v>
      </c>
      <c r="G16" s="4" t="n">
        <v>14547.1471471471</v>
      </c>
      <c r="H16" s="4" t="n">
        <v>14575.7225433526</v>
      </c>
      <c r="I16" s="4" t="n">
        <v>14593.1232091691</v>
      </c>
    </row>
    <row customHeight="1" ht="13.5" r="17" spans="1:9">
      <c r="B17" s="4" t="s">
        <v>64</v>
      </c>
      <c r="C17" s="4" t="s">
        <v>83</v>
      </c>
      <c r="D17" s="4" t="n">
        <v>13194.2675159236</v>
      </c>
      <c r="E17" s="4" t="n">
        <v>12846.6453674121</v>
      </c>
      <c r="F17" s="4" t="n">
        <v>12958.4664536741</v>
      </c>
      <c r="G17" s="4" t="n">
        <v>12657.1428571429</v>
      </c>
      <c r="H17" s="4" t="n">
        <v>13206.3492063492</v>
      </c>
      <c r="I17" s="4" t="n">
        <v>13399.3610223642</v>
      </c>
    </row>
    <row customHeight="1" ht="13.5" r="18" spans="1:9">
      <c r="B18" s="4" t="s">
        <v>64</v>
      </c>
      <c r="C18" s="4" t="s">
        <v>84</v>
      </c>
      <c r="D18" s="4" t="n">
        <v>14840.3202328967</v>
      </c>
      <c r="E18" s="4" t="n">
        <v>14753.7335285505</v>
      </c>
      <c r="F18" s="4" t="n">
        <v>14983.8896952104</v>
      </c>
      <c r="G18" s="4" t="n">
        <v>14667.6107480029</v>
      </c>
      <c r="H18" s="4" t="n">
        <v>14825.3829321663</v>
      </c>
      <c r="I18" s="4" t="n">
        <v>15416.8973051712</v>
      </c>
    </row>
    <row customHeight="1" ht="13.5" r="19" spans="1:9">
      <c r="B19" s="4" t="s">
        <v>64</v>
      </c>
      <c r="C19" s="4" t="s">
        <v>85</v>
      </c>
      <c r="D19" s="4" t="n">
        <v>13333.8308457711</v>
      </c>
      <c r="E19" s="4" t="n">
        <v>13635.0253807107</v>
      </c>
      <c r="F19" s="4" t="n">
        <v>13104.3037974684</v>
      </c>
      <c r="G19" s="4" t="n">
        <v>13113.8539042821</v>
      </c>
      <c r="H19" s="4" t="n">
        <v>13084.4783715013</v>
      </c>
      <c r="I19" s="4" t="n">
        <v>13827.5689223058</v>
      </c>
    </row>
    <row customHeight="1" ht="13.5" r="20" spans="1:9">
      <c r="B20" s="4" t="s">
        <v>64</v>
      </c>
      <c r="C20" s="4" t="s">
        <v>86</v>
      </c>
      <c r="D20" s="4" t="n">
        <v>14325.8426966292</v>
      </c>
      <c r="E20" s="4" t="n">
        <v>14955.0561797753</v>
      </c>
      <c r="F20" s="4" t="n">
        <v>15558.1395348837</v>
      </c>
      <c r="G20" s="4" t="n">
        <v>15689.6551724138</v>
      </c>
      <c r="H20" s="4" t="n">
        <v>13953.488372093</v>
      </c>
      <c r="I20" s="4" t="n">
        <v>16910.1123595506</v>
      </c>
    </row>
    <row customHeight="1" ht="13.5" r="21" spans="1:9">
      <c r="B21" s="4" t="s">
        <v>65</v>
      </c>
      <c r="C21" s="4" t="s">
        <v>87</v>
      </c>
      <c r="D21" s="4" t="n">
        <v>15095.8466453674</v>
      </c>
      <c r="E21" s="4" t="n">
        <v>14773.3333333333</v>
      </c>
      <c r="F21" s="4" t="n">
        <v>15157.0512820513</v>
      </c>
      <c r="G21" s="4" t="n">
        <v>15050.9554140127</v>
      </c>
      <c r="H21" s="4" t="n">
        <v>15140.127388535</v>
      </c>
      <c r="I21" s="4" t="n">
        <v>15474.5222929936</v>
      </c>
    </row>
    <row customHeight="1" ht="13.5" r="22" spans="1:9">
      <c r="B22" s="4" t="s">
        <v>65</v>
      </c>
      <c r="C22" s="4" t="s">
        <v>88</v>
      </c>
      <c r="D22" s="4" t="n">
        <v>16924.6766169154</v>
      </c>
      <c r="E22" s="4" t="n">
        <v>16833.3001988072</v>
      </c>
      <c r="F22" s="4" t="n">
        <v>16884.4181459566</v>
      </c>
      <c r="G22" s="4" t="n">
        <v>16749.2537313433</v>
      </c>
      <c r="H22" s="4" t="n">
        <v>17030.495049505</v>
      </c>
      <c r="I22" s="4" t="n">
        <v>17076.7326732673</v>
      </c>
    </row>
    <row customHeight="1" ht="13.5" r="23" spans="1:9">
      <c r="B23" s="4" t="s">
        <v>65</v>
      </c>
      <c r="C23" s="4" t="s">
        <v>89</v>
      </c>
      <c r="D23" s="4" t="n">
        <v>6459.016393442622</v>
      </c>
      <c r="E23" s="4" t="n">
        <v>6459.016393442622</v>
      </c>
      <c r="F23" s="4" t="n">
        <v>6459.016393442622</v>
      </c>
      <c r="G23" s="4" t="n">
        <v>6459.016393442622</v>
      </c>
      <c r="H23" s="4" t="n">
        <v>6459.016393442622</v>
      </c>
      <c r="I23" s="4" t="n">
        <v>6459.016393442622</v>
      </c>
    </row>
    <row customHeight="1" ht="13.5" r="24" spans="1:9">
      <c r="B24" s="4" t="s">
        <v>65</v>
      </c>
      <c r="C24" s="4" t="s">
        <v>90</v>
      </c>
      <c r="D24" s="4" t="n">
        <v>14207.6923076923</v>
      </c>
      <c r="E24" s="4" t="n">
        <v>13865.0793650794</v>
      </c>
      <c r="F24" s="4" t="n">
        <v>13865.0793650794</v>
      </c>
      <c r="G24" s="4" t="n">
        <v>14207.6923076923</v>
      </c>
      <c r="H24" s="4" t="n">
        <v>13865.0793650794</v>
      </c>
      <c r="I24" s="4" t="n">
        <v>14976.1904761905</v>
      </c>
    </row>
    <row customHeight="1" ht="13.5" r="25" spans="1:9">
      <c r="B25" s="4" t="s">
        <v>65</v>
      </c>
      <c r="C25" s="4" t="s">
        <v>91</v>
      </c>
      <c r="D25" s="4" t="n">
        <v>16523.3644859813</v>
      </c>
      <c r="E25" s="4" t="n">
        <v>17055.5555555556</v>
      </c>
      <c r="F25" s="4" t="n">
        <v>17015.5279503106</v>
      </c>
      <c r="G25" s="4" t="n">
        <v>16861.0591900312</v>
      </c>
      <c r="H25" s="4" t="n">
        <v>16580.2469135802</v>
      </c>
      <c r="I25" s="4" t="n">
        <v>16984.375</v>
      </c>
    </row>
    <row customHeight="1" ht="13.5" r="26" spans="1:9">
      <c r="B26" s="4" t="s">
        <v>65</v>
      </c>
      <c r="C26" s="4" t="s">
        <v>92</v>
      </c>
      <c r="D26" s="4" t="n">
        <v>9381.188118811882</v>
      </c>
      <c r="E26" s="4" t="n">
        <v>9838.235294117649</v>
      </c>
      <c r="F26" s="4" t="n">
        <v>8676.616915422886</v>
      </c>
      <c r="G26" s="4" t="n">
        <v>8622.549019607844</v>
      </c>
      <c r="H26" s="4" t="n">
        <v>9430.693069306932</v>
      </c>
      <c r="I26" s="4" t="n">
        <v>9789.215686274511</v>
      </c>
    </row>
    <row customHeight="1" ht="13.5" r="27" spans="1:9">
      <c r="B27" s="4" t="s">
        <v>66</v>
      </c>
      <c r="C27" s="4" t="s">
        <v>93</v>
      </c>
      <c r="D27" s="4" t="n">
        <v>13464.364640884</v>
      </c>
      <c r="E27" s="4" t="n">
        <v>14116.4383561644</v>
      </c>
      <c r="F27" s="4" t="n">
        <v>13895.5431754875</v>
      </c>
      <c r="G27" s="4" t="n">
        <v>13195.2646239554</v>
      </c>
      <c r="H27" s="4" t="n">
        <v>13352.0775623269</v>
      </c>
      <c r="I27" s="4" t="n">
        <v>14203.5519125683</v>
      </c>
    </row>
    <row customHeight="1" ht="13.5" r="28" spans="1:9">
      <c r="B28" s="4" t="s">
        <v>66</v>
      </c>
      <c r="C28" s="4" t="s">
        <v>94</v>
      </c>
      <c r="D28" s="4" t="n">
        <v>14904.8239895698</v>
      </c>
      <c r="E28" s="4" t="n">
        <v>14758.1699346405</v>
      </c>
      <c r="F28" s="4" t="n">
        <v>14713.3507853403</v>
      </c>
      <c r="G28" s="4" t="n">
        <v>14763.315926893</v>
      </c>
      <c r="H28" s="4" t="n">
        <v>14716.5354330709</v>
      </c>
      <c r="I28" s="4" t="n">
        <v>15024.9671484888</v>
      </c>
    </row>
    <row customHeight="1" ht="13.5" r="29" spans="1:9">
      <c r="B29" s="4" t="s">
        <v>66</v>
      </c>
      <c r="C29" s="4" t="s">
        <v>95</v>
      </c>
      <c r="D29" s="4" t="n">
        <v>0</v>
      </c>
      <c r="E29" s="4" t="n">
        <v>0</v>
      </c>
      <c r="F29" s="4" t="n">
        <v>0</v>
      </c>
      <c r="G29" s="4" t="n">
        <v>0</v>
      </c>
      <c r="H29" s="4" t="n">
        <v>0</v>
      </c>
      <c r="I29" s="4" t="n">
        <v>0</v>
      </c>
    </row>
    <row customHeight="1" ht="13.5" r="30" spans="1:9">
      <c r="B30" s="4" t="s">
        <v>66</v>
      </c>
      <c r="C30" s="4" t="s">
        <v>96</v>
      </c>
      <c r="D30" s="4" t="n">
        <v>14540.9207161125</v>
      </c>
      <c r="E30" s="4" t="n">
        <v>14623.3933161954</v>
      </c>
      <c r="F30" s="4" t="n">
        <v>14639.8976982097</v>
      </c>
      <c r="G30" s="4" t="n">
        <v>14995.8005249344</v>
      </c>
      <c r="H30" s="4" t="n">
        <v>14407.6923076923</v>
      </c>
      <c r="I30" s="4" t="n">
        <v>14709.9236641221</v>
      </c>
    </row>
    <row customHeight="1" ht="13.5" r="31" spans="1:9">
      <c r="B31" s="4" t="s">
        <v>66</v>
      </c>
      <c r="C31" s="4" t="s">
        <v>97</v>
      </c>
      <c r="D31" s="4" t="n">
        <v>15302.4691358025</v>
      </c>
      <c r="E31" s="4" t="n">
        <v>14582.2784810127</v>
      </c>
      <c r="F31" s="4" t="n">
        <v>15820.987654321</v>
      </c>
      <c r="G31" s="4" t="n">
        <v>15561.7283950617</v>
      </c>
      <c r="H31" s="4" t="n">
        <v>15906.6666666667</v>
      </c>
      <c r="I31" s="4" t="n">
        <v>15820.987654321</v>
      </c>
    </row>
    <row customHeight="1" ht="13.5" r="32" spans="1:9">
      <c r="B32" s="4" t="s">
        <v>67</v>
      </c>
      <c r="C32" s="4" t="s">
        <v>98</v>
      </c>
      <c r="D32" s="4" t="n">
        <v>17535.1711026616</v>
      </c>
      <c r="E32" s="4" t="n">
        <v>17661.7260787992</v>
      </c>
      <c r="F32" s="4" t="n">
        <v>17822.0779220779</v>
      </c>
      <c r="G32" s="4" t="n">
        <v>17596.4083175803</v>
      </c>
      <c r="H32" s="4" t="n">
        <v>17662.7118644068</v>
      </c>
      <c r="I32" s="4" t="n">
        <v>17758.7686567164</v>
      </c>
    </row>
    <row customHeight="1" ht="13.5" r="33" spans="1:9">
      <c r="B33" s="4" t="s">
        <v>67</v>
      </c>
      <c r="C33" s="4" t="s">
        <v>99</v>
      </c>
      <c r="D33" s="4" t="n">
        <v>12431.4725697786</v>
      </c>
      <c r="E33" s="4" t="n">
        <v>12100.5813953488</v>
      </c>
      <c r="F33" s="4" t="n">
        <v>12058.6306653809</v>
      </c>
      <c r="G33" s="4" t="n">
        <v>11857.7329490874</v>
      </c>
      <c r="H33" s="4" t="n">
        <v>12444.894026975</v>
      </c>
      <c r="I33" s="4" t="n">
        <v>12583.4615384615</v>
      </c>
    </row>
    <row customHeight="1" ht="13.5" r="34" spans="1:9">
      <c r="B34" s="4" t="s">
        <v>68</v>
      </c>
      <c r="C34" s="4" t="s">
        <v>100</v>
      </c>
      <c r="D34" s="4" t="n">
        <v>15099.2857142857</v>
      </c>
      <c r="E34" s="4" t="n">
        <v>15210.1654846336</v>
      </c>
      <c r="F34" s="4" t="n">
        <v>15476.4018691589</v>
      </c>
      <c r="G34" s="4" t="n">
        <v>15310.7476635514</v>
      </c>
      <c r="H34" s="4" t="n">
        <v>15154.2654028436</v>
      </c>
      <c r="I34" s="4" t="n">
        <v>15355.3990610329</v>
      </c>
    </row>
    <row customHeight="1" ht="13.5" r="35" spans="1:9">
      <c r="B35" s="4" t="s">
        <v>68</v>
      </c>
      <c r="C35" s="4" t="s">
        <v>101</v>
      </c>
      <c r="D35" s="4" t="n">
        <v>14913.1578947368</v>
      </c>
      <c r="E35" s="4" t="n">
        <v>14346.6408268734</v>
      </c>
      <c r="F35" s="4" t="n">
        <v>14441.2719013628</v>
      </c>
      <c r="G35" s="4" t="n">
        <v>14220.5692108668</v>
      </c>
      <c r="H35" s="4" t="n">
        <v>14792.4302788845</v>
      </c>
      <c r="I35" s="4" t="n">
        <v>14639.5739186572</v>
      </c>
    </row>
    <row customHeight="1" ht="21" r="51" spans="1:9">
      <c r="B51" s="1" t="s">
        <v>69</v>
      </c>
      <c r="C51" s="1" t="s">
        <v>69</v>
      </c>
      <c r="D51" s="1" t="s">
        <v>69</v>
      </c>
      <c r="E51" s="1" t="s">
        <v>69</v>
      </c>
      <c r="F51" s="1" t="s">
        <v>69</v>
      </c>
      <c r="G51" s="1" t="s">
        <v>69</v>
      </c>
      <c r="H51" s="1" t="s">
        <v>69</v>
      </c>
      <c r="I51" s="1" t="s">
        <v>69</v>
      </c>
    </row>
    <row customHeight="1" ht="21" r="52" spans="1:9">
      <c r="D52" s="8" t="s">
        <v>20</v>
      </c>
      <c r="E52" s="8" t="s">
        <v>20</v>
      </c>
      <c r="F52" s="8" t="s">
        <v>20</v>
      </c>
      <c r="G52" s="8" t="s">
        <v>20</v>
      </c>
      <c r="H52" s="8" t="s">
        <v>20</v>
      </c>
      <c r="I52" s="8" t="s">
        <v>20</v>
      </c>
    </row>
    <row customHeight="1" ht="20.25" r="53" spans="1:9">
      <c r="B53" s="4" t="s">
        <v>60</v>
      </c>
      <c r="C53" s="4" t="s">
        <v>70</v>
      </c>
      <c r="D53" s="4" t="s">
        <v>26</v>
      </c>
      <c r="E53" s="4" t="s">
        <v>28</v>
      </c>
      <c r="F53" s="4" t="s">
        <v>30</v>
      </c>
      <c r="G53" s="4" t="s">
        <v>31</v>
      </c>
      <c r="H53" s="4" t="s">
        <v>32</v>
      </c>
      <c r="I53" s="4" t="s">
        <v>29</v>
      </c>
    </row>
    <row customHeight="1" ht="13.5" r="54" spans="1:9">
      <c r="B54" s="4" t="s">
        <v>61</v>
      </c>
      <c r="C54" s="4" t="s">
        <v>71</v>
      </c>
      <c r="D54" s="4" t="n">
        <v>18750</v>
      </c>
      <c r="E54" s="4" t="n">
        <v>18888.8888888889</v>
      </c>
      <c r="F54" s="4" t="n">
        <v>19268.5185185185</v>
      </c>
      <c r="G54" s="4" t="n">
        <v>17351.8518518519</v>
      </c>
      <c r="H54" s="4" t="n">
        <v>18750</v>
      </c>
      <c r="I54" s="4" t="n">
        <v>18962.962962963</v>
      </c>
    </row>
    <row customHeight="1" ht="13.5" r="55" spans="1:9">
      <c r="B55" s="4" t="s">
        <v>61</v>
      </c>
      <c r="C55" s="4" t="s">
        <v>72</v>
      </c>
      <c r="D55" s="4" t="n">
        <v>17747.3684210526</v>
      </c>
      <c r="E55" s="4" t="n">
        <v>17926.3157894737</v>
      </c>
      <c r="F55" s="4" t="n">
        <v>18712.5</v>
      </c>
      <c r="G55" s="4" t="n">
        <v>17630.4347826087</v>
      </c>
      <c r="H55" s="4" t="n">
        <v>17652.1739130435</v>
      </c>
      <c r="I55" s="4" t="n">
        <v>18729.1666666667</v>
      </c>
    </row>
    <row customHeight="1" ht="13.5" r="56" spans="1:9">
      <c r="B56" s="4" t="s">
        <v>61</v>
      </c>
      <c r="C56" s="4" t="s">
        <v>73</v>
      </c>
      <c r="D56" s="4" t="n">
        <v>20238.3292383292</v>
      </c>
      <c r="E56" s="4" t="n">
        <v>20172.0698254364</v>
      </c>
      <c r="F56" s="4" t="n">
        <v>20764.4110275689</v>
      </c>
      <c r="G56" s="4" t="n">
        <v>20536.523929471</v>
      </c>
      <c r="H56" s="4" t="n">
        <v>20250</v>
      </c>
      <c r="I56" s="4" t="n">
        <v>20102.5</v>
      </c>
    </row>
    <row customHeight="1" ht="13.5" r="57" spans="1:9">
      <c r="B57" s="4" t="s">
        <v>61</v>
      </c>
      <c r="C57" s="4" t="s">
        <v>74</v>
      </c>
      <c r="D57" s="4" t="n">
        <v>19939.1608391608</v>
      </c>
      <c r="E57" s="4" t="n">
        <v>19786.4009378664</v>
      </c>
      <c r="F57" s="4" t="n">
        <v>19986.0730593607</v>
      </c>
      <c r="G57" s="4" t="n">
        <v>20063.0153121319</v>
      </c>
      <c r="H57" s="4" t="n">
        <v>19805.9101654846</v>
      </c>
      <c r="I57" s="4" t="n">
        <v>20002.0547945205</v>
      </c>
    </row>
    <row customHeight="1" ht="13.5" r="58" spans="1:9">
      <c r="B58" s="4" t="s">
        <v>62</v>
      </c>
      <c r="C58" s="4" t="s">
        <v>75</v>
      </c>
      <c r="D58" s="4" t="n">
        <v>19733.746130031</v>
      </c>
      <c r="E58" s="4" t="n">
        <v>19541.7956656347</v>
      </c>
      <c r="F58" s="4" t="n">
        <v>19058.8235294118</v>
      </c>
      <c r="G58" s="4" t="n">
        <v>18949.226006192</v>
      </c>
      <c r="H58" s="4" t="n">
        <v>18328.173374613</v>
      </c>
      <c r="I58" s="4" t="n">
        <v>20352.9411764706</v>
      </c>
    </row>
    <row customHeight="1" ht="13.5" r="59" spans="1:9">
      <c r="B59" s="4" t="s">
        <v>62</v>
      </c>
      <c r="C59" s="4" t="s">
        <v>76</v>
      </c>
      <c r="D59" s="4" t="n">
        <v>20037.3214285714</v>
      </c>
      <c r="E59" s="4" t="n">
        <v>19915.5913978495</v>
      </c>
      <c r="F59" s="4" t="n">
        <v>19742.9357798165</v>
      </c>
      <c r="G59" s="4" t="n">
        <v>19556.1717352415</v>
      </c>
      <c r="H59" s="4" t="n">
        <v>19729.5169946333</v>
      </c>
      <c r="I59" s="4" t="n">
        <v>20028.4946236559</v>
      </c>
    </row>
    <row customHeight="1" ht="13.5" r="60" spans="1:9">
      <c r="B60" s="4" t="s">
        <v>62</v>
      </c>
      <c r="C60" s="4" t="s">
        <v>77</v>
      </c>
      <c r="D60" s="4" t="n">
        <v>19116.847826087</v>
      </c>
      <c r="E60" s="4" t="n">
        <v>19426.3959390863</v>
      </c>
      <c r="F60" s="4" t="n">
        <v>19181.4432989691</v>
      </c>
      <c r="G60" s="4" t="n">
        <v>19139.898989899</v>
      </c>
      <c r="H60" s="4" t="n">
        <v>19318.6813186813</v>
      </c>
      <c r="I60" s="4" t="n">
        <v>19583.7563451777</v>
      </c>
    </row>
    <row customHeight="1" ht="13.5" r="61" spans="1:9">
      <c r="B61" s="4" t="s">
        <v>62</v>
      </c>
      <c r="C61" s="4" t="s">
        <v>78</v>
      </c>
      <c r="D61" s="4" t="n">
        <v>20649.6259351621</v>
      </c>
      <c r="E61" s="4" t="n">
        <v>20334.5771144279</v>
      </c>
      <c r="F61" s="4" t="n">
        <v>19099.2443324937</v>
      </c>
      <c r="G61" s="4" t="n">
        <v>18360.7142857143</v>
      </c>
      <c r="H61" s="4" t="n">
        <v>20418.5463659148</v>
      </c>
      <c r="I61" s="4" t="n">
        <v>20717.1215880893</v>
      </c>
    </row>
    <row customHeight="1" ht="13.5" r="62" spans="1:9">
      <c r="B62" s="4" t="s">
        <v>62</v>
      </c>
      <c r="C62" s="4" t="s">
        <v>79</v>
      </c>
      <c r="D62" s="4" t="n">
        <v>23211.3043478261</v>
      </c>
      <c r="E62" s="4" t="n">
        <v>23151.7543859649</v>
      </c>
      <c r="F62" s="4" t="n">
        <v>23217.3913043478</v>
      </c>
      <c r="G62" s="4" t="n">
        <v>23326.4957264957</v>
      </c>
      <c r="H62" s="4" t="n">
        <v>23210.4347826087</v>
      </c>
      <c r="I62" s="4" t="n">
        <v>23168.1415929204</v>
      </c>
    </row>
    <row customHeight="1" ht="13.5" r="63" spans="1:9">
      <c r="B63" s="4" t="s">
        <v>63</v>
      </c>
      <c r="C63" s="4" t="s">
        <v>80</v>
      </c>
      <c r="D63" s="4" t="n">
        <v>21409.3023255814</v>
      </c>
      <c r="E63" s="4" t="n">
        <v>20888.4910485934</v>
      </c>
      <c r="F63" s="4" t="n">
        <v>21162.0779220779</v>
      </c>
      <c r="G63" s="4" t="n">
        <v>21237.6590330789</v>
      </c>
      <c r="H63" s="4" t="n">
        <v>21383.0769230769</v>
      </c>
      <c r="I63" s="4" t="n">
        <v>21208.2901554404</v>
      </c>
    </row>
    <row customHeight="1" ht="13.5" r="64" spans="1:9">
      <c r="B64" s="4" t="s">
        <v>63</v>
      </c>
      <c r="C64" s="4" t="s">
        <v>81</v>
      </c>
      <c r="D64" s="4" t="n">
        <v>18078.1456953642</v>
      </c>
      <c r="E64" s="4" t="n">
        <v>17247.0198675497</v>
      </c>
      <c r="F64" s="4" t="n">
        <v>17505.2287581699</v>
      </c>
      <c r="G64" s="4" t="n">
        <v>17624.5033112583</v>
      </c>
      <c r="H64" s="4" t="n">
        <v>18170.1986754967</v>
      </c>
      <c r="I64" s="4" t="n">
        <v>18070.5882352941</v>
      </c>
    </row>
    <row customHeight="1" ht="13.5" r="65" spans="1:9">
      <c r="B65" s="4" t="s">
        <v>63</v>
      </c>
      <c r="C65" s="4" t="s">
        <v>82</v>
      </c>
      <c r="D65" s="4" t="n">
        <v>18822.131147541</v>
      </c>
      <c r="E65" s="4" t="n">
        <v>18805.7613168724</v>
      </c>
      <c r="F65" s="4" t="n">
        <v>18798.3606557377</v>
      </c>
      <c r="G65" s="4" t="n">
        <v>19046.9565217391</v>
      </c>
      <c r="H65" s="4" t="n">
        <v>18846.9135802469</v>
      </c>
      <c r="I65" s="4" t="n">
        <v>18819.512195122</v>
      </c>
    </row>
    <row customHeight="1" ht="13.5" r="66" spans="1:9">
      <c r="B66" s="4" t="s">
        <v>64</v>
      </c>
      <c r="C66" s="4" t="s">
        <v>83</v>
      </c>
      <c r="D66" s="4" t="n">
        <v>15390.0414937759</v>
      </c>
      <c r="E66" s="4" t="n">
        <v>15004.1666666667</v>
      </c>
      <c r="F66" s="4" t="n">
        <v>15087.5</v>
      </c>
      <c r="G66" s="4" t="n">
        <v>14797.520661157</v>
      </c>
      <c r="H66" s="4" t="n">
        <v>15396.694214876</v>
      </c>
      <c r="I66" s="4" t="n">
        <v>15441.6666666667</v>
      </c>
    </row>
    <row customHeight="1" ht="13.5" r="67" spans="1:9">
      <c r="B67" s="4" t="s">
        <v>64</v>
      </c>
      <c r="C67" s="4" t="s">
        <v>84</v>
      </c>
      <c r="D67" s="4" t="n">
        <v>20548.8624052004</v>
      </c>
      <c r="E67" s="4" t="n">
        <v>20488.087431694</v>
      </c>
      <c r="F67" s="4" t="n">
        <v>20601.7259978425</v>
      </c>
      <c r="G67" s="4" t="n">
        <v>20122.3542116631</v>
      </c>
      <c r="H67" s="4" t="n">
        <v>20545.2173913043</v>
      </c>
      <c r="I67" s="4" t="n">
        <v>21137.0932754881</v>
      </c>
    </row>
    <row customHeight="1" ht="13.5" r="68" spans="1:9">
      <c r="B68" s="4" t="s">
        <v>64</v>
      </c>
      <c r="C68" s="4" t="s">
        <v>85</v>
      </c>
      <c r="D68" s="4" t="n">
        <v>17754.0540540541</v>
      </c>
      <c r="E68" s="4" t="n">
        <v>18288.8888888889</v>
      </c>
      <c r="F68" s="4" t="n">
        <v>17547.4048442907</v>
      </c>
      <c r="G68" s="4" t="n">
        <v>17529.8969072165</v>
      </c>
      <c r="H68" s="4" t="n">
        <v>17551.2195121951</v>
      </c>
      <c r="I68" s="4" t="n">
        <v>18471.6723549488</v>
      </c>
    </row>
    <row customHeight="1" ht="13.5" r="69" spans="1:9">
      <c r="B69" s="4" t="s">
        <v>64</v>
      </c>
      <c r="C69" s="4" t="s">
        <v>86</v>
      </c>
      <c r="D69" s="4" t="n">
        <v>20238.0952380952</v>
      </c>
      <c r="E69" s="4" t="n">
        <v>20238.0952380952</v>
      </c>
      <c r="F69" s="4" t="n">
        <v>20200</v>
      </c>
      <c r="G69" s="4" t="n">
        <v>20081.9672131148</v>
      </c>
      <c r="H69" s="4" t="n">
        <v>20000</v>
      </c>
      <c r="I69" s="4" t="n">
        <v>21666.6666666667</v>
      </c>
    </row>
    <row customHeight="1" ht="13.5" r="70" spans="1:9">
      <c r="B70" s="4" t="s">
        <v>65</v>
      </c>
      <c r="C70" s="4" t="s">
        <v>87</v>
      </c>
      <c r="D70" s="4" t="n">
        <v>18562.7530364372</v>
      </c>
      <c r="E70" s="4" t="n">
        <v>18341.8803418803</v>
      </c>
      <c r="F70" s="4" t="n">
        <v>18654.4715447154</v>
      </c>
      <c r="G70" s="4" t="n">
        <v>18491.935483871</v>
      </c>
      <c r="H70" s="4" t="n">
        <v>18604.8387096774</v>
      </c>
      <c r="I70" s="4" t="n">
        <v>19028.2258064516</v>
      </c>
    </row>
    <row customHeight="1" ht="13.5" r="71" spans="1:9">
      <c r="B71" s="4" t="s">
        <v>65</v>
      </c>
      <c r="C71" s="4" t="s">
        <v>88</v>
      </c>
      <c r="D71" s="4" t="n">
        <v>20336.2595419847</v>
      </c>
      <c r="E71" s="4" t="n">
        <v>20187.0113493064</v>
      </c>
      <c r="F71" s="4" t="n">
        <v>20295.3459119497</v>
      </c>
      <c r="G71" s="4" t="n">
        <v>20206.106870229</v>
      </c>
      <c r="H71" s="4" t="n">
        <v>20449.8103666245</v>
      </c>
      <c r="I71" s="4" t="n">
        <v>20483.5651074589</v>
      </c>
    </row>
    <row customHeight="1" ht="13.5" r="72" spans="1:9">
      <c r="B72" s="4" t="s">
        <v>65</v>
      </c>
      <c r="C72" s="4" t="s">
        <v>89</v>
      </c>
      <c r="D72" s="4" t="n">
        <v>12000</v>
      </c>
      <c r="E72" s="4" t="n">
        <v>12000</v>
      </c>
      <c r="F72" s="4" t="n">
        <v>12000</v>
      </c>
      <c r="G72" s="4" t="n">
        <v>12000</v>
      </c>
      <c r="H72" s="4" t="n">
        <v>12000</v>
      </c>
      <c r="I72" s="4" t="n">
        <v>12000</v>
      </c>
    </row>
    <row customHeight="1" ht="13.5" r="73" spans="1:9">
      <c r="B73" s="4" t="s">
        <v>65</v>
      </c>
      <c r="C73" s="4" t="s">
        <v>90</v>
      </c>
      <c r="D73" s="4" t="n">
        <v>19574.4680851064</v>
      </c>
      <c r="E73" s="4" t="n">
        <v>19333.3333333333</v>
      </c>
      <c r="F73" s="4" t="n">
        <v>19333.3333333333</v>
      </c>
      <c r="G73" s="4" t="n">
        <v>19574.4680851064</v>
      </c>
      <c r="H73" s="4" t="n">
        <v>19333.3333333333</v>
      </c>
      <c r="I73" s="4" t="n">
        <v>20888.8888888889</v>
      </c>
    </row>
    <row customHeight="1" ht="13.5" r="74" spans="1:9">
      <c r="B74" s="4" t="s">
        <v>65</v>
      </c>
      <c r="C74" s="4" t="s">
        <v>91</v>
      </c>
      <c r="D74" s="4" t="n">
        <v>19644.4444444444</v>
      </c>
      <c r="E74" s="4" t="n">
        <v>20241.7582417582</v>
      </c>
      <c r="F74" s="4" t="n">
        <v>20217.7121771218</v>
      </c>
      <c r="G74" s="4" t="n">
        <v>20045.9259259259</v>
      </c>
      <c r="H74" s="4" t="n">
        <v>19677.6556776557</v>
      </c>
      <c r="I74" s="4" t="n">
        <v>20204.4609665428</v>
      </c>
    </row>
    <row customHeight="1" ht="13.5" r="75" spans="1:9">
      <c r="B75" s="4" t="s">
        <v>65</v>
      </c>
      <c r="C75" s="4" t="s">
        <v>92</v>
      </c>
      <c r="D75" s="4" t="n">
        <v>12549.6688741722</v>
      </c>
      <c r="E75" s="4" t="n">
        <v>13117.6470588235</v>
      </c>
      <c r="F75" s="4" t="n">
        <v>11626.6666666667</v>
      </c>
      <c r="G75" s="4" t="n">
        <v>11496.7320261438</v>
      </c>
      <c r="H75" s="4" t="n">
        <v>12615.8940397351</v>
      </c>
      <c r="I75" s="4" t="n">
        <v>13052.2875816993</v>
      </c>
    </row>
    <row customHeight="1" ht="13.5" r="76" spans="1:9">
      <c r="B76" s="4" t="s">
        <v>66</v>
      </c>
      <c r="C76" s="4" t="s">
        <v>93</v>
      </c>
      <c r="D76" s="4" t="n">
        <v>17945.4901960784</v>
      </c>
      <c r="E76" s="4" t="n">
        <v>18815.8914728682</v>
      </c>
      <c r="F76" s="4" t="n">
        <v>18613.0952380952</v>
      </c>
      <c r="G76" s="4" t="n">
        <v>17615.4761904762</v>
      </c>
      <c r="H76" s="4" t="n">
        <v>17803.5433070866</v>
      </c>
      <c r="I76" s="4" t="n">
        <v>18920.8494208494</v>
      </c>
    </row>
    <row customHeight="1" ht="13.5" r="77" spans="1:9">
      <c r="B77" s="4" t="s">
        <v>66</v>
      </c>
      <c r="C77" s="4" t="s">
        <v>94</v>
      </c>
      <c r="D77" s="4" t="n">
        <v>19519.0972222222</v>
      </c>
      <c r="E77" s="4" t="n">
        <v>19407.3426573427</v>
      </c>
      <c r="F77" s="4" t="n">
        <v>19355.5166374781</v>
      </c>
      <c r="G77" s="4" t="n">
        <v>19338.6086956522</v>
      </c>
      <c r="H77" s="4" t="n">
        <v>19376.0984182777</v>
      </c>
      <c r="I77" s="4" t="n">
        <v>19832.4514991182</v>
      </c>
    </row>
    <row customHeight="1" ht="13.5" r="78" spans="1:9">
      <c r="B78" s="4" t="s">
        <v>66</v>
      </c>
      <c r="C78" s="4" t="s">
        <v>95</v>
      </c>
      <c r="D78" s="4" t="n">
        <v>0</v>
      </c>
      <c r="E78" s="4" t="n">
        <v>0</v>
      </c>
      <c r="F78" s="4" t="n">
        <v>0</v>
      </c>
      <c r="G78" s="4" t="n">
        <v>0</v>
      </c>
      <c r="H78" s="4" t="n">
        <v>0</v>
      </c>
      <c r="I78" s="4" t="n">
        <v>0</v>
      </c>
    </row>
    <row customHeight="1" ht="13.5" r="79" spans="1:9">
      <c r="B79" s="4" t="s">
        <v>66</v>
      </c>
      <c r="C79" s="4" t="s">
        <v>96</v>
      </c>
      <c r="D79" s="4" t="n">
        <v>18758.5616438356</v>
      </c>
      <c r="E79" s="4" t="n">
        <v>18768.8356164384</v>
      </c>
      <c r="F79" s="4" t="n">
        <v>18755.7823129252</v>
      </c>
      <c r="G79" s="4" t="n">
        <v>19522.695035461</v>
      </c>
      <c r="H79" s="4" t="n">
        <v>18594.5017182131</v>
      </c>
      <c r="I79" s="4" t="n">
        <v>18955.7823129252</v>
      </c>
    </row>
    <row customHeight="1" ht="13.5" r="80" spans="1:9">
      <c r="B80" s="4" t="s">
        <v>66</v>
      </c>
      <c r="C80" s="4" t="s">
        <v>97</v>
      </c>
      <c r="D80" s="4" t="n">
        <v>20404.958677686</v>
      </c>
      <c r="E80" s="4" t="n">
        <v>19606.8376068376</v>
      </c>
      <c r="F80" s="4" t="n">
        <v>21099.173553719</v>
      </c>
      <c r="G80" s="4" t="n">
        <v>20752.0661157025</v>
      </c>
      <c r="H80" s="4" t="n">
        <v>21798.1651376147</v>
      </c>
      <c r="I80" s="4" t="n">
        <v>21099.173553719</v>
      </c>
    </row>
    <row customHeight="1" ht="13.5" r="81" spans="1:9">
      <c r="B81" s="4" t="s">
        <v>67</v>
      </c>
      <c r="C81" s="4" t="s">
        <v>98</v>
      </c>
      <c r="D81" s="4" t="n">
        <v>23517.0157068063</v>
      </c>
      <c r="E81" s="4" t="n">
        <v>23582.7763496144</v>
      </c>
      <c r="F81" s="4" t="n">
        <v>23711.6455696203</v>
      </c>
      <c r="G81" s="4" t="n">
        <v>23554.5454545455</v>
      </c>
      <c r="H81" s="4" t="n">
        <v>23614.7286821705</v>
      </c>
      <c r="I81" s="4" t="n">
        <v>23670.1530612245</v>
      </c>
    </row>
    <row customHeight="1" ht="13.5" r="82" spans="1:9">
      <c r="B82" s="4" t="s">
        <v>67</v>
      </c>
      <c r="C82" s="4" t="s">
        <v>99</v>
      </c>
      <c r="D82" s="4" t="n">
        <v>19031.2307692308</v>
      </c>
      <c r="E82" s="4" t="n">
        <v>18529.1021671827</v>
      </c>
      <c r="F82" s="4" t="n">
        <v>18326.8817204301</v>
      </c>
      <c r="G82" s="4" t="n">
        <v>18094.9386503067</v>
      </c>
      <c r="H82" s="4" t="n">
        <v>19008.936825886</v>
      </c>
      <c r="I82" s="4" t="n">
        <v>19210.1382488479</v>
      </c>
    </row>
    <row customHeight="1" ht="13.5" r="83" spans="1:9">
      <c r="B83" s="4" t="s">
        <v>68</v>
      </c>
      <c r="C83" s="4" t="s">
        <v>100</v>
      </c>
      <c r="D83" s="4" t="n">
        <v>18311.4114114114</v>
      </c>
      <c r="E83" s="4" t="n">
        <v>18422.3214285714</v>
      </c>
      <c r="F83" s="4" t="n">
        <v>18533.431085044</v>
      </c>
      <c r="G83" s="4" t="n">
        <v>18485.6304985337</v>
      </c>
      <c r="H83" s="4" t="n">
        <v>18361.4925373134</v>
      </c>
      <c r="I83" s="4" t="n">
        <v>18576.401179941</v>
      </c>
    </row>
    <row customHeight="1" ht="13.5" r="84" spans="1:9">
      <c r="B84" s="4" t="s">
        <v>68</v>
      </c>
      <c r="C84" s="4" t="s">
        <v>101</v>
      </c>
      <c r="D84" s="4" t="n">
        <v>20079.0654205607</v>
      </c>
      <c r="E84" s="4" t="n">
        <v>19331.3186813187</v>
      </c>
      <c r="F84" s="4" t="n">
        <v>19484.0552995392</v>
      </c>
      <c r="G84" s="4" t="n">
        <v>19179.2850595784</v>
      </c>
      <c r="H84" s="4" t="n">
        <v>20028.4090909091</v>
      </c>
      <c r="I84" s="4" t="n">
        <v>19683.3485818847</v>
      </c>
    </row>
  </sheetData>
  <mergeCells count="20">
    <mergeCell ref="B2:I2"/>
    <mergeCell ref="D3:I3"/>
    <mergeCell ref="B5:B8"/>
    <mergeCell ref="B9:B13"/>
    <mergeCell ref="B14:B16"/>
    <mergeCell ref="B17:B20"/>
    <mergeCell ref="B21:B26"/>
    <mergeCell ref="B27:B31"/>
    <mergeCell ref="B32:B33"/>
    <mergeCell ref="B34:B35"/>
    <mergeCell ref="B51:I51"/>
    <mergeCell ref="D52:I52"/>
    <mergeCell ref="B54:B57"/>
    <mergeCell ref="B58:B62"/>
    <mergeCell ref="B63:B65"/>
    <mergeCell ref="B66:B69"/>
    <mergeCell ref="B70:B75"/>
    <mergeCell ref="B76:B80"/>
    <mergeCell ref="B81:B82"/>
    <mergeCell ref="B83:B84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10" defaultRowHeight="15"/>
  <cols>
    <col customWidth="1" max="1" min="1" width="8.380000000000001"/>
    <col customWidth="1" max="2" min="2" width="8.380000000000001"/>
    <col customWidth="1" max="3" min="3" width="11.13"/>
    <col customWidth="1" max="4" min="4" width="15.13"/>
    <col customWidth="1" max="5" min="5" width="8.380000000000001"/>
    <col customWidth="1" max="6" min="6" width="11.13"/>
    <col customWidth="1" max="7" min="7" width="12.13"/>
    <col customWidth="1" max="8" min="8" width="16.13"/>
    <col customWidth="1" max="9" min="9" width="8.380000000000001"/>
    <col customWidth="1" max="10" min="10" width="16.13"/>
    <col customWidth="1" max="11" min="11" width="8.380000000000001"/>
    <col customWidth="1" max="12" min="12" width="9.130000000000001"/>
    <col customWidth="1" max="13" min="13" width="14.13"/>
    <col customWidth="1" max="14" min="14" width="13.13"/>
    <col customWidth="1" max="15" min="15" width="12.13"/>
    <col customWidth="1" max="16" min="16" width="14.13"/>
    <col customWidth="1" max="17" min="17" width="11.13"/>
    <col customWidth="1" max="18" min="18" width="9.130000000000001"/>
    <col customWidth="1" max="19" min="19" width="12.13"/>
    <col customWidth="1" max="20" min="20" width="11.13"/>
    <col customWidth="1" max="21" min="21" width="27.13"/>
    <col customWidth="1" max="22" min="22" width="12.13"/>
    <col customWidth="1" max="23" min="23" width="17.13"/>
    <col customWidth="1" max="24" min="24" width="8.380000000000001"/>
    <col customWidth="1" max="25" min="25" width="12.13"/>
    <col customWidth="1" max="26" min="26" width="9.25"/>
    <col customWidth="1" max="27" min="27" width="8.380000000000001"/>
    <col customWidth="1" max="28" min="28" width="8.380000000000001"/>
    <col customWidth="1" max="29" min="29" width="11.13"/>
    <col customWidth="1" max="30" min="30" width="8.380000000000001"/>
    <col customWidth="1" max="31" min="31" width="8.380000000000001"/>
    <col customWidth="1" max="32" min="32" width="12.13"/>
  </cols>
  <sheetData>
    <row customHeight="1" ht="13.5" r="1" spans="1:32">
      <c r="A1" s="9" t="s">
        <v>102</v>
      </c>
      <c r="B1" s="9" t="s">
        <v>103</v>
      </c>
      <c r="C1" s="9" t="s">
        <v>104</v>
      </c>
      <c r="D1" s="9" t="s">
        <v>105</v>
      </c>
      <c r="E1" s="9" t="s">
        <v>106</v>
      </c>
      <c r="F1" s="9" t="s">
        <v>107</v>
      </c>
      <c r="G1" s="9" t="s">
        <v>108</v>
      </c>
      <c r="H1" s="9" t="s">
        <v>109</v>
      </c>
      <c r="I1" s="9" t="s">
        <v>110</v>
      </c>
      <c r="J1" s="9" t="s">
        <v>111</v>
      </c>
      <c r="K1" s="9" t="s">
        <v>112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9" t="s">
        <v>119</v>
      </c>
      <c r="S1" s="9" t="s">
        <v>120</v>
      </c>
      <c r="T1" s="9" t="s">
        <v>121</v>
      </c>
      <c r="U1" s="9" t="s">
        <v>122</v>
      </c>
      <c r="V1" s="9" t="s">
        <v>123</v>
      </c>
      <c r="W1" s="9" t="s">
        <v>124</v>
      </c>
      <c r="X1" s="9" t="s">
        <v>125</v>
      </c>
      <c r="Y1" s="9" t="s">
        <v>126</v>
      </c>
      <c r="Z1" s="9" t="s">
        <v>127</v>
      </c>
      <c r="AA1" s="9" t="s">
        <v>128</v>
      </c>
      <c r="AB1" s="9" t="s">
        <v>129</v>
      </c>
      <c r="AC1" s="9" t="s">
        <v>130</v>
      </c>
      <c r="AD1" s="9" t="s">
        <v>131</v>
      </c>
      <c r="AE1" s="9" t="s">
        <v>132</v>
      </c>
      <c r="AF1" s="9" t="s">
        <v>133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报表说明</vt:lpstr>
      <vt:lpstr>网站经销商数量变化分析</vt:lpstr>
      <vt:lpstr>网站报价均值分析</vt:lpstr>
      <vt:lpstr>大区报价分析</vt:lpstr>
      <vt:lpstr>省份报价分析</vt:lpstr>
      <vt:lpstr>报价详细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2016-04-07T09:45:22Z</dcterms:created>
  <dcterms:modified xsi:type="dcterms:W3CDTF">2016-04-07T09:45:22Z</dcterms:modified>
  <cp:lastModifiedBy/>
  <cp:category/>
  <cp:contentStatus/>
  <cp:version/>
  <cp:revision/>
  <cp:keywords/>
</cp:coreProperties>
</file>