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<sst xmlns="http://schemas.openxmlformats.org/spreadsheetml/2006/main" uniqueCount="132">
  <si>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</si>
  <si>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</si>
  <si>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</si>
  <si>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</si>
  <si>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</si>
  <si>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</si>
  <si>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03-31~04-07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</si>
  <si>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</si>
  <si>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</si>
  <si>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</si>
  <si>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</si>
  <si>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</si>
  <si>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</si>
  <si>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</si>
  <si>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</si>
  <si>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</si>
  <si>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</si>
  <si>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</si>
  <si>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</si>
  <si>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</si>
  <si>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</si>
  <si>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</si>
  <si>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</si>
  <si>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</si>
  <si>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</si>
  <si>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</si>
  <si>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1.5T 双离合锐耀版</t>
  </si>
  <si>
    <t>MSRP减报价均值,低于标杆值报红色预警</t>
  </si>
  <si>
    <t>2016款 1.5T 双离合锐尚版</t>
  </si>
  <si>
    <t>2016款 1.5T 双离合锐驰版</t>
  </si>
  <si>
    <t>2016款 2.5L 自动锐尚版</t>
  </si>
  <si>
    <t>2016款 1.5T 双离合锐享版</t>
  </si>
  <si>
    <t>2016款 2.5L 自动锐尊版</t>
  </si>
  <si>
    <t>未匹配经销商名称</t>
  </si>
  <si>
    <t>4S店,直营店,卫星店 - 网站经销商数量分析</t>
  </si>
  <si>
    <t>报价日期 日期</t>
  </si>
  <si>
    <t>网站来源</t>
  </si>
  <si>
    <t>03月31日</t>
  </si>
  <si>
    <t>04月01日</t>
  </si>
  <si>
    <t>04月02日</t>
  </si>
  <si>
    <t>04月03日</t>
  </si>
  <si>
    <t>04月04日</t>
  </si>
  <si>
    <t>04月05日</t>
  </si>
  <si>
    <t>04月06日</t>
  </si>
  <si>
    <t>04月07日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</si>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</sst>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219766.4425232148</v>
      </c>
      <c r="E15" s="4" t="n">
        <v>219900</v>
      </c>
      <c r="F15" s="4" t="n">
        <v>133.557476785142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209765.2007342964</v>
      </c>
      <c r="E16" s="4" t="n">
        <v>209900</v>
      </c>
      <c r="F16" s="4" t="n">
        <v>134.799265703568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194770.0087810329</v>
      </c>
      <c r="E17" s="4" t="n">
        <v>194900</v>
      </c>
      <c r="F17" s="4" t="n">
        <v>129.991218967031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219900</v>
      </c>
      <c r="E18" s="4" t="n">
        <v>219900</v>
      </c>
      <c r="F18" s="4" t="n">
        <v>0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179771.1527722377</v>
      </c>
      <c r="E19" s="4" t="n">
        <v>179900</v>
      </c>
      <c r="F19" s="4" t="n">
        <v>128.847227762266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249900</v>
      </c>
      <c r="E20" s="4" t="n">
        <v>249900</v>
      </c>
      <c r="F20" s="4" t="n">
        <v>0</v>
      </c>
      <c r="G20" s="7" t="n">
        <v>2000</v>
      </c>
      <c r="H20" s="4" t="s">
        <v>27</v>
      </c>
    </row>
    <row customHeight="1" ht="25.5" r="21" spans="1:8">
      <c r="B21" s="4" t="s">
        <v>33</v>
      </c>
      <c r="C21" s="4" t="s">
        <v>26</v>
      </c>
      <c r="D21" s="4" t="n">
        <v>218951.4489069649</v>
      </c>
      <c r="E21" s="4" t="n">
        <v>219900</v>
      </c>
      <c r="F21" s="4" t="n">
        <v>948.551093035079</v>
      </c>
      <c r="G21" s="7" t="n">
        <v>2000</v>
      </c>
      <c r="H21" s="4" t="s">
        <v>27</v>
      </c>
    </row>
    <row customHeight="1" ht="25.5" r="22" spans="1:8">
      <c r="B22" s="4" t="s">
        <v>33</v>
      </c>
      <c r="C22" s="4" t="s">
        <v>28</v>
      </c>
      <c r="D22" s="4" t="n">
        <v>208761.5460852329</v>
      </c>
      <c r="E22" s="4" t="n">
        <v>209900</v>
      </c>
      <c r="F22" s="4" t="n">
        <v>1138.453914767096</v>
      </c>
      <c r="G22" s="7" t="n">
        <v>2000</v>
      </c>
      <c r="H22" s="4" t="s">
        <v>27</v>
      </c>
    </row>
    <row customHeight="1" ht="25.5" r="23" spans="1:8">
      <c r="B23" s="4" t="s">
        <v>33</v>
      </c>
      <c r="C23" s="4" t="s">
        <v>29</v>
      </c>
      <c r="D23" s="4" t="n">
        <v>193836.9781312127</v>
      </c>
      <c r="E23" s="4" t="n">
        <v>194900</v>
      </c>
      <c r="F23" s="4" t="n">
        <v>1063.021868787276</v>
      </c>
      <c r="G23" s="7" t="n">
        <v>2000</v>
      </c>
      <c r="H23" s="4" t="s">
        <v>27</v>
      </c>
    </row>
    <row customHeight="1" ht="25.5" r="24" spans="1:8">
      <c r="B24" s="4" t="s">
        <v>33</v>
      </c>
      <c r="C24" s="4" t="s">
        <v>30</v>
      </c>
      <c r="D24" s="4" t="n">
        <v>219900</v>
      </c>
      <c r="E24" s="4" t="n">
        <v>219900</v>
      </c>
      <c r="F24" s="4" t="n">
        <v>0</v>
      </c>
      <c r="G24" s="7" t="n">
        <v>2000</v>
      </c>
      <c r="H24" s="4" t="s">
        <v>27</v>
      </c>
    </row>
    <row customHeight="1" ht="25.5" r="25" spans="1:8">
      <c r="B25" s="4" t="s">
        <v>33</v>
      </c>
      <c r="C25" s="4" t="s">
        <v>31</v>
      </c>
      <c r="D25" s="4" t="n">
        <v>178888</v>
      </c>
      <c r="E25" s="4" t="n">
        <v>179900</v>
      </c>
      <c r="F25" s="4" t="n">
        <v>1012</v>
      </c>
      <c r="G25" s="7" t="n">
        <v>2000</v>
      </c>
      <c r="H25" s="4" t="s">
        <v>27</v>
      </c>
    </row>
    <row customHeight="1" ht="25.5" r="26" spans="1:8">
      <c r="B26" s="4" t="s">
        <v>33</v>
      </c>
      <c r="C26" s="4" t="s">
        <v>32</v>
      </c>
      <c r="D26" s="4" t="n">
        <v>249900</v>
      </c>
      <c r="E26" s="4" t="n">
        <v>249900</v>
      </c>
      <c r="F26" s="4" t="n">
        <v>0</v>
      </c>
      <c r="G26" s="7" t="n">
        <v>2000</v>
      </c>
      <c r="H26" s="4" t="s">
        <v>27</v>
      </c>
    </row>
  </sheetData>
  <mergeCells count="5">
    <mergeCell ref="B2:E2"/>
    <mergeCell ref="B13:H13"/>
    <mergeCell ref="H15:H26"/>
    <mergeCell ref="B15:B20"/>
    <mergeCell ref="B21:B2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</row>
    <row customHeight="1" ht="21" r="3" spans="1:11">
      <c r="C3" s="8" t="s">
        <v>35</v>
      </c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</row>
    <row customHeight="1" ht="22.5" r="4" spans="1:11"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</row>
    <row customHeight="1" ht="22.5" r="5" spans="1:11">
      <c r="B5" s="4" t="s">
        <v>46</v>
      </c>
      <c r="C5" s="4" t="n">
        <v>421</v>
      </c>
      <c r="D5" s="4" t="n">
        <v>433</v>
      </c>
      <c r="E5" s="4" t="n">
        <v>433</v>
      </c>
      <c r="F5" s="4" t="n">
        <v>433</v>
      </c>
      <c r="G5" s="4" t="n">
        <v>431</v>
      </c>
      <c r="H5" s="4" t="n">
        <v>432</v>
      </c>
      <c r="I5" s="4" t="n">
        <v>435</v>
      </c>
      <c r="J5" s="4" t="s"/>
      <c r="K5" s="4">
        <f>IF(ISERR(AVERAGE(C5:J5)), ,AVERAGE(C5:J5))</f>
        <v/>
      </c>
    </row>
    <row customHeight="1" ht="22.5" r="6" spans="1:11">
      <c r="B6" s="4" t="s">
        <v>47</v>
      </c>
      <c r="C6" s="4" t="n">
        <v>410</v>
      </c>
      <c r="D6" s="4" t="n">
        <v>394</v>
      </c>
      <c r="E6" s="4" t="n">
        <v>403</v>
      </c>
      <c r="F6" s="4" t="n">
        <v>411</v>
      </c>
      <c r="G6" s="4" t="n">
        <v>403</v>
      </c>
      <c r="H6" s="4" t="n">
        <v>412</v>
      </c>
      <c r="I6" s="4" t="n">
        <v>411</v>
      </c>
      <c r="J6" s="4" t="s"/>
      <c r="K6" s="4">
        <f>IF(ISERR(AVERAGE(C6:J6)), ,AVERAGE(C6:J6))</f>
        <v/>
      </c>
    </row>
    <row customHeight="1" ht="22.5" r="7" spans="1:11">
      <c r="B7" s="4" t="s">
        <v>48</v>
      </c>
      <c r="C7" s="4" t="n">
        <v>339</v>
      </c>
      <c r="D7" s="4" t="n">
        <v>348</v>
      </c>
      <c r="E7" s="4" t="n">
        <v>347</v>
      </c>
      <c r="F7" s="4" t="n">
        <v>350</v>
      </c>
      <c r="G7" s="4" t="n">
        <v>351</v>
      </c>
      <c r="H7" s="4" t="n">
        <v>351</v>
      </c>
      <c r="I7" s="4" t="n">
        <v>350</v>
      </c>
      <c r="J7" s="4" t="s"/>
      <c r="K7" s="4">
        <f>IF(ISERR(AVERAGE(C7:J7)), ,AVERAGE(C7:J7))</f>
        <v/>
      </c>
    </row>
    <row customHeight="1" ht="22.5" r="8" spans="1:11">
      <c r="B8" s="4" t="s">
        <v>49</v>
      </c>
      <c r="C8" s="4" t="n">
        <v>317</v>
      </c>
      <c r="D8" s="4" t="n">
        <v>353</v>
      </c>
      <c r="E8" s="4" t="n">
        <v>323</v>
      </c>
      <c r="F8" s="4" t="n">
        <v>324</v>
      </c>
      <c r="G8" s="4" t="n">
        <v>322</v>
      </c>
      <c r="H8" s="4" t="n">
        <v>328</v>
      </c>
      <c r="I8" s="4" t="n">
        <v>330</v>
      </c>
      <c r="J8" s="4" t="s"/>
      <c r="K8" s="4">
        <f>IF(ISERR(AVERAGE(C8:J8)), ,AVERAGE(C8:J8))</f>
        <v/>
      </c>
    </row>
    <row customHeight="1" ht="22.5" r="9" spans="1:11">
      <c r="B9" s="4" t="s">
        <v>50</v>
      </c>
      <c r="C9" s="4" t="n">
        <v>373</v>
      </c>
      <c r="D9" s="4" t="n">
        <v>387</v>
      </c>
      <c r="E9" s="4" t="n">
        <v>374</v>
      </c>
      <c r="F9" s="4" t="n">
        <v>374</v>
      </c>
      <c r="G9" s="4" t="n">
        <v>377</v>
      </c>
      <c r="H9" s="4" t="n">
        <v>377</v>
      </c>
      <c r="I9" s="4" t="n">
        <v>377</v>
      </c>
      <c r="J9" s="4" t="s"/>
      <c r="K9" s="4">
        <f>IF(ISERR(AVERAGE(C9:J9)), ,AVERAGE(C9:J9))</f>
        <v/>
      </c>
    </row>
    <row customHeight="1" ht="22.5" r="10" spans="1:11">
      <c r="B10" s="4" t="s">
        <v>51</v>
      </c>
      <c r="C10" s="4" t="n">
        <v>9</v>
      </c>
      <c r="D10" s="4" t="n">
        <v>18</v>
      </c>
      <c r="E10" s="4" t="n">
        <v>14</v>
      </c>
      <c r="F10" s="4" t="n">
        <v>10</v>
      </c>
      <c r="G10" s="4" t="n">
        <v>18</v>
      </c>
      <c r="H10" s="4" t="n">
        <v>18</v>
      </c>
      <c r="I10" s="4" t="n">
        <v>18</v>
      </c>
      <c r="J10" s="4" t="s"/>
      <c r="K10" s="4">
        <f>IF(ISERR(AVERAGE(C10:J10)), ,AVERAGE(C10:J10))</f>
        <v/>
      </c>
    </row>
    <row customHeight="1" ht="22.5" r="11" spans="1:11">
      <c r="B11" s="4" t="s">
        <v>45</v>
      </c>
      <c r="C11" s="4">
        <f>IF(ISERR(AVERAGE(C5:C10)), ,AVERAGE(C5:C10))</f>
        <v/>
      </c>
      <c r="D11" s="4">
        <f>IF(ISERR(AVERAGE(D5:D10)), ,AVERAGE(D5:D10))</f>
        <v/>
      </c>
      <c r="E11" s="4">
        <f>IF(ISERR(AVERAGE(E5:E10)), ,AVERAGE(E5:E10))</f>
        <v/>
      </c>
      <c r="F11" s="4">
        <f>IF(ISERR(AVERAGE(F5:F10)), ,AVERAGE(F5:F10))</f>
        <v/>
      </c>
      <c r="G11" s="4">
        <f>IF(ISERR(AVERAGE(G5:G10)), ,AVERAGE(G5:G10))</f>
        <v/>
      </c>
      <c r="H11" s="4">
        <f>IF(ISERR(AVERAGE(H5:H10)), ,AVERAGE(H5:H10))</f>
        <v/>
      </c>
      <c r="I11" s="4">
        <f>IF(ISERR(AVERAGE(I5:I10)), ,AVERAGE(I5:I10))</f>
        <v/>
      </c>
      <c r="J11" s="4">
        <f>IF(ISERR(AVERAGE(J5:J10)), ,AVERAGE(J5:J10))</f>
        <v/>
      </c>
      <c r="K11" s="4">
        <f>IF(ISERR(AVERAGE(K5:K10)), ,AVERAGE(K5:K10))</f>
        <v/>
      </c>
    </row>
    <row customHeight="1" ht="21" r="21" spans="1:11">
      <c r="B21" s="1" t="s">
        <v>52</v>
      </c>
      <c r="C21" s="1" t="s">
        <v>52</v>
      </c>
      <c r="D21" s="1" t="s">
        <v>52</v>
      </c>
      <c r="E21" s="1" t="s">
        <v>52</v>
      </c>
      <c r="F21" s="1" t="s">
        <v>52</v>
      </c>
      <c r="G21" s="1" t="s">
        <v>52</v>
      </c>
      <c r="H21" s="1" t="s">
        <v>52</v>
      </c>
      <c r="I21" s="1" t="s">
        <v>52</v>
      </c>
      <c r="J21" s="1" t="s">
        <v>52</v>
      </c>
      <c r="K21" s="1" t="s">
        <v>52</v>
      </c>
    </row>
    <row customHeight="1" ht="21" r="22" spans="1:11">
      <c r="C22" s="8" t="s">
        <v>35</v>
      </c>
      <c r="D22" s="8" t="s">
        <v>35</v>
      </c>
      <c r="E22" s="8" t="s">
        <v>35</v>
      </c>
      <c r="F22" s="8" t="s">
        <v>35</v>
      </c>
      <c r="G22" s="8" t="s">
        <v>35</v>
      </c>
      <c r="H22" s="8" t="s">
        <v>35</v>
      </c>
      <c r="I22" s="8" t="s">
        <v>35</v>
      </c>
      <c r="J22" s="8" t="s">
        <v>35</v>
      </c>
      <c r="K22" s="8" t="s">
        <v>35</v>
      </c>
    </row>
    <row customHeight="1" ht="22.5" r="23" spans="1:11">
      <c r="B23" s="4" t="s">
        <v>36</v>
      </c>
      <c r="C23" s="4" t="s">
        <v>37</v>
      </c>
      <c r="D23" s="4" t="s">
        <v>38</v>
      </c>
      <c r="E23" s="4" t="s">
        <v>39</v>
      </c>
      <c r="F23" s="4" t="s">
        <v>40</v>
      </c>
      <c r="G23" s="4" t="s">
        <v>41</v>
      </c>
      <c r="H23" s="4" t="s">
        <v>42</v>
      </c>
      <c r="I23" s="4" t="s">
        <v>43</v>
      </c>
      <c r="J23" s="4" t="s">
        <v>44</v>
      </c>
      <c r="K23" s="4" t="s">
        <v>45</v>
      </c>
    </row>
    <row customHeight="1" ht="22.5" r="24" spans="1:11">
      <c r="B24" s="4" t="s">
        <v>46</v>
      </c>
      <c r="C24" s="4" t="n">
        <v>34</v>
      </c>
      <c r="D24" s="4" t="n">
        <v>35</v>
      </c>
      <c r="E24" s="4" t="n">
        <v>36</v>
      </c>
      <c r="F24" s="4" t="n">
        <v>36</v>
      </c>
      <c r="G24" s="4" t="n">
        <v>36</v>
      </c>
      <c r="H24" s="4" t="n">
        <v>35</v>
      </c>
      <c r="I24" s="4" t="n">
        <v>35</v>
      </c>
      <c r="J24" s="4" t="s"/>
      <c r="K24" s="4">
        <f>IF(ISERR(AVERAGE(C24:J24)), ,AVERAGE(C24:J24))</f>
        <v/>
      </c>
    </row>
    <row customHeight="1" ht="22.5" r="25" spans="1:11">
      <c r="B25" s="4" t="s">
        <v>47</v>
      </c>
      <c r="C25" s="4" t="n">
        <v>23</v>
      </c>
      <c r="D25" s="4" t="n">
        <v>22</v>
      </c>
      <c r="E25" s="4" t="n">
        <v>23</v>
      </c>
      <c r="F25" s="4" t="n">
        <v>23</v>
      </c>
      <c r="G25" s="4" t="n">
        <v>23</v>
      </c>
      <c r="H25" s="4" t="n">
        <v>23</v>
      </c>
      <c r="I25" s="4" t="n">
        <v>21</v>
      </c>
      <c r="J25" s="4" t="s"/>
      <c r="K25" s="4">
        <f>IF(ISERR(AVERAGE(C25:J25)), ,AVERAGE(C25:J25))</f>
        <v/>
      </c>
    </row>
    <row customHeight="1" ht="22.5" r="26" spans="1:11">
      <c r="B26" s="4" t="s">
        <v>48</v>
      </c>
      <c r="C26" s="4" t="n">
        <v>37</v>
      </c>
      <c r="D26" s="4" t="n">
        <v>46</v>
      </c>
      <c r="E26" s="4" t="n">
        <v>46</v>
      </c>
      <c r="F26" s="4" t="n">
        <v>46</v>
      </c>
      <c r="G26" s="4" t="n">
        <v>48</v>
      </c>
      <c r="H26" s="4" t="n">
        <v>48</v>
      </c>
      <c r="I26" s="4" t="n">
        <v>48</v>
      </c>
      <c r="J26" s="4" t="s"/>
      <c r="K26" s="4">
        <f>IF(ISERR(AVERAGE(C26:J26)), ,AVERAGE(C26:J26))</f>
        <v/>
      </c>
    </row>
    <row customHeight="1" ht="22.5" r="27" spans="1:11">
      <c r="B27" s="4" t="s">
        <v>49</v>
      </c>
      <c r="C27" s="4" t="n">
        <v>34</v>
      </c>
      <c r="D27" s="4" t="n">
        <v>36</v>
      </c>
      <c r="E27" s="4" t="n">
        <v>31</v>
      </c>
      <c r="F27" s="4" t="n">
        <v>31</v>
      </c>
      <c r="G27" s="4" t="n">
        <v>35</v>
      </c>
      <c r="H27" s="4" t="n">
        <v>33</v>
      </c>
      <c r="I27" s="4" t="n">
        <v>35</v>
      </c>
      <c r="J27" s="4" t="s"/>
      <c r="K27" s="4">
        <f>IF(ISERR(AVERAGE(C27:J27)), ,AVERAGE(C27:J27))</f>
        <v/>
      </c>
    </row>
    <row customHeight="1" ht="22.5" r="28" spans="1:11">
      <c r="B28" s="4" t="s">
        <v>50</v>
      </c>
      <c r="C28" s="4" t="n">
        <v>28</v>
      </c>
      <c r="D28" s="4" t="n">
        <v>28</v>
      </c>
      <c r="E28" s="4" t="n">
        <v>28</v>
      </c>
      <c r="F28" s="4" t="n">
        <v>28</v>
      </c>
      <c r="G28" s="4" t="n">
        <v>27</v>
      </c>
      <c r="H28" s="4" t="n">
        <v>27</v>
      </c>
      <c r="I28" s="4" t="n">
        <v>27</v>
      </c>
      <c r="J28" s="4" t="s"/>
      <c r="K28" s="4">
        <f>IF(ISERR(AVERAGE(C28:J28)), ,AVERAGE(C28:J28))</f>
        <v/>
      </c>
    </row>
    <row customHeight="1" ht="22.5" r="29" spans="1:11">
      <c r="B29" s="4" t="s">
        <v>51</v>
      </c>
      <c r="C29" s="4" t="n">
        <v>1</v>
      </c>
      <c r="D29" s="4" t="n">
        <v>4</v>
      </c>
      <c r="E29" s="4" t="n">
        <v>2</v>
      </c>
      <c r="F29" s="4" t="n">
        <v>2</v>
      </c>
      <c r="G29" s="4" t="n">
        <v>2</v>
      </c>
      <c r="H29" s="4" t="n">
        <v>2</v>
      </c>
      <c r="I29" s="4" t="n">
        <v>2</v>
      </c>
      <c r="J29" s="4" t="s"/>
      <c r="K29" s="4">
        <f>IF(ISERR(AVERAGE(C29:J29)), ,AVERAGE(C29:J29))</f>
        <v/>
      </c>
    </row>
    <row customHeight="1" ht="22.5" r="30" spans="1:11">
      <c r="B30" s="4" t="s">
        <v>45</v>
      </c>
      <c r="C30" s="4">
        <f>IF(ISERR(AVERAGE(C24:C29)), ,AVERAGE(C24:C29))</f>
        <v/>
      </c>
      <c r="D30" s="4">
        <f>IF(ISERR(AVERAGE(D24:D29)), ,AVERAGE(D24:D29))</f>
        <v/>
      </c>
      <c r="E30" s="4">
        <f>IF(ISERR(AVERAGE(E24:E29)), ,AVERAGE(E24:E29))</f>
        <v/>
      </c>
      <c r="F30" s="4">
        <f>IF(ISERR(AVERAGE(F24:F29)), ,AVERAGE(F24:F29))</f>
        <v/>
      </c>
      <c r="G30" s="4">
        <f>IF(ISERR(AVERAGE(G24:G29)), ,AVERAGE(G24:G29))</f>
        <v/>
      </c>
      <c r="H30" s="4">
        <f>IF(ISERR(AVERAGE(H24:H29)), ,AVERAGE(H24:H29))</f>
        <v/>
      </c>
      <c r="I30" s="4">
        <f>IF(ISERR(AVERAGE(I24:I29)), ,AVERAGE(I24:I29))</f>
        <v/>
      </c>
      <c r="J30" s="4">
        <f>IF(ISERR(AVERAGE(J24:J29)), ,AVERAGE(J24:J29))</f>
        <v/>
      </c>
      <c r="K30" s="4">
        <f>IF(ISERR(AVERAGE(K24:K29)), ,AVERAGE(K24:K29))</f>
        <v/>
      </c>
    </row>
  </sheetData>
  <mergeCells count="4">
    <mergeCell ref="B2:K2"/>
    <mergeCell ref="C3:K3"/>
    <mergeCell ref="B21:K21"/>
    <mergeCell ref="C22:K2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4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53</v>
      </c>
      <c r="C2" s="1" t="s">
        <v>53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31</v>
      </c>
      <c r="C5" s="4" t="s">
        <v>46</v>
      </c>
      <c r="D5" s="4" t="n">
        <v>63.17016317016316</v>
      </c>
      <c r="E5" s="4" t="n">
        <v>100.907029478458</v>
      </c>
      <c r="F5" s="4" t="n">
        <v>149.321266968326</v>
      </c>
      <c r="G5" s="4" t="n">
        <v>194.570135746606</v>
      </c>
      <c r="H5" s="4" t="n">
        <v>207.954545454545</v>
      </c>
      <c r="I5" s="4" t="n">
        <v>212.018140589569</v>
      </c>
      <c r="J5" s="4" t="n">
        <v>239.864864864865</v>
      </c>
      <c r="K5" s="4" t="s"/>
      <c r="L5" s="4" t="n">
        <v>167.294576161091</v>
      </c>
    </row>
    <row customHeight="1" ht="13.5" r="6" spans="1:12">
      <c r="B6" s="4" t="s">
        <v>31</v>
      </c>
      <c r="C6" s="4" t="s">
        <v>47</v>
      </c>
      <c r="D6" s="4" t="n">
        <v>73.31730769230769</v>
      </c>
      <c r="E6" s="4" t="n">
        <v>117.25</v>
      </c>
      <c r="F6" s="4" t="n">
        <v>149.756097560976</v>
      </c>
      <c r="G6" s="4" t="n">
        <v>195.203836930456</v>
      </c>
      <c r="H6" s="4" t="n">
        <v>193.658536585366</v>
      </c>
      <c r="I6" s="4" t="n">
        <v>194.272076372315</v>
      </c>
      <c r="J6" s="4" t="n">
        <v>219.184652278177</v>
      </c>
      <c r="K6" s="4" t="s"/>
      <c r="L6" s="4" t="n">
        <v>163.516787815853</v>
      </c>
    </row>
    <row customHeight="1" ht="13.5" r="7" spans="1:12">
      <c r="B7" s="4" t="s">
        <v>31</v>
      </c>
      <c r="C7" s="4" t="s">
        <v>48</v>
      </c>
      <c r="D7" s="4" t="n">
        <v>275.078864353312</v>
      </c>
      <c r="E7" s="4" t="n">
        <v>254.461538461538</v>
      </c>
      <c r="F7" s="4" t="n">
        <v>198.75</v>
      </c>
      <c r="G7" s="4" t="n">
        <v>290.062111801242</v>
      </c>
      <c r="H7" s="4" t="n">
        <v>338.58024691358</v>
      </c>
      <c r="I7" s="4" t="n">
        <v>252.201257861635</v>
      </c>
      <c r="J7" s="4" t="n">
        <v>281.846153846154</v>
      </c>
      <c r="K7" s="4" t="s"/>
      <c r="L7" s="4" t="n">
        <v>270.2798756108401</v>
      </c>
    </row>
    <row customHeight="1" ht="13.5" r="8" spans="1:12">
      <c r="B8" s="4" t="s">
        <v>31</v>
      </c>
      <c r="C8" s="4" t="s">
        <v>50</v>
      </c>
      <c r="D8" s="4" t="n">
        <v>1.52671755725191</v>
      </c>
      <c r="E8" s="4" t="n">
        <v>1.46341463414634</v>
      </c>
      <c r="F8" s="4" t="n">
        <v>9.23076923076923</v>
      </c>
      <c r="G8" s="4" t="n">
        <v>9.23076923076923</v>
      </c>
      <c r="H8" s="4" t="n">
        <v>9.13705583756345</v>
      </c>
      <c r="I8" s="4" t="n">
        <v>9.13705583756345</v>
      </c>
      <c r="J8" s="4" t="n">
        <v>9.13705583756345</v>
      </c>
      <c r="K8" s="4" t="s"/>
      <c r="L8" s="4" t="n">
        <v>6.94394213381555</v>
      </c>
    </row>
    <row customHeight="1" ht="13.5" r="9" spans="1:12">
      <c r="B9" s="4" t="s">
        <v>31</v>
      </c>
      <c r="C9" s="4" t="s">
        <v>51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s"/>
      <c r="L9" s="4" t="n">
        <v>0</v>
      </c>
    </row>
    <row customHeight="1" ht="13.5" r="10" spans="1:12">
      <c r="B10" s="4" t="s">
        <v>30</v>
      </c>
      <c r="C10" s="4" t="s">
        <v>49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30</v>
      </c>
      <c r="C11" s="4" t="s">
        <v>51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s"/>
      <c r="L11" s="4" t="n">
        <v>0</v>
      </c>
    </row>
    <row customHeight="1" ht="13.5" r="12" spans="1:12">
      <c r="B12" s="4" t="s">
        <v>28</v>
      </c>
      <c r="C12" s="4" t="s">
        <v>46</v>
      </c>
      <c r="D12" s="4" t="n">
        <v>63.17016317016316</v>
      </c>
      <c r="E12" s="4" t="n">
        <v>100.907029478458</v>
      </c>
      <c r="F12" s="4" t="n">
        <v>151.58371040724</v>
      </c>
      <c r="G12" s="4" t="n">
        <v>196.83257918552</v>
      </c>
      <c r="H12" s="4" t="n">
        <v>217.045454545455</v>
      </c>
      <c r="I12" s="4" t="n">
        <v>221.08843537415</v>
      </c>
      <c r="J12" s="4" t="n">
        <v>248.873873873874</v>
      </c>
      <c r="K12" s="4" t="s"/>
      <c r="L12" s="4" t="n">
        <v>171.841506982787</v>
      </c>
    </row>
    <row customHeight="1" ht="13.5" r="13" spans="1:12">
      <c r="B13" s="4" t="s">
        <v>28</v>
      </c>
      <c r="C13" s="4" t="s">
        <v>47</v>
      </c>
      <c r="D13" s="4" t="n">
        <v>73.31730769230769</v>
      </c>
      <c r="E13" s="4" t="n">
        <v>117.25</v>
      </c>
      <c r="F13" s="4" t="n">
        <v>152.19512195122</v>
      </c>
      <c r="G13" s="4" t="n">
        <v>197.601918465228</v>
      </c>
      <c r="H13" s="4" t="n">
        <v>203.414634146341</v>
      </c>
      <c r="I13" s="4" t="n">
        <v>203.81861575179</v>
      </c>
      <c r="J13" s="4" t="n">
        <v>228.776978417266</v>
      </c>
      <c r="K13" s="4" t="s"/>
      <c r="L13" s="4" t="n">
        <v>168.362755278643</v>
      </c>
    </row>
    <row customHeight="1" ht="13.5" r="14" spans="1:12">
      <c r="B14" s="4" t="s">
        <v>28</v>
      </c>
      <c r="C14" s="4" t="s">
        <v>48</v>
      </c>
      <c r="D14" s="4" t="n">
        <v>280.4560260586321</v>
      </c>
      <c r="E14" s="4" t="n">
        <v>279.2569659442721</v>
      </c>
      <c r="F14" s="4" t="n">
        <v>223.076923076923</v>
      </c>
      <c r="G14" s="4" t="n">
        <v>290.825688073394</v>
      </c>
      <c r="H14" s="4" t="n">
        <v>336.7924528301891</v>
      </c>
      <c r="I14" s="4" t="n">
        <v>307.76397515528</v>
      </c>
      <c r="J14" s="4" t="n">
        <v>322.291021671827</v>
      </c>
      <c r="K14" s="4" t="s"/>
      <c r="L14" s="4" t="n">
        <v>291.403118040089</v>
      </c>
    </row>
    <row customHeight="1" ht="13.5" r="15" spans="1:12">
      <c r="B15" s="4" t="s">
        <v>28</v>
      </c>
      <c r="C15" s="4" t="s">
        <v>50</v>
      </c>
      <c r="D15" s="4" t="n">
        <v>1.52671755725191</v>
      </c>
      <c r="E15" s="4" t="n">
        <v>1.46341463414634</v>
      </c>
      <c r="F15" s="4" t="n">
        <v>9.23076923076923</v>
      </c>
      <c r="G15" s="4" t="n">
        <v>9.23076923076923</v>
      </c>
      <c r="H15" s="4" t="n">
        <v>9.13705583756345</v>
      </c>
      <c r="I15" s="4" t="n">
        <v>9.13705583756345</v>
      </c>
      <c r="J15" s="4" t="n">
        <v>9.13705583756345</v>
      </c>
      <c r="K15" s="4" t="s"/>
      <c r="L15" s="4" t="n">
        <v>6.94394213381555</v>
      </c>
    </row>
    <row customHeight="1" ht="13.5" r="16" spans="1:12">
      <c r="B16" s="4" t="s">
        <v>28</v>
      </c>
      <c r="C16" s="4" t="s">
        <v>51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26</v>
      </c>
      <c r="C17" s="4" t="s">
        <v>46</v>
      </c>
      <c r="D17" s="4" t="n">
        <v>63.17016317016316</v>
      </c>
      <c r="E17" s="4" t="n">
        <v>100.907029478458</v>
      </c>
      <c r="F17" s="4" t="n">
        <v>151.58371040724</v>
      </c>
      <c r="G17" s="4" t="n">
        <v>196.83257918552</v>
      </c>
      <c r="H17" s="4" t="n">
        <v>217.045454545455</v>
      </c>
      <c r="I17" s="4" t="n">
        <v>221.08843537415</v>
      </c>
      <c r="J17" s="4" t="n">
        <v>248.873873873874</v>
      </c>
      <c r="K17" s="4" t="s"/>
      <c r="L17" s="4" t="n">
        <v>171.841506982787</v>
      </c>
    </row>
    <row customHeight="1" ht="13.5" r="18" spans="1:12">
      <c r="B18" s="4" t="s">
        <v>26</v>
      </c>
      <c r="C18" s="4" t="s">
        <v>47</v>
      </c>
      <c r="D18" s="4" t="n">
        <v>73.31730769230769</v>
      </c>
      <c r="E18" s="4" t="n">
        <v>117.25</v>
      </c>
      <c r="F18" s="4" t="n">
        <v>152.19512195122</v>
      </c>
      <c r="G18" s="4" t="n">
        <v>197.601918465228</v>
      </c>
      <c r="H18" s="4" t="n">
        <v>203.414634146341</v>
      </c>
      <c r="I18" s="4" t="n">
        <v>203.81861575179</v>
      </c>
      <c r="J18" s="4" t="n">
        <v>228.776978417266</v>
      </c>
      <c r="K18" s="4" t="s"/>
      <c r="L18" s="4" t="n">
        <v>168.362755278643</v>
      </c>
    </row>
    <row customHeight="1" ht="13.5" r="19" spans="1:12">
      <c r="B19" s="4" t="s">
        <v>26</v>
      </c>
      <c r="C19" s="4" t="s">
        <v>48</v>
      </c>
      <c r="D19" s="4" t="n">
        <v>254.838709677419</v>
      </c>
      <c r="E19" s="4" t="n">
        <v>267.961165048544</v>
      </c>
      <c r="F19" s="4" t="n">
        <v>228.478964401294</v>
      </c>
      <c r="G19" s="4" t="n">
        <v>306.148867313916</v>
      </c>
      <c r="H19" s="4" t="n">
        <v>345.679012345679</v>
      </c>
      <c r="I19" s="4" t="n">
        <v>284.567901234568</v>
      </c>
      <c r="J19" s="4" t="n">
        <v>317.3374613003101</v>
      </c>
      <c r="K19" s="4" t="s"/>
      <c r="L19" s="4" t="n">
        <v>287.001811594203</v>
      </c>
    </row>
    <row customHeight="1" ht="13.5" r="20" spans="1:12">
      <c r="B20" s="4" t="s">
        <v>26</v>
      </c>
      <c r="C20" s="4" t="s">
        <v>50</v>
      </c>
      <c r="D20" s="4" t="n">
        <v>1.52671755725191</v>
      </c>
      <c r="E20" s="4" t="n">
        <v>1.46341463414634</v>
      </c>
      <c r="F20" s="4" t="n">
        <v>9.23076923076923</v>
      </c>
      <c r="G20" s="4" t="n">
        <v>9.23076923076923</v>
      </c>
      <c r="H20" s="4" t="n">
        <v>9.13705583756345</v>
      </c>
      <c r="I20" s="4" t="n">
        <v>9.13705583756345</v>
      </c>
      <c r="J20" s="4" t="n">
        <v>9.13705583756345</v>
      </c>
      <c r="K20" s="4" t="s"/>
      <c r="L20" s="4" t="n">
        <v>6.94394213381555</v>
      </c>
    </row>
    <row customHeight="1" ht="13.5" r="21" spans="1:12">
      <c r="B21" s="4" t="s">
        <v>26</v>
      </c>
      <c r="C21" s="4" t="s">
        <v>51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s"/>
      <c r="L21" s="4" t="n">
        <v>0</v>
      </c>
    </row>
    <row customHeight="1" ht="13.5" r="22" spans="1:12">
      <c r="B22" s="4" t="s">
        <v>32</v>
      </c>
      <c r="C22" s="4" t="s">
        <v>49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s"/>
      <c r="L22" s="4" t="n">
        <v>0</v>
      </c>
    </row>
    <row customHeight="1" ht="13.5" r="23" spans="1:12">
      <c r="B23" s="4" t="s">
        <v>32</v>
      </c>
      <c r="C23" s="4" t="s">
        <v>51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s"/>
      <c r="L23" s="4" t="n">
        <v>0</v>
      </c>
    </row>
    <row customHeight="1" ht="13.5" r="24" spans="1:12">
      <c r="B24" s="4" t="s">
        <v>29</v>
      </c>
      <c r="C24" s="4" t="s">
        <v>46</v>
      </c>
      <c r="D24" s="4" t="n">
        <v>63.17016317016316</v>
      </c>
      <c r="E24" s="4" t="n">
        <v>100.907029478458</v>
      </c>
      <c r="F24" s="4" t="n">
        <v>151.58371040724</v>
      </c>
      <c r="G24" s="4" t="n">
        <v>196.83257918552</v>
      </c>
      <c r="H24" s="4" t="n">
        <v>214.772727272727</v>
      </c>
      <c r="I24" s="4" t="n">
        <v>218.820861678005</v>
      </c>
      <c r="J24" s="4" t="n">
        <v>246.621621621622</v>
      </c>
      <c r="K24" s="4" t="s"/>
      <c r="L24" s="4" t="n">
        <v>170.867164663852</v>
      </c>
    </row>
    <row customHeight="1" ht="13.5" r="25" spans="1:12">
      <c r="B25" s="4" t="s">
        <v>29</v>
      </c>
      <c r="C25" s="4" t="s">
        <v>47</v>
      </c>
      <c r="D25" s="4" t="n">
        <v>73.31730769230769</v>
      </c>
      <c r="E25" s="4" t="n">
        <v>117.25</v>
      </c>
      <c r="F25" s="4" t="n">
        <v>152.19512195122</v>
      </c>
      <c r="G25" s="4" t="n">
        <v>197.601918465228</v>
      </c>
      <c r="H25" s="4" t="n">
        <v>201.466992665037</v>
      </c>
      <c r="I25" s="4" t="n">
        <v>201.431980906921</v>
      </c>
      <c r="J25" s="4" t="n">
        <v>226.378896882494</v>
      </c>
      <c r="K25" s="4" t="s"/>
      <c r="L25" s="4" t="n">
        <v>167.382271468144</v>
      </c>
    </row>
    <row customHeight="1" ht="13.5" r="26" spans="1:12">
      <c r="B26" s="4" t="s">
        <v>29</v>
      </c>
      <c r="C26" s="4" t="s">
        <v>48</v>
      </c>
      <c r="D26" s="4" t="n">
        <v>254.166666666667</v>
      </c>
      <c r="E26" s="4" t="n">
        <v>286.875</v>
      </c>
      <c r="F26" s="4" t="n">
        <v>162.153846153846</v>
      </c>
      <c r="G26" s="4" t="n">
        <v>258.641975308642</v>
      </c>
      <c r="H26" s="4" t="n">
        <v>348.4276729559751</v>
      </c>
      <c r="I26" s="4" t="n">
        <v>297.819314641745</v>
      </c>
      <c r="J26" s="4" t="n">
        <v>264.506172839506</v>
      </c>
      <c r="K26" s="4" t="s"/>
      <c r="L26" s="4" t="n">
        <v>267.245989304813</v>
      </c>
    </row>
    <row customHeight="1" ht="13.5" r="27" spans="1:12">
      <c r="B27" s="4" t="s">
        <v>29</v>
      </c>
      <c r="C27" s="4" t="s">
        <v>50</v>
      </c>
      <c r="D27" s="4" t="n">
        <v>1.52671755725191</v>
      </c>
      <c r="E27" s="4" t="n">
        <v>1.46341463414634</v>
      </c>
      <c r="F27" s="4" t="n">
        <v>9.23076923076923</v>
      </c>
      <c r="G27" s="4" t="n">
        <v>9.23076923076923</v>
      </c>
      <c r="H27" s="4" t="n">
        <v>9.13705583756345</v>
      </c>
      <c r="I27" s="4" t="n">
        <v>9.13705583756345</v>
      </c>
      <c r="J27" s="4" t="n">
        <v>9.13705583756345</v>
      </c>
      <c r="K27" s="4" t="s"/>
      <c r="L27" s="4" t="n">
        <v>6.94394213381555</v>
      </c>
    </row>
    <row customHeight="1" ht="13.5" r="28" spans="1:12">
      <c r="B28" s="4" t="s">
        <v>29</v>
      </c>
      <c r="C28" s="4" t="s">
        <v>51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21" r="44" spans="1:12">
      <c r="B44" s="1" t="s">
        <v>54</v>
      </c>
      <c r="C44" s="1" t="s">
        <v>54</v>
      </c>
      <c r="D44" s="1" t="s">
        <v>54</v>
      </c>
      <c r="E44" s="1" t="s">
        <v>54</v>
      </c>
      <c r="F44" s="1" t="s">
        <v>54</v>
      </c>
      <c r="G44" s="1" t="s">
        <v>54</v>
      </c>
      <c r="H44" s="1" t="s">
        <v>54</v>
      </c>
      <c r="I44" s="1" t="s">
        <v>54</v>
      </c>
      <c r="J44" s="1" t="s">
        <v>54</v>
      </c>
      <c r="K44" s="1" t="s">
        <v>54</v>
      </c>
      <c r="L44" s="1" t="s">
        <v>54</v>
      </c>
    </row>
    <row customHeight="1" ht="21" r="45" spans="1:12">
      <c r="D45" s="8" t="s">
        <v>35</v>
      </c>
      <c r="E45" s="8" t="s">
        <v>35</v>
      </c>
      <c r="F45" s="8" t="s">
        <v>35</v>
      </c>
      <c r="G45" s="8" t="s">
        <v>35</v>
      </c>
      <c r="H45" s="8" t="s">
        <v>35</v>
      </c>
      <c r="I45" s="8" t="s">
        <v>35</v>
      </c>
      <c r="J45" s="8" t="s">
        <v>35</v>
      </c>
      <c r="K45" s="8" t="s">
        <v>35</v>
      </c>
      <c r="L45" s="8" t="s">
        <v>35</v>
      </c>
    </row>
    <row customHeight="1" ht="13.5" r="46" spans="1:12">
      <c r="B46" s="4" t="s">
        <v>20</v>
      </c>
      <c r="C46" s="4" t="s">
        <v>36</v>
      </c>
      <c r="D46" s="4" t="s">
        <v>37</v>
      </c>
      <c r="E46" s="4" t="s">
        <v>38</v>
      </c>
      <c r="F46" s="4" t="s">
        <v>39</v>
      </c>
      <c r="G46" s="4" t="s">
        <v>40</v>
      </c>
      <c r="H46" s="4" t="s">
        <v>41</v>
      </c>
      <c r="I46" s="4" t="s">
        <v>42</v>
      </c>
      <c r="J46" s="4" t="s">
        <v>43</v>
      </c>
      <c r="K46" s="4" t="s">
        <v>44</v>
      </c>
      <c r="L46" s="4" t="s">
        <v>45</v>
      </c>
    </row>
    <row customHeight="1" ht="13.5" r="47" spans="1:12">
      <c r="B47" s="4" t="s">
        <v>31</v>
      </c>
      <c r="C47" s="4" t="s">
        <v>46</v>
      </c>
      <c r="D47" s="4" t="n">
        <v>85.96491228070175</v>
      </c>
      <c r="E47" s="4" t="n">
        <v>218.64406779661</v>
      </c>
      <c r="F47" s="4" t="n">
        <v>342.1875</v>
      </c>
      <c r="G47" s="4" t="n">
        <v>373.4375</v>
      </c>
      <c r="H47" s="4" t="n">
        <v>373.4375</v>
      </c>
      <c r="I47" s="4" t="n">
        <v>385.4838709677421</v>
      </c>
      <c r="J47" s="4" t="n">
        <v>451.5625</v>
      </c>
      <c r="K47" s="4" t="s"/>
      <c r="L47" s="4" t="n">
        <v>323.2718894009221</v>
      </c>
    </row>
    <row customHeight="1" ht="13.5" r="48" spans="1:12">
      <c r="B48" s="4" t="s">
        <v>31</v>
      </c>
      <c r="C48" s="4" t="s">
        <v>47</v>
      </c>
      <c r="D48" s="4" t="n">
        <v>22.72727272727272</v>
      </c>
      <c r="E48" s="4" t="n">
        <v>158.333333333333</v>
      </c>
      <c r="F48" s="4" t="n">
        <v>375</v>
      </c>
      <c r="G48" s="4" t="n">
        <v>419.117647058824</v>
      </c>
      <c r="H48" s="4" t="n">
        <v>529.411764705882</v>
      </c>
      <c r="I48" s="4" t="n">
        <v>545.454545454545</v>
      </c>
      <c r="J48" s="4" t="n">
        <v>647.0588235294121</v>
      </c>
      <c r="K48" s="4" t="s"/>
      <c r="L48" s="4" t="n">
        <v>390.086206896552</v>
      </c>
    </row>
    <row customHeight="1" ht="13.5" r="49" spans="1:12">
      <c r="B49" s="4" t="s">
        <v>31</v>
      </c>
      <c r="C49" s="4" t="s">
        <v>48</v>
      </c>
      <c r="D49" s="4" t="n">
        <v>468.888888888889</v>
      </c>
      <c r="E49" s="4" t="n">
        <v>2393.333333333333</v>
      </c>
      <c r="F49" s="4" t="n">
        <v>2296.666666666666</v>
      </c>
      <c r="G49" s="4" t="n">
        <v>2345.901639344262</v>
      </c>
      <c r="H49" s="4" t="n">
        <v>3680.701754385964</v>
      </c>
      <c r="I49" s="4" t="n">
        <v>3588.524590163934</v>
      </c>
      <c r="J49" s="4" t="n">
        <v>3573.770491803278</v>
      </c>
      <c r="K49" s="4" t="s"/>
      <c r="L49" s="4" t="n">
        <v>2697.037037037037</v>
      </c>
    </row>
    <row customHeight="1" ht="13.5" r="50" spans="1:12">
      <c r="B50" s="4" t="s">
        <v>31</v>
      </c>
      <c r="C50" s="4" t="s">
        <v>50</v>
      </c>
      <c r="D50" s="4" t="n">
        <v>2025</v>
      </c>
      <c r="E50" s="4" t="n">
        <v>1818.367346938775</v>
      </c>
      <c r="F50" s="4" t="n">
        <v>1936.95652173913</v>
      </c>
      <c r="G50" s="4" t="n">
        <v>2002.173913043478</v>
      </c>
      <c r="H50" s="4" t="n">
        <v>2192.857142857142</v>
      </c>
      <c r="I50" s="4" t="n">
        <v>2192.857142857142</v>
      </c>
      <c r="J50" s="4" t="n">
        <v>2192.857142857142</v>
      </c>
      <c r="K50" s="4" t="s"/>
      <c r="L50" s="4" t="n">
        <v>2044.051446945337</v>
      </c>
    </row>
    <row customHeight="1" ht="13.5" r="51" spans="1:12">
      <c r="B51" s="4" t="s">
        <v>31</v>
      </c>
      <c r="C51" s="4" t="s">
        <v>51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s"/>
      <c r="L51" s="4" t="n">
        <v>0</v>
      </c>
    </row>
    <row customHeight="1" ht="13.5" r="52" spans="1:12">
      <c r="B52" s="4" t="s">
        <v>30</v>
      </c>
      <c r="C52" s="4" t="s">
        <v>49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s"/>
      <c r="L52" s="4" t="n">
        <v>0</v>
      </c>
    </row>
    <row customHeight="1" ht="13.5" r="53" spans="1:12">
      <c r="B53" s="4" t="s">
        <v>30</v>
      </c>
      <c r="C53" s="4" t="s">
        <v>51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s"/>
      <c r="L53" s="4" t="n">
        <v>0</v>
      </c>
    </row>
    <row customHeight="1" ht="13.5" r="54" spans="1:12">
      <c r="B54" s="4" t="s">
        <v>28</v>
      </c>
      <c r="C54" s="4" t="s">
        <v>46</v>
      </c>
      <c r="D54" s="4" t="n">
        <v>85.96491228070175</v>
      </c>
      <c r="E54" s="4" t="n">
        <v>218.64406779661</v>
      </c>
      <c r="F54" s="4" t="n">
        <v>342.1875</v>
      </c>
      <c r="G54" s="4" t="n">
        <v>373.4375</v>
      </c>
      <c r="H54" s="4" t="n">
        <v>373.4375</v>
      </c>
      <c r="I54" s="4" t="n">
        <v>385.4838709677421</v>
      </c>
      <c r="J54" s="4" t="n">
        <v>451.5625</v>
      </c>
      <c r="K54" s="4" t="s"/>
      <c r="L54" s="4" t="n">
        <v>323.2718894009221</v>
      </c>
    </row>
    <row customHeight="1" ht="13.5" r="55" spans="1:12">
      <c r="B55" s="4" t="s">
        <v>28</v>
      </c>
      <c r="C55" s="4" t="s">
        <v>47</v>
      </c>
      <c r="D55" s="4" t="n">
        <v>22.72727272727272</v>
      </c>
      <c r="E55" s="4" t="n">
        <v>158.333333333333</v>
      </c>
      <c r="F55" s="4" t="n">
        <v>375</v>
      </c>
      <c r="G55" s="4" t="n">
        <v>419.117647058824</v>
      </c>
      <c r="H55" s="4" t="n">
        <v>529.411764705882</v>
      </c>
      <c r="I55" s="4" t="n">
        <v>545.454545454545</v>
      </c>
      <c r="J55" s="4" t="n">
        <v>647.0588235294121</v>
      </c>
      <c r="K55" s="4" t="s"/>
      <c r="L55" s="4" t="n">
        <v>390.086206896552</v>
      </c>
    </row>
    <row customHeight="1" ht="13.5" r="56" spans="1:12">
      <c r="B56" s="4" t="s">
        <v>28</v>
      </c>
      <c r="C56" s="4" t="s">
        <v>48</v>
      </c>
      <c r="D56" s="4" t="n">
        <v>513.333333333333</v>
      </c>
      <c r="E56" s="4" t="n">
        <v>2652.459016393442</v>
      </c>
      <c r="F56" s="4" t="n">
        <v>2527.419354838709</v>
      </c>
      <c r="G56" s="4" t="n">
        <v>2786.206896551724</v>
      </c>
      <c r="H56" s="4" t="n">
        <v>4151.724137931034</v>
      </c>
      <c r="I56" s="4" t="n">
        <v>4705.084745762711</v>
      </c>
      <c r="J56" s="4" t="n">
        <v>4613.333333333333</v>
      </c>
      <c r="K56" s="4" t="s"/>
      <c r="L56" s="4" t="n">
        <v>3221.836228287841</v>
      </c>
    </row>
    <row customHeight="1" ht="13.5" r="57" spans="1:12">
      <c r="B57" s="4" t="s">
        <v>28</v>
      </c>
      <c r="C57" s="4" t="s">
        <v>50</v>
      </c>
      <c r="D57" s="4" t="n">
        <v>2161.363636363636</v>
      </c>
      <c r="E57" s="4" t="n">
        <v>1940.816326530612</v>
      </c>
      <c r="F57" s="4" t="n">
        <v>2067.391304347826</v>
      </c>
      <c r="G57" s="4" t="n">
        <v>2132.608695652173</v>
      </c>
      <c r="H57" s="4" t="n">
        <v>2335.714285714285</v>
      </c>
      <c r="I57" s="4" t="n">
        <v>2335.714285714285</v>
      </c>
      <c r="J57" s="4" t="n">
        <v>2335.714285714285</v>
      </c>
      <c r="K57" s="4" t="s"/>
      <c r="L57" s="4" t="n">
        <v>2179.099678456591</v>
      </c>
    </row>
    <row customHeight="1" ht="13.5" r="58" spans="1:12">
      <c r="B58" s="4" t="s">
        <v>28</v>
      </c>
      <c r="C58" s="4" t="s">
        <v>51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s"/>
      <c r="L58" s="4" t="n">
        <v>0</v>
      </c>
    </row>
    <row customHeight="1" ht="13.5" r="59" spans="1:12">
      <c r="B59" s="4" t="s">
        <v>26</v>
      </c>
      <c r="C59" s="4" t="s">
        <v>46</v>
      </c>
      <c r="D59" s="4" t="n">
        <v>85.96491228070175</v>
      </c>
      <c r="E59" s="4" t="n">
        <v>218.64406779661</v>
      </c>
      <c r="F59" s="4" t="n">
        <v>342.1875</v>
      </c>
      <c r="G59" s="4" t="n">
        <v>373.4375</v>
      </c>
      <c r="H59" s="4" t="n">
        <v>373.4375</v>
      </c>
      <c r="I59" s="4" t="n">
        <v>385.4838709677421</v>
      </c>
      <c r="J59" s="4" t="n">
        <v>451.5625</v>
      </c>
      <c r="K59" s="4" t="s"/>
      <c r="L59" s="4" t="n">
        <v>323.2718894009221</v>
      </c>
    </row>
    <row customHeight="1" ht="13.5" r="60" spans="1:12">
      <c r="B60" s="4" t="s">
        <v>26</v>
      </c>
      <c r="C60" s="4" t="s">
        <v>47</v>
      </c>
      <c r="D60" s="4" t="n">
        <v>22.72727272727272</v>
      </c>
      <c r="E60" s="4" t="n">
        <v>158.333333333333</v>
      </c>
      <c r="F60" s="4" t="n">
        <v>375</v>
      </c>
      <c r="G60" s="4" t="n">
        <v>419.117647058824</v>
      </c>
      <c r="H60" s="4" t="n">
        <v>529.411764705882</v>
      </c>
      <c r="I60" s="4" t="n">
        <v>545.454545454545</v>
      </c>
      <c r="J60" s="4" t="n">
        <v>647.0588235294121</v>
      </c>
      <c r="K60" s="4" t="s"/>
      <c r="L60" s="4" t="n">
        <v>390.086206896552</v>
      </c>
    </row>
    <row customHeight="1" ht="13.5" r="61" spans="1:12">
      <c r="B61" s="4" t="s">
        <v>26</v>
      </c>
      <c r="C61" s="4" t="s">
        <v>48</v>
      </c>
      <c r="D61" s="4" t="n">
        <v>551.2195121951221</v>
      </c>
      <c r="E61" s="4" t="n">
        <v>497.619047619048</v>
      </c>
      <c r="F61" s="4" t="n">
        <v>437.5</v>
      </c>
      <c r="G61" s="4" t="n">
        <v>534.090909090909</v>
      </c>
      <c r="H61" s="4" t="n">
        <v>4125.806451612903</v>
      </c>
      <c r="I61" s="4" t="n">
        <v>4218.032786885245</v>
      </c>
      <c r="J61" s="4" t="n">
        <v>4477.19298245614</v>
      </c>
      <c r="K61" s="4" t="s"/>
      <c r="L61" s="4" t="n">
        <v>2457.636887608069</v>
      </c>
    </row>
    <row customHeight="1" ht="13.5" r="62" spans="1:12">
      <c r="B62" s="4" t="s">
        <v>26</v>
      </c>
      <c r="C62" s="4" t="s">
        <v>50</v>
      </c>
      <c r="D62" s="4" t="n">
        <v>2206.818181818181</v>
      </c>
      <c r="E62" s="4" t="n">
        <v>1981.632653061224</v>
      </c>
      <c r="F62" s="4" t="n">
        <v>2110.869565217391</v>
      </c>
      <c r="G62" s="4" t="n">
        <v>2176.086956521739</v>
      </c>
      <c r="H62" s="4" t="n">
        <v>2383.333333333333</v>
      </c>
      <c r="I62" s="4" t="n">
        <v>2383.333333333333</v>
      </c>
      <c r="J62" s="4" t="n">
        <v>2383.333333333333</v>
      </c>
      <c r="K62" s="4" t="s"/>
      <c r="L62" s="4" t="n">
        <v>2224.115755627009</v>
      </c>
    </row>
    <row customHeight="1" ht="13.5" r="63" spans="1:12">
      <c r="B63" s="4" t="s">
        <v>26</v>
      </c>
      <c r="C63" s="4" t="s">
        <v>51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s"/>
      <c r="L63" s="4" t="n">
        <v>0</v>
      </c>
    </row>
    <row customHeight="1" ht="13.5" r="64" spans="1:12">
      <c r="B64" s="4" t="s">
        <v>32</v>
      </c>
      <c r="C64" s="4" t="s">
        <v>49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4" t="n">
        <v>0</v>
      </c>
      <c r="J64" s="4" t="n">
        <v>0</v>
      </c>
      <c r="K64" s="4" t="s"/>
      <c r="L64" s="4" t="n">
        <v>0</v>
      </c>
    </row>
    <row customHeight="1" ht="13.5" r="65" spans="1:12">
      <c r="B65" s="4" t="s">
        <v>32</v>
      </c>
      <c r="C65" s="4" t="s">
        <v>51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s"/>
      <c r="L65" s="4" t="n">
        <v>0</v>
      </c>
    </row>
    <row customHeight="1" ht="13.5" r="66" spans="1:12">
      <c r="B66" s="4" t="s">
        <v>29</v>
      </c>
      <c r="C66" s="4" t="s">
        <v>46</v>
      </c>
      <c r="D66" s="4" t="n">
        <v>85.96491228070175</v>
      </c>
      <c r="E66" s="4" t="n">
        <v>218.64406779661</v>
      </c>
      <c r="F66" s="4" t="n">
        <v>342.1875</v>
      </c>
      <c r="G66" s="4" t="n">
        <v>373.4375</v>
      </c>
      <c r="H66" s="4" t="n">
        <v>373.4375</v>
      </c>
      <c r="I66" s="4" t="n">
        <v>401.612903225806</v>
      </c>
      <c r="J66" s="4" t="n">
        <v>467.1875</v>
      </c>
      <c r="K66" s="4" t="s"/>
      <c r="L66" s="4" t="n">
        <v>327.880184331797</v>
      </c>
    </row>
    <row customHeight="1" ht="13.5" r="67" spans="1:12">
      <c r="B67" s="4" t="s">
        <v>29</v>
      </c>
      <c r="C67" s="4" t="s">
        <v>47</v>
      </c>
      <c r="D67" s="4" t="n">
        <v>22.72727272727272</v>
      </c>
      <c r="E67" s="4" t="n">
        <v>158.333333333333</v>
      </c>
      <c r="F67" s="4" t="n">
        <v>375</v>
      </c>
      <c r="G67" s="4" t="n">
        <v>419.117647058824</v>
      </c>
      <c r="H67" s="4" t="n">
        <v>529.411764705882</v>
      </c>
      <c r="I67" s="4" t="n">
        <v>560.606060606061</v>
      </c>
      <c r="J67" s="4" t="n">
        <v>661.764705882353</v>
      </c>
      <c r="K67" s="4" t="s"/>
      <c r="L67" s="4" t="n">
        <v>394.396551724138</v>
      </c>
    </row>
    <row customHeight="1" ht="13.5" r="68" spans="1:12">
      <c r="B68" s="4" t="s">
        <v>29</v>
      </c>
      <c r="C68" s="4" t="s">
        <v>48</v>
      </c>
      <c r="D68" s="4" t="n">
        <v>420.454545454545</v>
      </c>
      <c r="E68" s="4" t="n">
        <v>2546.551724137931</v>
      </c>
      <c r="F68" s="4" t="n">
        <v>2538.59649122807</v>
      </c>
      <c r="G68" s="4" t="n">
        <v>2601.694915254237</v>
      </c>
      <c r="H68" s="4" t="n">
        <v>3641.935483870967</v>
      </c>
      <c r="I68" s="4" t="n">
        <v>3964.406779661016</v>
      </c>
      <c r="J68" s="4" t="n">
        <v>4082.456140350877</v>
      </c>
      <c r="K68" s="4" t="s"/>
      <c r="L68" s="4" t="n">
        <v>2921.212121212121</v>
      </c>
    </row>
    <row customHeight="1" ht="13.5" r="69" spans="1:12">
      <c r="B69" s="4" t="s">
        <v>29</v>
      </c>
      <c r="C69" s="4" t="s">
        <v>50</v>
      </c>
      <c r="D69" s="4" t="n">
        <v>2093.181818181818</v>
      </c>
      <c r="E69" s="4" t="n">
        <v>1879.591836734693</v>
      </c>
      <c r="F69" s="4" t="n">
        <v>2002.173913043478</v>
      </c>
      <c r="G69" s="4" t="n">
        <v>2067.391304347826</v>
      </c>
      <c r="H69" s="4" t="n">
        <v>2264.285714285714</v>
      </c>
      <c r="I69" s="4" t="n">
        <v>2264.285714285714</v>
      </c>
      <c r="J69" s="4" t="n">
        <v>2264.285714285714</v>
      </c>
      <c r="K69" s="4" t="s"/>
      <c r="L69" s="4" t="n">
        <v>2111.575562700964</v>
      </c>
    </row>
    <row customHeight="1" ht="13.5" r="70" spans="1:12">
      <c r="B70" s="4" t="s">
        <v>29</v>
      </c>
      <c r="C70" s="4" t="s">
        <v>51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s"/>
      <c r="L70" s="4" t="n">
        <v>0</v>
      </c>
    </row>
    <row customHeight="1" ht="21" r="86" spans="1:12">
      <c r="B86" s="1" t="s">
        <v>55</v>
      </c>
      <c r="C86" s="1" t="s">
        <v>55</v>
      </c>
      <c r="D86" s="1" t="s">
        <v>55</v>
      </c>
      <c r="E86" s="1" t="s">
        <v>55</v>
      </c>
      <c r="F86" s="1" t="s">
        <v>55</v>
      </c>
      <c r="G86" s="1" t="s">
        <v>55</v>
      </c>
      <c r="H86" s="1" t="s">
        <v>55</v>
      </c>
      <c r="I86" s="1" t="s">
        <v>55</v>
      </c>
      <c r="J86" s="1" t="s">
        <v>55</v>
      </c>
      <c r="K86" s="1" t="s">
        <v>55</v>
      </c>
      <c r="L86" s="1" t="s">
        <v>55</v>
      </c>
    </row>
    <row customHeight="1" ht="21" r="87" spans="1:12">
      <c r="D87" s="8" t="s">
        <v>35</v>
      </c>
      <c r="E87" s="8" t="s">
        <v>35</v>
      </c>
      <c r="F87" s="8" t="s">
        <v>35</v>
      </c>
      <c r="G87" s="8" t="s">
        <v>35</v>
      </c>
      <c r="H87" s="8" t="s">
        <v>35</v>
      </c>
      <c r="I87" s="8" t="s">
        <v>35</v>
      </c>
      <c r="J87" s="8" t="s">
        <v>35</v>
      </c>
      <c r="K87" s="8" t="s">
        <v>35</v>
      </c>
      <c r="L87" s="8" t="s">
        <v>35</v>
      </c>
    </row>
    <row customHeight="1" ht="13.5" r="88" spans="1:12">
      <c r="B88" s="4" t="s">
        <v>20</v>
      </c>
      <c r="C88" s="4" t="s">
        <v>36</v>
      </c>
      <c r="D88" s="4" t="s">
        <v>37</v>
      </c>
      <c r="E88" s="4" t="s">
        <v>38</v>
      </c>
      <c r="F88" s="4" t="s">
        <v>39</v>
      </c>
      <c r="G88" s="4" t="s">
        <v>40</v>
      </c>
      <c r="H88" s="4" t="s">
        <v>41</v>
      </c>
      <c r="I88" s="4" t="s">
        <v>42</v>
      </c>
      <c r="J88" s="4" t="s">
        <v>43</v>
      </c>
      <c r="K88" s="4" t="s">
        <v>44</v>
      </c>
      <c r="L88" s="4" t="s">
        <v>45</v>
      </c>
    </row>
    <row customHeight="1" ht="13.5" r="89" spans="1:12">
      <c r="B89" s="4" t="s">
        <v>31</v>
      </c>
      <c r="C89" s="4" t="s">
        <v>46</v>
      </c>
      <c r="D89" s="4" t="n">
        <v>63.17016317016316</v>
      </c>
      <c r="E89" s="4" t="n">
        <v>100.907029478458</v>
      </c>
      <c r="F89" s="4" t="n">
        <v>149.321266968326</v>
      </c>
      <c r="G89" s="4" t="n">
        <v>194.570135746606</v>
      </c>
      <c r="H89" s="4" t="n">
        <v>207.954545454545</v>
      </c>
      <c r="I89" s="4" t="n">
        <v>212.018140589569</v>
      </c>
      <c r="J89" s="4" t="n">
        <v>239.864864864865</v>
      </c>
      <c r="K89" s="4" t="s"/>
      <c r="L89" s="4" t="n">
        <v>167.294576161091</v>
      </c>
    </row>
    <row customHeight="1" ht="13.5" r="90" spans="1:12">
      <c r="B90" s="4" t="s">
        <v>31</v>
      </c>
      <c r="C90" s="4" t="s">
        <v>47</v>
      </c>
      <c r="D90" s="4" t="n">
        <v>73.31730769230769</v>
      </c>
      <c r="E90" s="4" t="n">
        <v>117.25</v>
      </c>
      <c r="F90" s="4" t="n">
        <v>149.756097560976</v>
      </c>
      <c r="G90" s="4" t="n">
        <v>195.203836930456</v>
      </c>
      <c r="H90" s="4" t="n">
        <v>193.658536585366</v>
      </c>
      <c r="I90" s="4" t="n">
        <v>194.272076372315</v>
      </c>
      <c r="J90" s="4" t="n">
        <v>219.184652278177</v>
      </c>
      <c r="K90" s="4" t="s"/>
      <c r="L90" s="4" t="n">
        <v>163.516787815853</v>
      </c>
    </row>
    <row customHeight="1" ht="13.5" r="91" spans="1:12">
      <c r="B91" s="4" t="s">
        <v>31</v>
      </c>
      <c r="C91" s="4" t="s">
        <v>48</v>
      </c>
      <c r="D91" s="4" t="n">
        <v>275.078864353312</v>
      </c>
      <c r="E91" s="4" t="n">
        <v>254.461538461538</v>
      </c>
      <c r="F91" s="4" t="n">
        <v>198.75</v>
      </c>
      <c r="G91" s="4" t="n">
        <v>290.062111801242</v>
      </c>
      <c r="H91" s="4" t="n">
        <v>338.58024691358</v>
      </c>
      <c r="I91" s="4" t="n">
        <v>252.201257861635</v>
      </c>
      <c r="J91" s="4" t="n">
        <v>281.846153846154</v>
      </c>
      <c r="K91" s="4" t="s"/>
      <c r="L91" s="4" t="n">
        <v>270.2798756108401</v>
      </c>
    </row>
    <row customHeight="1" ht="13.5" r="92" spans="1:12">
      <c r="B92" s="4" t="s">
        <v>30</v>
      </c>
      <c r="C92" s="4" t="s">
        <v>49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s"/>
      <c r="L92" s="4" t="n">
        <v>0</v>
      </c>
    </row>
    <row customHeight="1" ht="13.5" r="93" spans="1:12">
      <c r="B93" s="4" t="s">
        <v>28</v>
      </c>
      <c r="C93" s="4" t="s">
        <v>46</v>
      </c>
      <c r="D93" s="4" t="n">
        <v>63.17016317016316</v>
      </c>
      <c r="E93" s="4" t="n">
        <v>100.907029478458</v>
      </c>
      <c r="F93" s="4" t="n">
        <v>151.58371040724</v>
      </c>
      <c r="G93" s="4" t="n">
        <v>196.83257918552</v>
      </c>
      <c r="H93" s="4" t="n">
        <v>217.045454545455</v>
      </c>
      <c r="I93" s="4" t="n">
        <v>221.08843537415</v>
      </c>
      <c r="J93" s="4" t="n">
        <v>248.873873873874</v>
      </c>
      <c r="K93" s="4" t="s"/>
      <c r="L93" s="4" t="n">
        <v>171.841506982787</v>
      </c>
    </row>
    <row customHeight="1" ht="13.5" r="94" spans="1:12">
      <c r="B94" s="4" t="s">
        <v>28</v>
      </c>
      <c r="C94" s="4" t="s">
        <v>47</v>
      </c>
      <c r="D94" s="4" t="n">
        <v>73.31730769230769</v>
      </c>
      <c r="E94" s="4" t="n">
        <v>117.25</v>
      </c>
      <c r="F94" s="4" t="n">
        <v>152.19512195122</v>
      </c>
      <c r="G94" s="4" t="n">
        <v>197.601918465228</v>
      </c>
      <c r="H94" s="4" t="n">
        <v>203.414634146341</v>
      </c>
      <c r="I94" s="4" t="n">
        <v>203.81861575179</v>
      </c>
      <c r="J94" s="4" t="n">
        <v>228.776978417266</v>
      </c>
      <c r="K94" s="4" t="s"/>
      <c r="L94" s="4" t="n">
        <v>168.362755278643</v>
      </c>
    </row>
    <row customHeight="1" ht="13.5" r="95" spans="1:12">
      <c r="B95" s="4" t="s">
        <v>28</v>
      </c>
      <c r="C95" s="4" t="s">
        <v>48</v>
      </c>
      <c r="D95" s="4" t="n">
        <v>280.4560260586321</v>
      </c>
      <c r="E95" s="4" t="n">
        <v>279.2569659442721</v>
      </c>
      <c r="F95" s="4" t="n">
        <v>223.076923076923</v>
      </c>
      <c r="G95" s="4" t="n">
        <v>290.825688073394</v>
      </c>
      <c r="H95" s="4" t="n">
        <v>336.7924528301891</v>
      </c>
      <c r="I95" s="4" t="n">
        <v>307.76397515528</v>
      </c>
      <c r="J95" s="4" t="n">
        <v>322.291021671827</v>
      </c>
      <c r="K95" s="4" t="s"/>
      <c r="L95" s="4" t="n">
        <v>291.403118040089</v>
      </c>
    </row>
    <row customHeight="1" ht="13.5" r="96" spans="1:12">
      <c r="B96" s="4" t="s">
        <v>26</v>
      </c>
      <c r="C96" s="4" t="s">
        <v>46</v>
      </c>
      <c r="D96" s="4" t="n">
        <v>63.17016317016316</v>
      </c>
      <c r="E96" s="4" t="n">
        <v>100.907029478458</v>
      </c>
      <c r="F96" s="4" t="n">
        <v>151.58371040724</v>
      </c>
      <c r="G96" s="4" t="n">
        <v>196.83257918552</v>
      </c>
      <c r="H96" s="4" t="n">
        <v>217.045454545455</v>
      </c>
      <c r="I96" s="4" t="n">
        <v>221.08843537415</v>
      </c>
      <c r="J96" s="4" t="n">
        <v>248.873873873874</v>
      </c>
      <c r="K96" s="4" t="s"/>
      <c r="L96" s="4" t="n">
        <v>171.841506982787</v>
      </c>
    </row>
    <row customHeight="1" ht="13.5" r="97" spans="1:12">
      <c r="B97" s="4" t="s">
        <v>26</v>
      </c>
      <c r="C97" s="4" t="s">
        <v>47</v>
      </c>
      <c r="D97" s="4" t="n">
        <v>73.31730769230769</v>
      </c>
      <c r="E97" s="4" t="n">
        <v>117.25</v>
      </c>
      <c r="F97" s="4" t="n">
        <v>152.19512195122</v>
      </c>
      <c r="G97" s="4" t="n">
        <v>197.601918465228</v>
      </c>
      <c r="H97" s="4" t="n">
        <v>203.414634146341</v>
      </c>
      <c r="I97" s="4" t="n">
        <v>203.81861575179</v>
      </c>
      <c r="J97" s="4" t="n">
        <v>228.776978417266</v>
      </c>
      <c r="K97" s="4" t="s"/>
      <c r="L97" s="4" t="n">
        <v>168.362755278643</v>
      </c>
    </row>
    <row customHeight="1" ht="13.5" r="98" spans="1:12">
      <c r="B98" s="4" t="s">
        <v>26</v>
      </c>
      <c r="C98" s="4" t="s">
        <v>48</v>
      </c>
      <c r="D98" s="4" t="n">
        <v>254.838709677419</v>
      </c>
      <c r="E98" s="4" t="n">
        <v>267.961165048544</v>
      </c>
      <c r="F98" s="4" t="n">
        <v>228.478964401294</v>
      </c>
      <c r="G98" s="4" t="n">
        <v>306.148867313916</v>
      </c>
      <c r="H98" s="4" t="n">
        <v>345.679012345679</v>
      </c>
      <c r="I98" s="4" t="n">
        <v>284.567901234568</v>
      </c>
      <c r="J98" s="4" t="n">
        <v>317.3374613003101</v>
      </c>
      <c r="K98" s="4" t="s"/>
      <c r="L98" s="4" t="n">
        <v>287.001811594203</v>
      </c>
    </row>
    <row customHeight="1" ht="13.5" r="99" spans="1:12">
      <c r="B99" s="4" t="s">
        <v>32</v>
      </c>
      <c r="C99" s="4" t="s">
        <v>49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s"/>
      <c r="L99" s="4" t="n">
        <v>0</v>
      </c>
    </row>
    <row customHeight="1" ht="13.5" r="100" spans="1:12">
      <c r="B100" s="4" t="s">
        <v>29</v>
      </c>
      <c r="C100" s="4" t="s">
        <v>46</v>
      </c>
      <c r="D100" s="4" t="n">
        <v>63.17016317016316</v>
      </c>
      <c r="E100" s="4" t="n">
        <v>100.907029478458</v>
      </c>
      <c r="F100" s="4" t="n">
        <v>151.58371040724</v>
      </c>
      <c r="G100" s="4" t="n">
        <v>196.83257918552</v>
      </c>
      <c r="H100" s="4" t="n">
        <v>214.772727272727</v>
      </c>
      <c r="I100" s="4" t="n">
        <v>218.820861678005</v>
      </c>
      <c r="J100" s="4" t="n">
        <v>246.621621621622</v>
      </c>
      <c r="K100" s="4" t="s"/>
      <c r="L100" s="4" t="n">
        <v>170.867164663852</v>
      </c>
    </row>
    <row customHeight="1" ht="13.5" r="101" spans="1:12">
      <c r="B101" s="4" t="s">
        <v>29</v>
      </c>
      <c r="C101" s="4" t="s">
        <v>47</v>
      </c>
      <c r="D101" s="4" t="n">
        <v>73.31730769230769</v>
      </c>
      <c r="E101" s="4" t="n">
        <v>117.25</v>
      </c>
      <c r="F101" s="4" t="n">
        <v>152.19512195122</v>
      </c>
      <c r="G101" s="4" t="n">
        <v>197.601918465228</v>
      </c>
      <c r="H101" s="4" t="n">
        <v>201.466992665037</v>
      </c>
      <c r="I101" s="4" t="n">
        <v>201.431980906921</v>
      </c>
      <c r="J101" s="4" t="n">
        <v>226.378896882494</v>
      </c>
      <c r="K101" s="4" t="s"/>
      <c r="L101" s="4" t="n">
        <v>167.382271468144</v>
      </c>
    </row>
    <row customHeight="1" ht="13.5" r="102" spans="1:12">
      <c r="B102" s="4" t="s">
        <v>29</v>
      </c>
      <c r="C102" s="4" t="s">
        <v>48</v>
      </c>
      <c r="D102" s="4" t="n">
        <v>254.166666666667</v>
      </c>
      <c r="E102" s="4" t="n">
        <v>286.875</v>
      </c>
      <c r="F102" s="4" t="n">
        <v>162.153846153846</v>
      </c>
      <c r="G102" s="4" t="n">
        <v>258.641975308642</v>
      </c>
      <c r="H102" s="4" t="n">
        <v>348.4276729559751</v>
      </c>
      <c r="I102" s="4" t="n">
        <v>297.819314641745</v>
      </c>
      <c r="J102" s="4" t="n">
        <v>264.506172839506</v>
      </c>
      <c r="K102" s="4" t="s"/>
      <c r="L102" s="4" t="n">
        <v>267.245989304813</v>
      </c>
    </row>
    <row customHeight="1" ht="21" r="118" spans="1:12">
      <c r="B118" s="1" t="s">
        <v>56</v>
      </c>
      <c r="C118" s="1" t="s">
        <v>56</v>
      </c>
      <c r="D118" s="1" t="s">
        <v>56</v>
      </c>
      <c r="E118" s="1" t="s">
        <v>56</v>
      </c>
      <c r="F118" s="1" t="s">
        <v>56</v>
      </c>
      <c r="G118" s="1" t="s">
        <v>56</v>
      </c>
      <c r="H118" s="1" t="s">
        <v>56</v>
      </c>
      <c r="I118" s="1" t="s">
        <v>56</v>
      </c>
      <c r="J118" s="1" t="s">
        <v>56</v>
      </c>
      <c r="K118" s="1" t="s">
        <v>56</v>
      </c>
      <c r="L118" s="1" t="s">
        <v>56</v>
      </c>
    </row>
    <row customHeight="1" ht="21" r="119" spans="1:12">
      <c r="D119" s="8" t="s">
        <v>35</v>
      </c>
      <c r="E119" s="8" t="s">
        <v>35</v>
      </c>
      <c r="F119" s="8" t="s">
        <v>35</v>
      </c>
      <c r="G119" s="8" t="s">
        <v>35</v>
      </c>
      <c r="H119" s="8" t="s">
        <v>35</v>
      </c>
      <c r="I119" s="8" t="s">
        <v>35</v>
      </c>
      <c r="J119" s="8" t="s">
        <v>35</v>
      </c>
      <c r="K119" s="8" t="s">
        <v>35</v>
      </c>
      <c r="L119" s="8" t="s">
        <v>35</v>
      </c>
    </row>
    <row customHeight="1" ht="13.5" r="120" spans="1:12">
      <c r="B120" s="4" t="s">
        <v>20</v>
      </c>
      <c r="C120" s="4" t="s">
        <v>36</v>
      </c>
      <c r="D120" s="4" t="s">
        <v>37</v>
      </c>
      <c r="E120" s="4" t="s">
        <v>38</v>
      </c>
      <c r="F120" s="4" t="s">
        <v>39</v>
      </c>
      <c r="G120" s="4" t="s">
        <v>40</v>
      </c>
      <c r="H120" s="4" t="s">
        <v>41</v>
      </c>
      <c r="I120" s="4" t="s">
        <v>42</v>
      </c>
      <c r="J120" s="4" t="s">
        <v>43</v>
      </c>
      <c r="K120" s="4" t="s">
        <v>44</v>
      </c>
      <c r="L120" s="4" t="s">
        <v>45</v>
      </c>
    </row>
    <row customHeight="1" ht="13.5" r="121" spans="1:12">
      <c r="B121" s="4" t="s">
        <v>31</v>
      </c>
      <c r="C121" s="4" t="s">
        <v>46</v>
      </c>
      <c r="D121" s="4" t="n">
        <v>85.96491228070175</v>
      </c>
      <c r="E121" s="4" t="n">
        <v>218.64406779661</v>
      </c>
      <c r="F121" s="4" t="n">
        <v>342.1875</v>
      </c>
      <c r="G121" s="4" t="n">
        <v>373.4375</v>
      </c>
      <c r="H121" s="4" t="n">
        <v>373.4375</v>
      </c>
      <c r="I121" s="4" t="n">
        <v>385.4838709677421</v>
      </c>
      <c r="J121" s="4" t="n">
        <v>451.5625</v>
      </c>
      <c r="K121" s="4" t="s"/>
      <c r="L121" s="4" t="n">
        <v>323.2718894009221</v>
      </c>
    </row>
    <row customHeight="1" ht="13.5" r="122" spans="1:12">
      <c r="B122" s="4" t="s">
        <v>31</v>
      </c>
      <c r="C122" s="4" t="s">
        <v>47</v>
      </c>
      <c r="D122" s="4" t="n">
        <v>22.72727272727272</v>
      </c>
      <c r="E122" s="4" t="n">
        <v>158.333333333333</v>
      </c>
      <c r="F122" s="4" t="n">
        <v>375</v>
      </c>
      <c r="G122" s="4" t="n">
        <v>419.117647058824</v>
      </c>
      <c r="H122" s="4" t="n">
        <v>529.411764705882</v>
      </c>
      <c r="I122" s="4" t="n">
        <v>545.454545454545</v>
      </c>
      <c r="J122" s="4" t="n">
        <v>647.0588235294121</v>
      </c>
      <c r="K122" s="4" t="s"/>
      <c r="L122" s="4" t="n">
        <v>390.086206896552</v>
      </c>
    </row>
    <row customHeight="1" ht="13.5" r="123" spans="1:12">
      <c r="B123" s="4" t="s">
        <v>31</v>
      </c>
      <c r="C123" s="4" t="s">
        <v>48</v>
      </c>
      <c r="D123" s="4" t="n">
        <v>468.888888888889</v>
      </c>
      <c r="E123" s="4" t="n">
        <v>2393.333333333333</v>
      </c>
      <c r="F123" s="4" t="n">
        <v>2296.666666666666</v>
      </c>
      <c r="G123" s="4" t="n">
        <v>2345.901639344262</v>
      </c>
      <c r="H123" s="4" t="n">
        <v>3680.701754385964</v>
      </c>
      <c r="I123" s="4" t="n">
        <v>3588.524590163934</v>
      </c>
      <c r="J123" s="4" t="n">
        <v>3573.770491803278</v>
      </c>
      <c r="K123" s="4" t="s"/>
      <c r="L123" s="4" t="n">
        <v>2697.037037037037</v>
      </c>
    </row>
    <row customHeight="1" ht="13.5" r="124" spans="1:12">
      <c r="B124" s="4" t="s">
        <v>31</v>
      </c>
      <c r="C124" s="4" t="s">
        <v>50</v>
      </c>
      <c r="D124" s="4" t="n">
        <v>2025</v>
      </c>
      <c r="E124" s="4" t="n">
        <v>1818.367346938775</v>
      </c>
      <c r="F124" s="4" t="n">
        <v>1936.95652173913</v>
      </c>
      <c r="G124" s="4" t="n">
        <v>2002.173913043478</v>
      </c>
      <c r="H124" s="4" t="n">
        <v>2192.857142857142</v>
      </c>
      <c r="I124" s="4" t="n">
        <v>2192.857142857142</v>
      </c>
      <c r="J124" s="4" t="n">
        <v>2192.857142857142</v>
      </c>
      <c r="K124" s="4" t="s"/>
      <c r="L124" s="4" t="n">
        <v>2044.051446945337</v>
      </c>
    </row>
    <row customHeight="1" ht="13.5" r="125" spans="1:12">
      <c r="B125" s="4" t="s">
        <v>31</v>
      </c>
      <c r="C125" s="4" t="s">
        <v>51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s"/>
      <c r="L125" s="4" t="n">
        <v>0</v>
      </c>
    </row>
    <row customHeight="1" ht="13.5" r="126" spans="1:12">
      <c r="B126" s="4" t="s">
        <v>30</v>
      </c>
      <c r="C126" s="4" t="s">
        <v>49</v>
      </c>
      <c r="D126" s="4" t="n">
        <v>0</v>
      </c>
      <c r="E126" s="4" t="n">
        <v>0</v>
      </c>
      <c r="F126" s="4" t="n">
        <v>0</v>
      </c>
      <c r="G126" s="4" t="n">
        <v>0</v>
      </c>
      <c r="H126" s="4" t="n">
        <v>0</v>
      </c>
      <c r="I126" s="4" t="n">
        <v>0</v>
      </c>
      <c r="J126" s="4" t="n">
        <v>0</v>
      </c>
      <c r="K126" s="4" t="s"/>
      <c r="L126" s="4" t="n">
        <v>0</v>
      </c>
    </row>
    <row customHeight="1" ht="13.5" r="127" spans="1:12">
      <c r="B127" s="4" t="s">
        <v>30</v>
      </c>
      <c r="C127" s="4" t="s">
        <v>51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s"/>
      <c r="L127" s="4" t="n">
        <v>0</v>
      </c>
    </row>
    <row customHeight="1" ht="13.5" r="128" spans="1:12">
      <c r="B128" s="4" t="s">
        <v>28</v>
      </c>
      <c r="C128" s="4" t="s">
        <v>46</v>
      </c>
      <c r="D128" s="4" t="n">
        <v>85.96491228070175</v>
      </c>
      <c r="E128" s="4" t="n">
        <v>218.64406779661</v>
      </c>
      <c r="F128" s="4" t="n">
        <v>342.1875</v>
      </c>
      <c r="G128" s="4" t="n">
        <v>373.4375</v>
      </c>
      <c r="H128" s="4" t="n">
        <v>373.4375</v>
      </c>
      <c r="I128" s="4" t="n">
        <v>385.4838709677421</v>
      </c>
      <c r="J128" s="4" t="n">
        <v>451.5625</v>
      </c>
      <c r="K128" s="4" t="s"/>
      <c r="L128" s="4" t="n">
        <v>323.2718894009221</v>
      </c>
    </row>
    <row customHeight="1" ht="13.5" r="129" spans="1:12">
      <c r="B129" s="4" t="s">
        <v>28</v>
      </c>
      <c r="C129" s="4" t="s">
        <v>47</v>
      </c>
      <c r="D129" s="4" t="n">
        <v>22.72727272727272</v>
      </c>
      <c r="E129" s="4" t="n">
        <v>158.333333333333</v>
      </c>
      <c r="F129" s="4" t="n">
        <v>375</v>
      </c>
      <c r="G129" s="4" t="n">
        <v>419.117647058824</v>
      </c>
      <c r="H129" s="4" t="n">
        <v>529.411764705882</v>
      </c>
      <c r="I129" s="4" t="n">
        <v>545.454545454545</v>
      </c>
      <c r="J129" s="4" t="n">
        <v>647.0588235294121</v>
      </c>
      <c r="K129" s="4" t="s"/>
      <c r="L129" s="4" t="n">
        <v>390.086206896552</v>
      </c>
    </row>
    <row customHeight="1" ht="13.5" r="130" spans="1:12">
      <c r="B130" s="4" t="s">
        <v>28</v>
      </c>
      <c r="C130" s="4" t="s">
        <v>48</v>
      </c>
      <c r="D130" s="4" t="n">
        <v>513.333333333333</v>
      </c>
      <c r="E130" s="4" t="n">
        <v>2652.459016393442</v>
      </c>
      <c r="F130" s="4" t="n">
        <v>2527.419354838709</v>
      </c>
      <c r="G130" s="4" t="n">
        <v>2786.206896551724</v>
      </c>
      <c r="H130" s="4" t="n">
        <v>4151.724137931034</v>
      </c>
      <c r="I130" s="4" t="n">
        <v>4705.084745762711</v>
      </c>
      <c r="J130" s="4" t="n">
        <v>4613.333333333333</v>
      </c>
      <c r="K130" s="4" t="s"/>
      <c r="L130" s="4" t="n">
        <v>3221.836228287841</v>
      </c>
    </row>
    <row customHeight="1" ht="13.5" r="131" spans="1:12">
      <c r="B131" s="4" t="s">
        <v>28</v>
      </c>
      <c r="C131" s="4" t="s">
        <v>50</v>
      </c>
      <c r="D131" s="4" t="n">
        <v>2161.363636363636</v>
      </c>
      <c r="E131" s="4" t="n">
        <v>1940.816326530612</v>
      </c>
      <c r="F131" s="4" t="n">
        <v>2067.391304347826</v>
      </c>
      <c r="G131" s="4" t="n">
        <v>2132.608695652173</v>
      </c>
      <c r="H131" s="4" t="n">
        <v>2335.714285714285</v>
      </c>
      <c r="I131" s="4" t="n">
        <v>2335.714285714285</v>
      </c>
      <c r="J131" s="4" t="n">
        <v>2335.714285714285</v>
      </c>
      <c r="K131" s="4" t="s"/>
      <c r="L131" s="4" t="n">
        <v>2179.099678456591</v>
      </c>
    </row>
    <row customHeight="1" ht="13.5" r="132" spans="1:12">
      <c r="B132" s="4" t="s">
        <v>28</v>
      </c>
      <c r="C132" s="4" t="s">
        <v>51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s"/>
      <c r="L132" s="4" t="n">
        <v>0</v>
      </c>
    </row>
    <row customHeight="1" ht="13.5" r="133" spans="1:12">
      <c r="B133" s="4" t="s">
        <v>26</v>
      </c>
      <c r="C133" s="4" t="s">
        <v>46</v>
      </c>
      <c r="D133" s="4" t="n">
        <v>85.96491228070175</v>
      </c>
      <c r="E133" s="4" t="n">
        <v>218.64406779661</v>
      </c>
      <c r="F133" s="4" t="n">
        <v>342.1875</v>
      </c>
      <c r="G133" s="4" t="n">
        <v>373.4375</v>
      </c>
      <c r="H133" s="4" t="n">
        <v>373.4375</v>
      </c>
      <c r="I133" s="4" t="n">
        <v>385.4838709677421</v>
      </c>
      <c r="J133" s="4" t="n">
        <v>451.5625</v>
      </c>
      <c r="K133" s="4" t="s"/>
      <c r="L133" s="4" t="n">
        <v>323.2718894009221</v>
      </c>
    </row>
    <row customHeight="1" ht="13.5" r="134" spans="1:12">
      <c r="B134" s="4" t="s">
        <v>26</v>
      </c>
      <c r="C134" s="4" t="s">
        <v>47</v>
      </c>
      <c r="D134" s="4" t="n">
        <v>22.72727272727272</v>
      </c>
      <c r="E134" s="4" t="n">
        <v>158.333333333333</v>
      </c>
      <c r="F134" s="4" t="n">
        <v>375</v>
      </c>
      <c r="G134" s="4" t="n">
        <v>419.117647058824</v>
      </c>
      <c r="H134" s="4" t="n">
        <v>529.411764705882</v>
      </c>
      <c r="I134" s="4" t="n">
        <v>545.454545454545</v>
      </c>
      <c r="J134" s="4" t="n">
        <v>647.0588235294121</v>
      </c>
      <c r="K134" s="4" t="s"/>
      <c r="L134" s="4" t="n">
        <v>390.086206896552</v>
      </c>
    </row>
    <row customHeight="1" ht="13.5" r="135" spans="1:12">
      <c r="B135" s="4" t="s">
        <v>26</v>
      </c>
      <c r="C135" s="4" t="s">
        <v>48</v>
      </c>
      <c r="D135" s="4" t="n">
        <v>551.2195121951221</v>
      </c>
      <c r="E135" s="4" t="n">
        <v>497.619047619048</v>
      </c>
      <c r="F135" s="4" t="n">
        <v>437.5</v>
      </c>
      <c r="G135" s="4" t="n">
        <v>534.090909090909</v>
      </c>
      <c r="H135" s="4" t="n">
        <v>4125.806451612903</v>
      </c>
      <c r="I135" s="4" t="n">
        <v>4218.032786885245</v>
      </c>
      <c r="J135" s="4" t="n">
        <v>4477.19298245614</v>
      </c>
      <c r="K135" s="4" t="s"/>
      <c r="L135" s="4" t="n">
        <v>2457.636887608069</v>
      </c>
    </row>
    <row customHeight="1" ht="13.5" r="136" spans="1:12">
      <c r="B136" s="4" t="s">
        <v>26</v>
      </c>
      <c r="C136" s="4" t="s">
        <v>50</v>
      </c>
      <c r="D136" s="4" t="n">
        <v>2206.818181818181</v>
      </c>
      <c r="E136" s="4" t="n">
        <v>1981.632653061224</v>
      </c>
      <c r="F136" s="4" t="n">
        <v>2110.869565217391</v>
      </c>
      <c r="G136" s="4" t="n">
        <v>2176.086956521739</v>
      </c>
      <c r="H136" s="4" t="n">
        <v>2383.333333333333</v>
      </c>
      <c r="I136" s="4" t="n">
        <v>2383.333333333333</v>
      </c>
      <c r="J136" s="4" t="n">
        <v>2383.333333333333</v>
      </c>
      <c r="K136" s="4" t="s"/>
      <c r="L136" s="4" t="n">
        <v>2224.115755627009</v>
      </c>
    </row>
    <row customHeight="1" ht="13.5" r="137" spans="1:12">
      <c r="B137" s="4" t="s">
        <v>26</v>
      </c>
      <c r="C137" s="4" t="s">
        <v>51</v>
      </c>
      <c r="D137" s="4" t="n">
        <v>0</v>
      </c>
      <c r="E137" s="4" t="n">
        <v>0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0</v>
      </c>
      <c r="K137" s="4" t="s"/>
      <c r="L137" s="4" t="n">
        <v>0</v>
      </c>
    </row>
    <row customHeight="1" ht="13.5" r="138" spans="1:12">
      <c r="B138" s="4" t="s">
        <v>32</v>
      </c>
      <c r="C138" s="4" t="s">
        <v>49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s"/>
      <c r="L138" s="4" t="n">
        <v>0</v>
      </c>
    </row>
    <row customHeight="1" ht="13.5" r="139" spans="1:12">
      <c r="B139" s="4" t="s">
        <v>32</v>
      </c>
      <c r="C139" s="4" t="s">
        <v>51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s"/>
      <c r="L139" s="4" t="n">
        <v>0</v>
      </c>
    </row>
    <row customHeight="1" ht="13.5" r="140" spans="1:12">
      <c r="B140" s="4" t="s">
        <v>29</v>
      </c>
      <c r="C140" s="4" t="s">
        <v>46</v>
      </c>
      <c r="D140" s="4" t="n">
        <v>85.96491228070175</v>
      </c>
      <c r="E140" s="4" t="n">
        <v>218.64406779661</v>
      </c>
      <c r="F140" s="4" t="n">
        <v>342.1875</v>
      </c>
      <c r="G140" s="4" t="n">
        <v>373.4375</v>
      </c>
      <c r="H140" s="4" t="n">
        <v>373.4375</v>
      </c>
      <c r="I140" s="4" t="n">
        <v>401.612903225806</v>
      </c>
      <c r="J140" s="4" t="n">
        <v>467.1875</v>
      </c>
      <c r="K140" s="4" t="s"/>
      <c r="L140" s="4" t="n">
        <v>327.880184331797</v>
      </c>
    </row>
    <row customHeight="1" ht="13.5" r="141" spans="1:12">
      <c r="B141" s="4" t="s">
        <v>29</v>
      </c>
      <c r="C141" s="4" t="s">
        <v>47</v>
      </c>
      <c r="D141" s="4" t="n">
        <v>22.72727272727272</v>
      </c>
      <c r="E141" s="4" t="n">
        <v>158.333333333333</v>
      </c>
      <c r="F141" s="4" t="n">
        <v>375</v>
      </c>
      <c r="G141" s="4" t="n">
        <v>419.117647058824</v>
      </c>
      <c r="H141" s="4" t="n">
        <v>529.411764705882</v>
      </c>
      <c r="I141" s="4" t="n">
        <v>560.606060606061</v>
      </c>
      <c r="J141" s="4" t="n">
        <v>661.764705882353</v>
      </c>
      <c r="K141" s="4" t="s"/>
      <c r="L141" s="4" t="n">
        <v>394.396551724138</v>
      </c>
    </row>
    <row customHeight="1" ht="13.5" r="142" spans="1:12">
      <c r="B142" s="4" t="s">
        <v>29</v>
      </c>
      <c r="C142" s="4" t="s">
        <v>48</v>
      </c>
      <c r="D142" s="4" t="n">
        <v>420.454545454545</v>
      </c>
      <c r="E142" s="4" t="n">
        <v>2546.551724137931</v>
      </c>
      <c r="F142" s="4" t="n">
        <v>2538.59649122807</v>
      </c>
      <c r="G142" s="4" t="n">
        <v>2601.694915254237</v>
      </c>
      <c r="H142" s="4" t="n">
        <v>3641.935483870967</v>
      </c>
      <c r="I142" s="4" t="n">
        <v>3964.406779661016</v>
      </c>
      <c r="J142" s="4" t="n">
        <v>4082.456140350877</v>
      </c>
      <c r="K142" s="4" t="s"/>
      <c r="L142" s="4" t="n">
        <v>2921.212121212121</v>
      </c>
    </row>
    <row customHeight="1" ht="13.5" r="143" spans="1:12">
      <c r="B143" s="4" t="s">
        <v>29</v>
      </c>
      <c r="C143" s="4" t="s">
        <v>50</v>
      </c>
      <c r="D143" s="4" t="n">
        <v>2093.181818181818</v>
      </c>
      <c r="E143" s="4" t="n">
        <v>1879.591836734693</v>
      </c>
      <c r="F143" s="4" t="n">
        <v>2002.173913043478</v>
      </c>
      <c r="G143" s="4" t="n">
        <v>2067.391304347826</v>
      </c>
      <c r="H143" s="4" t="n">
        <v>2264.285714285714</v>
      </c>
      <c r="I143" s="4" t="n">
        <v>2264.285714285714</v>
      </c>
      <c r="J143" s="4" t="n">
        <v>2264.285714285714</v>
      </c>
      <c r="K143" s="4" t="s"/>
      <c r="L143" s="4" t="n">
        <v>2111.575562700964</v>
      </c>
    </row>
    <row customHeight="1" ht="13.5" r="144" spans="1:12">
      <c r="B144" s="4" t="s">
        <v>29</v>
      </c>
      <c r="C144" s="4" t="s">
        <v>51</v>
      </c>
      <c r="D144" s="4" t="n">
        <v>0</v>
      </c>
      <c r="E144" s="4" t="n">
        <v>0</v>
      </c>
      <c r="F144" s="4" t="n">
        <v>0</v>
      </c>
      <c r="G144" s="4" t="n">
        <v>0</v>
      </c>
      <c r="H144" s="4" t="n">
        <v>0</v>
      </c>
      <c r="I144" s="4" t="n">
        <v>0</v>
      </c>
      <c r="J144" s="4" t="n">
        <v>0</v>
      </c>
      <c r="K144" s="4" t="s"/>
      <c r="L144" s="4" t="n">
        <v>0</v>
      </c>
    </row>
  </sheetData>
  <mergeCells count="32">
    <mergeCell ref="B2:L2"/>
    <mergeCell ref="D3:L3"/>
    <mergeCell ref="B5:B9"/>
    <mergeCell ref="B10:B11"/>
    <mergeCell ref="B12:B16"/>
    <mergeCell ref="B17:B21"/>
    <mergeCell ref="B22:B23"/>
    <mergeCell ref="B24:B28"/>
    <mergeCell ref="B44:L44"/>
    <mergeCell ref="D45:L45"/>
    <mergeCell ref="B47:B51"/>
    <mergeCell ref="B52:B53"/>
    <mergeCell ref="B54:B58"/>
    <mergeCell ref="B59:B63"/>
    <mergeCell ref="B64:B65"/>
    <mergeCell ref="B66:B70"/>
    <mergeCell ref="B86:L86"/>
    <mergeCell ref="D87:L87"/>
    <mergeCell ref="B89:B91"/>
    <mergeCell ref="B92:B92"/>
    <mergeCell ref="B93:B95"/>
    <mergeCell ref="B96:B98"/>
    <mergeCell ref="B99:B99"/>
    <mergeCell ref="B100:B102"/>
    <mergeCell ref="B118:L118"/>
    <mergeCell ref="D119:L119"/>
    <mergeCell ref="B121:B125"/>
    <mergeCell ref="B126:B127"/>
    <mergeCell ref="B128:B132"/>
    <mergeCell ref="B133:B137"/>
    <mergeCell ref="B138:B139"/>
    <mergeCell ref="B140:B144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1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  <c r="J2" s="1" t="s">
        <v>57</v>
      </c>
      <c r="K2" s="1" t="s">
        <v>57</v>
      </c>
      <c r="L2" s="1" t="s">
        <v>57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58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31</v>
      </c>
      <c r="C5" s="4" t="s">
        <v>59</v>
      </c>
      <c r="D5" s="4" t="n">
        <v>1.21951219512195</v>
      </c>
      <c r="E5" s="4" t="n">
        <v>41.796875</v>
      </c>
      <c r="F5" s="4" t="n">
        <v>43.0327868852459</v>
      </c>
      <c r="G5" s="4" t="n">
        <v>43.08943089430894</v>
      </c>
      <c r="H5" s="4" t="n">
        <v>42.91497975708501</v>
      </c>
      <c r="I5" s="4" t="n">
        <v>41.93548387096774</v>
      </c>
      <c r="J5" s="4" t="n">
        <v>52.75590551181102</v>
      </c>
      <c r="K5" s="4" t="s"/>
      <c r="L5" s="4" t="n">
        <v>38.19643882825962</v>
      </c>
    </row>
    <row customHeight="1" ht="13.5" r="6" spans="1:12">
      <c r="B6" s="4" t="s">
        <v>31</v>
      </c>
      <c r="C6" s="4" t="s">
        <v>60</v>
      </c>
      <c r="D6" s="4" t="n">
        <v>190.794979079498</v>
      </c>
      <c r="E6" s="4" t="n">
        <v>267.755102040816</v>
      </c>
      <c r="F6" s="4" t="n">
        <v>271.1462450592891</v>
      </c>
      <c r="G6" s="4" t="n">
        <v>276.422764227642</v>
      </c>
      <c r="H6" s="4" t="n">
        <v>305.490196078431</v>
      </c>
      <c r="I6" s="4" t="n">
        <v>301.239669421488</v>
      </c>
      <c r="J6" s="4" t="n">
        <v>312.145748987854</v>
      </c>
      <c r="K6" s="4" t="s"/>
      <c r="L6" s="4" t="n">
        <v>275.4487550665891</v>
      </c>
    </row>
    <row customHeight="1" ht="13.5" r="7" spans="1:12">
      <c r="B7" s="4" t="s">
        <v>31</v>
      </c>
      <c r="C7" s="4" t="s">
        <v>61</v>
      </c>
      <c r="D7" s="4" t="n">
        <v>-25.69444444444444</v>
      </c>
      <c r="E7" s="4" t="n">
        <v>95.17241379310343</v>
      </c>
      <c r="F7" s="4" t="n">
        <v>117.006802721088</v>
      </c>
      <c r="G7" s="4" t="n">
        <v>94</v>
      </c>
      <c r="H7" s="4" t="n">
        <v>92.71523178807948</v>
      </c>
      <c r="I7" s="4" t="n">
        <v>92.2077922077922</v>
      </c>
      <c r="J7" s="4" t="n">
        <v>99.34640522875814</v>
      </c>
      <c r="K7" s="4" t="s"/>
      <c r="L7" s="4" t="n">
        <v>81.22605363984674</v>
      </c>
    </row>
    <row customHeight="1" ht="13.5" r="8" spans="1:12">
      <c r="B8" s="4" t="s">
        <v>31</v>
      </c>
      <c r="C8" s="4" t="s">
        <v>62</v>
      </c>
      <c r="D8" s="4" t="n">
        <v>70.99236641221373</v>
      </c>
      <c r="E8" s="4" t="n">
        <v>70.6766917293233</v>
      </c>
      <c r="F8" s="4" t="n">
        <v>101.515151515152</v>
      </c>
      <c r="G8" s="4" t="n">
        <v>199.622641509434</v>
      </c>
      <c r="H8" s="4" t="n">
        <v>139.245283018868</v>
      </c>
      <c r="I8" s="4" t="n">
        <v>158.736059479554</v>
      </c>
      <c r="J8" s="4" t="n">
        <v>181.439393939394</v>
      </c>
      <c r="K8" s="4" t="s"/>
      <c r="L8" s="4" t="n">
        <v>131.859838274933</v>
      </c>
    </row>
    <row customHeight="1" ht="13.5" r="9" spans="1:12">
      <c r="B9" s="4" t="s">
        <v>31</v>
      </c>
      <c r="C9" s="4" t="s">
        <v>63</v>
      </c>
      <c r="D9" s="4" t="n">
        <v>168.544600938967</v>
      </c>
      <c r="E9" s="4" t="n">
        <v>110.185185185185</v>
      </c>
      <c r="F9" s="4" t="n">
        <v>122.374429223744</v>
      </c>
      <c r="G9" s="4" t="n">
        <v>159.62441314554</v>
      </c>
      <c r="H9" s="4" t="n">
        <v>202.714932126697</v>
      </c>
      <c r="I9" s="4" t="n">
        <v>126.363636363636</v>
      </c>
      <c r="J9" s="4" t="n">
        <v>194.520547945205</v>
      </c>
      <c r="K9" s="4" t="s"/>
      <c r="L9" s="4" t="n">
        <v>154.963839579224</v>
      </c>
    </row>
    <row customHeight="1" ht="13.5" r="10" spans="1:12">
      <c r="B10" s="4" t="s">
        <v>31</v>
      </c>
      <c r="C10" s="4" t="s">
        <v>64</v>
      </c>
      <c r="D10" s="4" t="n">
        <v>87.04663212435233</v>
      </c>
      <c r="E10" s="4" t="n">
        <v>47.61904761904761</v>
      </c>
      <c r="F10" s="4" t="n">
        <v>6.31578947368421</v>
      </c>
      <c r="G10" s="4" t="n">
        <v>59.47368421052631</v>
      </c>
      <c r="H10" s="4" t="n">
        <v>143.010752688172</v>
      </c>
      <c r="I10" s="4" t="n">
        <v>134.782608695652</v>
      </c>
      <c r="J10" s="4" t="n">
        <v>173.544973544974</v>
      </c>
      <c r="K10" s="4" t="s"/>
      <c r="L10" s="4" t="n">
        <v>92.73277819833459</v>
      </c>
    </row>
    <row customHeight="1" ht="13.5" r="11" spans="1:12">
      <c r="B11" s="4" t="s">
        <v>31</v>
      </c>
      <c r="C11" s="4" t="s">
        <v>65</v>
      </c>
      <c r="D11" s="4" t="n">
        <v>11.16279069767441</v>
      </c>
      <c r="E11" s="4" t="n">
        <v>11.31221719457013</v>
      </c>
      <c r="F11" s="4" t="n">
        <v>11.62790697674418</v>
      </c>
      <c r="G11" s="4" t="n">
        <v>152.96803652968</v>
      </c>
      <c r="H11" s="4" t="n">
        <v>154.62962962963</v>
      </c>
      <c r="I11" s="4" t="n">
        <v>129.493087557604</v>
      </c>
      <c r="J11" s="4" t="n">
        <v>129.493087557604</v>
      </c>
      <c r="K11" s="4" t="s"/>
      <c r="L11" s="4" t="n">
        <v>85.85526315789473</v>
      </c>
    </row>
    <row customHeight="1" ht="13.5" r="12" spans="1:12">
      <c r="B12" s="4" t="s">
        <v>31</v>
      </c>
      <c r="C12" s="4" t="s">
        <v>66</v>
      </c>
      <c r="D12" s="4" t="n">
        <v>115.234375</v>
      </c>
      <c r="E12" s="4" t="n">
        <v>117.760617760618</v>
      </c>
      <c r="F12" s="4" t="n">
        <v>159.533073929961</v>
      </c>
      <c r="G12" s="4" t="n">
        <v>156.25</v>
      </c>
      <c r="H12" s="4" t="n">
        <v>154.440154440154</v>
      </c>
      <c r="I12" s="4" t="n">
        <v>145.384615384615</v>
      </c>
      <c r="J12" s="4" t="n">
        <v>138.996138996139</v>
      </c>
      <c r="K12" s="4" t="s"/>
      <c r="L12" s="4" t="n">
        <v>141.085271317829</v>
      </c>
    </row>
    <row customHeight="1" ht="13.5" r="13" spans="1:12">
      <c r="B13" s="4" t="s">
        <v>30</v>
      </c>
      <c r="C13" s="4" t="s">
        <v>59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s"/>
      <c r="L13" s="4" t="n">
        <v>0</v>
      </c>
    </row>
    <row customHeight="1" ht="13.5" r="14" spans="1:12">
      <c r="B14" s="4" t="s">
        <v>30</v>
      </c>
      <c r="C14" s="4" t="s">
        <v>60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s"/>
      <c r="L14" s="4" t="n">
        <v>0</v>
      </c>
    </row>
    <row customHeight="1" ht="13.5" r="15" spans="1:12">
      <c r="B15" s="4" t="s">
        <v>30</v>
      </c>
      <c r="C15" s="4" t="s">
        <v>61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s"/>
      <c r="L15" s="4" t="n">
        <v>0</v>
      </c>
    </row>
    <row customHeight="1" ht="13.5" r="16" spans="1:12">
      <c r="B16" s="4" t="s">
        <v>30</v>
      </c>
      <c r="C16" s="4" t="s">
        <v>62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30</v>
      </c>
      <c r="C17" s="4" t="s">
        <v>63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s"/>
      <c r="L17" s="4" t="n">
        <v>0</v>
      </c>
    </row>
    <row customHeight="1" ht="13.5" r="18" spans="1:12">
      <c r="B18" s="4" t="s">
        <v>30</v>
      </c>
      <c r="C18" s="4" t="s">
        <v>64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30</v>
      </c>
      <c r="C19" s="4" t="s">
        <v>65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s"/>
      <c r="L19" s="4" t="n">
        <v>0</v>
      </c>
    </row>
    <row customHeight="1" ht="13.5" r="20" spans="1:12">
      <c r="B20" s="4" t="s">
        <v>30</v>
      </c>
      <c r="C20" s="4" t="s">
        <v>66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s"/>
      <c r="L20" s="4" t="n">
        <v>0</v>
      </c>
    </row>
    <row customHeight="1" ht="13.5" r="21" spans="1:12">
      <c r="B21" s="4" t="s">
        <v>28</v>
      </c>
      <c r="C21" s="4" t="s">
        <v>59</v>
      </c>
      <c r="D21" s="4" t="n">
        <v>2.01612903225806</v>
      </c>
      <c r="E21" s="4" t="n">
        <v>40.71146245059288</v>
      </c>
      <c r="F21" s="4" t="n">
        <v>42.16867469879518</v>
      </c>
      <c r="G21" s="4" t="n">
        <v>43.31983805668015</v>
      </c>
      <c r="H21" s="4" t="n">
        <v>43.14516129032258</v>
      </c>
      <c r="I21" s="4" t="n">
        <v>41.26984126984126</v>
      </c>
      <c r="J21" s="4" t="n">
        <v>53.6</v>
      </c>
      <c r="K21" s="4" t="s"/>
      <c r="L21" s="4" t="n">
        <v>38.06525472238122</v>
      </c>
    </row>
    <row customHeight="1" ht="13.5" r="22" spans="1:12">
      <c r="B22" s="4" t="s">
        <v>28</v>
      </c>
      <c r="C22" s="4" t="s">
        <v>60</v>
      </c>
      <c r="D22" s="4" t="n">
        <v>194.042553191489</v>
      </c>
      <c r="E22" s="4" t="n">
        <v>265.587044534413</v>
      </c>
      <c r="F22" s="4" t="n">
        <v>274</v>
      </c>
      <c r="G22" s="4" t="n">
        <v>277.9591836734691</v>
      </c>
      <c r="H22" s="4" t="n">
        <v>308.730158730159</v>
      </c>
      <c r="I22" s="4" t="n">
        <v>298.770491803279</v>
      </c>
      <c r="J22" s="4" t="n">
        <v>337.142857142857</v>
      </c>
      <c r="K22" s="4" t="s"/>
      <c r="L22" s="4" t="n">
        <v>280.034924330617</v>
      </c>
    </row>
    <row customHeight="1" ht="13.5" r="23" spans="1:12">
      <c r="B23" s="4" t="s">
        <v>28</v>
      </c>
      <c r="C23" s="4" t="s">
        <v>61</v>
      </c>
      <c r="D23" s="4" t="n">
        <v>-25.34246575342465</v>
      </c>
      <c r="E23" s="4" t="n">
        <v>94.5945945945946</v>
      </c>
      <c r="F23" s="4" t="n">
        <v>115.436241610738</v>
      </c>
      <c r="G23" s="4" t="n">
        <v>93.3774834437086</v>
      </c>
      <c r="H23" s="4" t="n">
        <v>90.90909090909089</v>
      </c>
      <c r="I23" s="4" t="n">
        <v>93.42105263157893</v>
      </c>
      <c r="J23" s="4" t="n">
        <v>102.013422818792</v>
      </c>
      <c r="K23" s="4" t="s"/>
      <c r="L23" s="4" t="n">
        <v>81.02955195424212</v>
      </c>
    </row>
    <row customHeight="1" ht="13.5" r="24" spans="1:12">
      <c r="B24" s="4" t="s">
        <v>28</v>
      </c>
      <c r="C24" s="4" t="s">
        <v>62</v>
      </c>
      <c r="D24" s="4" t="n">
        <v>72.09302325581395</v>
      </c>
      <c r="E24" s="4" t="n">
        <v>70.94339622641509</v>
      </c>
      <c r="F24" s="4" t="n">
        <v>101.127819548872</v>
      </c>
      <c r="G24" s="4" t="n">
        <v>201.140684410646</v>
      </c>
      <c r="H24" s="4" t="n">
        <v>140.304182509506</v>
      </c>
      <c r="I24" s="4" t="n">
        <v>159.925093632959</v>
      </c>
      <c r="J24" s="4" t="n">
        <v>180.754716981132</v>
      </c>
      <c r="K24" s="4" t="s"/>
      <c r="L24" s="4" t="n">
        <v>132.485110990796</v>
      </c>
    </row>
    <row customHeight="1" ht="13.5" r="25" spans="1:12">
      <c r="B25" s="4" t="s">
        <v>28</v>
      </c>
      <c r="C25" s="4" t="s">
        <v>63</v>
      </c>
      <c r="D25" s="4" t="n">
        <v>178.403755868545</v>
      </c>
      <c r="E25" s="4" t="n">
        <v>156.481481481481</v>
      </c>
      <c r="F25" s="4" t="n">
        <v>164.516129032258</v>
      </c>
      <c r="G25" s="4" t="n">
        <v>167.420814479638</v>
      </c>
      <c r="H25" s="4" t="n">
        <v>227.522935779817</v>
      </c>
      <c r="I25" s="4" t="n">
        <v>240.639269406393</v>
      </c>
      <c r="J25" s="4" t="n">
        <v>240.625</v>
      </c>
      <c r="K25" s="4" t="s"/>
      <c r="L25" s="4" t="n">
        <v>196.793193717277</v>
      </c>
    </row>
    <row customHeight="1" ht="13.5" r="26" spans="1:12">
      <c r="B26" s="4" t="s">
        <v>28</v>
      </c>
      <c r="C26" s="4" t="s">
        <v>64</v>
      </c>
      <c r="D26" s="4" t="n">
        <v>83.1578947368421</v>
      </c>
      <c r="E26" s="4" t="n">
        <v>45.78947368421052</v>
      </c>
      <c r="F26" s="4" t="n">
        <v>6.31578947368421</v>
      </c>
      <c r="G26" s="4" t="n">
        <v>51.85185185185185</v>
      </c>
      <c r="H26" s="4" t="n">
        <v>143.010752688172</v>
      </c>
      <c r="I26" s="4" t="n">
        <v>132.620320855615</v>
      </c>
      <c r="J26" s="4" t="n">
        <v>171.578947368421</v>
      </c>
      <c r="K26" s="4" t="s"/>
      <c r="L26" s="4" t="n">
        <v>90.39334341906202</v>
      </c>
    </row>
    <row customHeight="1" ht="13.5" r="27" spans="1:12">
      <c r="B27" s="4" t="s">
        <v>28</v>
      </c>
      <c r="C27" s="4" t="s">
        <v>65</v>
      </c>
      <c r="D27" s="4" t="n">
        <v>11.11111111111111</v>
      </c>
      <c r="E27" s="4" t="n">
        <v>11.36363636363636</v>
      </c>
      <c r="F27" s="4" t="n">
        <v>11.6822429906542</v>
      </c>
      <c r="G27" s="4" t="n">
        <v>153.669724770642</v>
      </c>
      <c r="H27" s="4" t="n">
        <v>149.767441860465</v>
      </c>
      <c r="I27" s="4" t="n">
        <v>128.636363636364</v>
      </c>
      <c r="J27" s="4" t="n">
        <v>128.767123287671</v>
      </c>
      <c r="K27" s="4" t="s"/>
      <c r="L27" s="4" t="n">
        <v>85.15111695137976</v>
      </c>
    </row>
    <row customHeight="1" ht="13.5" r="28" spans="1:12">
      <c r="B28" s="4" t="s">
        <v>28</v>
      </c>
      <c r="C28" s="4" t="s">
        <v>66</v>
      </c>
      <c r="D28" s="4" t="n">
        <v>107.539682539683</v>
      </c>
      <c r="E28" s="4" t="n">
        <v>111.328125</v>
      </c>
      <c r="F28" s="4" t="n">
        <v>166.023166023166</v>
      </c>
      <c r="G28" s="4" t="n">
        <v>164.0625</v>
      </c>
      <c r="H28" s="4" t="n">
        <v>162.015503875969</v>
      </c>
      <c r="I28" s="4" t="n">
        <v>154.08560311284</v>
      </c>
      <c r="J28" s="4" t="n">
        <v>154.263565891473</v>
      </c>
      <c r="K28" s="4" t="s"/>
      <c r="L28" s="4" t="n">
        <v>145.768374164811</v>
      </c>
    </row>
    <row customHeight="1" ht="13.5" r="29" spans="1:12">
      <c r="B29" s="4" t="s">
        <v>26</v>
      </c>
      <c r="C29" s="4" t="s">
        <v>59</v>
      </c>
      <c r="D29" s="4" t="n">
        <v>2.01612903225806</v>
      </c>
      <c r="E29" s="4" t="n">
        <v>41.17647058823528</v>
      </c>
      <c r="F29" s="4" t="n">
        <v>42.68292682926828</v>
      </c>
      <c r="G29" s="4" t="n">
        <v>42.62948207171313</v>
      </c>
      <c r="H29" s="4" t="n">
        <v>43.26530612244896</v>
      </c>
      <c r="I29" s="4" t="n">
        <v>41.43426294820717</v>
      </c>
      <c r="J29" s="4" t="n">
        <v>52.96442687747034</v>
      </c>
      <c r="K29" s="4" t="s"/>
      <c r="L29" s="4" t="n">
        <v>38.07890222984562</v>
      </c>
    </row>
    <row customHeight="1" ht="13.5" r="30" spans="1:12">
      <c r="B30" s="4" t="s">
        <v>26</v>
      </c>
      <c r="C30" s="4" t="s">
        <v>60</v>
      </c>
      <c r="D30" s="4" t="n">
        <v>193.220338983051</v>
      </c>
      <c r="E30" s="4" t="n">
        <v>268.852459016393</v>
      </c>
      <c r="F30" s="4" t="n">
        <v>273.3067729083671</v>
      </c>
      <c r="G30" s="4" t="n">
        <v>280.2469135802471</v>
      </c>
      <c r="H30" s="4" t="n">
        <v>305.555555555556</v>
      </c>
      <c r="I30" s="4" t="n">
        <v>302.066115702479</v>
      </c>
      <c r="J30" s="4" t="n">
        <v>317.479674796748</v>
      </c>
      <c r="K30" s="4" t="s"/>
      <c r="L30" s="4" t="n">
        <v>277.771295215869</v>
      </c>
    </row>
    <row customHeight="1" ht="13.5" r="31" spans="1:12">
      <c r="B31" s="4" t="s">
        <v>26</v>
      </c>
      <c r="C31" s="4" t="s">
        <v>61</v>
      </c>
      <c r="D31" s="4" t="n">
        <v>-25.51724137931034</v>
      </c>
      <c r="E31" s="4" t="n">
        <v>96.55172413793102</v>
      </c>
      <c r="F31" s="4" t="n">
        <v>114.666666666667</v>
      </c>
      <c r="G31" s="4" t="n">
        <v>92.76315789473684</v>
      </c>
      <c r="H31" s="4" t="n">
        <v>91.5032679738562</v>
      </c>
      <c r="I31" s="4" t="n">
        <v>87.41721854304635</v>
      </c>
      <c r="J31" s="4" t="n">
        <v>101.333333333333</v>
      </c>
      <c r="K31" s="4" t="s"/>
      <c r="L31" s="4" t="n">
        <v>80.30592734225621</v>
      </c>
    </row>
    <row customHeight="1" ht="13.5" r="32" spans="1:12">
      <c r="B32" s="4" t="s">
        <v>26</v>
      </c>
      <c r="C32" s="4" t="s">
        <v>62</v>
      </c>
      <c r="D32" s="4" t="n">
        <v>72.09302325581395</v>
      </c>
      <c r="E32" s="4" t="n">
        <v>70.88122605363984</v>
      </c>
      <c r="F32" s="4" t="n">
        <v>103.076923076923</v>
      </c>
      <c r="G32" s="4" t="n">
        <v>204.651162790698</v>
      </c>
      <c r="H32" s="4" t="n">
        <v>138.721804511278</v>
      </c>
      <c r="I32" s="4" t="n">
        <v>159.550561797753</v>
      </c>
      <c r="J32" s="4" t="n">
        <v>180.754716981132</v>
      </c>
      <c r="K32" s="4" t="s"/>
      <c r="L32" s="4" t="n">
        <v>133.024523160763</v>
      </c>
    </row>
    <row customHeight="1" ht="13.5" r="33" spans="1:12">
      <c r="B33" s="4" t="s">
        <v>26</v>
      </c>
      <c r="C33" s="4" t="s">
        <v>63</v>
      </c>
      <c r="D33" s="4" t="n">
        <v>131.455399061033</v>
      </c>
      <c r="E33" s="4" t="n">
        <v>111.214953271028</v>
      </c>
      <c r="F33" s="4" t="n">
        <v>167.289719626168</v>
      </c>
      <c r="G33" s="4" t="n">
        <v>162.616822429907</v>
      </c>
      <c r="H33" s="4" t="n">
        <v>240.639269406393</v>
      </c>
      <c r="I33" s="4" t="n">
        <v>205.855855855856</v>
      </c>
      <c r="J33" s="4" t="n">
        <v>259.90990990991</v>
      </c>
      <c r="K33" s="4" t="s"/>
      <c r="L33" s="4" t="n">
        <v>183.465085638999</v>
      </c>
    </row>
    <row customHeight="1" ht="13.5" r="34" spans="1:12">
      <c r="B34" s="4" t="s">
        <v>26</v>
      </c>
      <c r="C34" s="4" t="s">
        <v>64</v>
      </c>
      <c r="D34" s="4" t="n">
        <v>84.89583333333333</v>
      </c>
      <c r="E34" s="4" t="n">
        <v>51.0752688172043</v>
      </c>
      <c r="F34" s="4" t="n">
        <v>7.10382513661202</v>
      </c>
      <c r="G34" s="4" t="n">
        <v>63.93442622950818</v>
      </c>
      <c r="H34" s="4" t="n">
        <v>149.468085106383</v>
      </c>
      <c r="I34" s="4" t="n">
        <v>134.574468085106</v>
      </c>
      <c r="J34" s="4" t="n">
        <v>171.578947368421</v>
      </c>
      <c r="K34" s="4" t="s"/>
      <c r="L34" s="4" t="n">
        <v>95.26717557251908</v>
      </c>
    </row>
    <row customHeight="1" ht="13.5" r="35" spans="1:12">
      <c r="B35" s="4" t="s">
        <v>26</v>
      </c>
      <c r="C35" s="4" t="s">
        <v>65</v>
      </c>
      <c r="D35" s="4" t="n">
        <v>11.16279069767441</v>
      </c>
      <c r="E35" s="4" t="n">
        <v>10.85972850678733</v>
      </c>
      <c r="F35" s="4" t="n">
        <v>11.11111111111111</v>
      </c>
      <c r="G35" s="4" t="n">
        <v>154.62962962963</v>
      </c>
      <c r="H35" s="4" t="n">
        <v>153.917050691244</v>
      </c>
      <c r="I35" s="4" t="n">
        <v>129.680365296804</v>
      </c>
      <c r="J35" s="4" t="n">
        <v>125.462962962963</v>
      </c>
      <c r="K35" s="4" t="s"/>
      <c r="L35" s="4" t="n">
        <v>85.19736842105263</v>
      </c>
    </row>
    <row customHeight="1" ht="13.5" r="36" spans="1:12">
      <c r="B36" s="4" t="s">
        <v>26</v>
      </c>
      <c r="C36" s="4" t="s">
        <v>66</v>
      </c>
      <c r="D36" s="4" t="n">
        <v>116.141732283465</v>
      </c>
      <c r="E36" s="4" t="n">
        <v>119.607843137255</v>
      </c>
      <c r="F36" s="4" t="n">
        <v>158.914728682171</v>
      </c>
      <c r="G36" s="4" t="n">
        <v>164.705882352941</v>
      </c>
      <c r="H36" s="4" t="n">
        <v>160.769230769231</v>
      </c>
      <c r="I36" s="4" t="n">
        <v>153.846153846154</v>
      </c>
      <c r="J36" s="4" t="n">
        <v>155.038759689922</v>
      </c>
      <c r="K36" s="4" t="s"/>
      <c r="L36" s="4" t="n">
        <v>147.111111111111</v>
      </c>
    </row>
    <row customHeight="1" ht="13.5" r="37" spans="1:12">
      <c r="B37" s="4" t="s">
        <v>32</v>
      </c>
      <c r="C37" s="4" t="s">
        <v>59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s"/>
      <c r="L37" s="4" t="n">
        <v>0</v>
      </c>
    </row>
    <row customHeight="1" ht="13.5" r="38" spans="1:12">
      <c r="B38" s="4" t="s">
        <v>32</v>
      </c>
      <c r="C38" s="4" t="s">
        <v>60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s"/>
      <c r="L38" s="4" t="n">
        <v>0</v>
      </c>
    </row>
    <row customHeight="1" ht="13.5" r="39" spans="1:12">
      <c r="B39" s="4" t="s">
        <v>32</v>
      </c>
      <c r="C39" s="4" t="s">
        <v>61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s"/>
      <c r="L39" s="4" t="n">
        <v>0</v>
      </c>
    </row>
    <row customHeight="1" ht="13.5" r="40" spans="1:12">
      <c r="B40" s="4" t="s">
        <v>32</v>
      </c>
      <c r="C40" s="4" t="s">
        <v>62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s"/>
      <c r="L40" s="4" t="n">
        <v>0</v>
      </c>
    </row>
    <row customHeight="1" ht="13.5" r="41" spans="1:12">
      <c r="B41" s="4" t="s">
        <v>32</v>
      </c>
      <c r="C41" s="4" t="s">
        <v>63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s"/>
      <c r="L41" s="4" t="n">
        <v>0</v>
      </c>
    </row>
    <row customHeight="1" ht="13.5" r="42" spans="1:12">
      <c r="B42" s="4" t="s">
        <v>32</v>
      </c>
      <c r="C42" s="4" t="s">
        <v>64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s"/>
      <c r="L42" s="4" t="n">
        <v>0</v>
      </c>
    </row>
    <row customHeight="1" ht="13.5" r="43" spans="1:12">
      <c r="B43" s="4" t="s">
        <v>32</v>
      </c>
      <c r="C43" s="4" t="s">
        <v>65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s"/>
      <c r="L43" s="4" t="n">
        <v>0</v>
      </c>
    </row>
    <row customHeight="1" ht="13.5" r="44" spans="1:12">
      <c r="B44" s="4" t="s">
        <v>32</v>
      </c>
      <c r="C44" s="4" t="s">
        <v>66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s"/>
      <c r="L44" s="4" t="n">
        <v>0</v>
      </c>
    </row>
    <row customHeight="1" ht="13.5" r="45" spans="1:12">
      <c r="B45" s="4" t="s">
        <v>29</v>
      </c>
      <c r="C45" s="4" t="s">
        <v>59</v>
      </c>
      <c r="D45" s="4" t="n">
        <v>2.02429149797571</v>
      </c>
      <c r="E45" s="4" t="n">
        <v>40.69767441860465</v>
      </c>
      <c r="F45" s="4" t="n">
        <v>41.43426294820717</v>
      </c>
      <c r="G45" s="4" t="n">
        <v>43.31983805668015</v>
      </c>
      <c r="H45" s="4" t="n">
        <v>42.51012145748987</v>
      </c>
      <c r="I45" s="4" t="n">
        <v>41.29554655870445</v>
      </c>
      <c r="J45" s="4" t="n">
        <v>52.96442687747034</v>
      </c>
      <c r="K45" s="4" t="s"/>
      <c r="L45" s="4" t="n">
        <v>37.82857142857141</v>
      </c>
    </row>
    <row customHeight="1" ht="13.5" r="46" spans="1:12">
      <c r="B46" s="4" t="s">
        <v>29</v>
      </c>
      <c r="C46" s="4" t="s">
        <v>60</v>
      </c>
      <c r="D46" s="4" t="n">
        <v>193.220338983051</v>
      </c>
      <c r="E46" s="4" t="n">
        <v>267.755102040816</v>
      </c>
      <c r="F46" s="4" t="n">
        <v>272.222222222222</v>
      </c>
      <c r="G46" s="4" t="n">
        <v>275.708502024291</v>
      </c>
      <c r="H46" s="4" t="n">
        <v>307.9051383399211</v>
      </c>
      <c r="I46" s="4" t="n">
        <v>297.154471544715</v>
      </c>
      <c r="J46" s="4" t="n">
        <v>317.479674796748</v>
      </c>
      <c r="K46" s="4" t="s"/>
      <c r="L46" s="4" t="n">
        <v>276.521739130435</v>
      </c>
    </row>
    <row customHeight="1" ht="13.5" r="47" spans="1:12">
      <c r="B47" s="4" t="s">
        <v>29</v>
      </c>
      <c r="C47" s="4" t="s">
        <v>61</v>
      </c>
      <c r="D47" s="4" t="n">
        <v>-27.6595744680851</v>
      </c>
      <c r="E47" s="4" t="n">
        <v>96.55172413793102</v>
      </c>
      <c r="F47" s="4" t="n">
        <v>114.666666666667</v>
      </c>
      <c r="G47" s="4" t="n">
        <v>94</v>
      </c>
      <c r="H47" s="4" t="n">
        <v>92.10526315789473</v>
      </c>
      <c r="I47" s="4" t="n">
        <v>93.42105263157893</v>
      </c>
      <c r="J47" s="4" t="n">
        <v>101.333333333333</v>
      </c>
      <c r="K47" s="4" t="s"/>
      <c r="L47" s="4" t="n">
        <v>81.53846153846153</v>
      </c>
    </row>
    <row customHeight="1" ht="13.5" r="48" spans="1:12">
      <c r="B48" s="4" t="s">
        <v>29</v>
      </c>
      <c r="C48" s="4" t="s">
        <v>62</v>
      </c>
      <c r="D48" s="4" t="n">
        <v>71.8146718146718</v>
      </c>
      <c r="E48" s="4" t="n">
        <v>71.26436781609195</v>
      </c>
      <c r="F48" s="4" t="n">
        <v>102.281368821293</v>
      </c>
      <c r="G48" s="4" t="n">
        <v>200.378787878788</v>
      </c>
      <c r="H48" s="4" t="n">
        <v>139.245283018868</v>
      </c>
      <c r="I48" s="4" t="n">
        <v>159.550561797753</v>
      </c>
      <c r="J48" s="4" t="n">
        <v>181.060606060606</v>
      </c>
      <c r="K48" s="4" t="s"/>
      <c r="L48" s="4" t="n">
        <v>132.555615843733</v>
      </c>
    </row>
    <row customHeight="1" ht="13.5" r="49" spans="1:12">
      <c r="B49" s="4" t="s">
        <v>29</v>
      </c>
      <c r="C49" s="4" t="s">
        <v>63</v>
      </c>
      <c r="D49" s="4" t="n">
        <v>130.841121495327</v>
      </c>
      <c r="E49" s="4" t="n">
        <v>154.716981132075</v>
      </c>
      <c r="F49" s="4" t="n">
        <v>78.03738317757008</v>
      </c>
      <c r="G49" s="4" t="n">
        <v>122.58064516129</v>
      </c>
      <c r="H49" s="4" t="n">
        <v>230.909090909091</v>
      </c>
      <c r="I49" s="4" t="n">
        <v>228.828828828829</v>
      </c>
      <c r="J49" s="4" t="n">
        <v>186.301369863014</v>
      </c>
      <c r="K49" s="4" t="s"/>
      <c r="L49" s="4" t="n">
        <v>162.384716732543</v>
      </c>
    </row>
    <row customHeight="1" ht="13.5" r="50" spans="1:12">
      <c r="B50" s="4" t="s">
        <v>29</v>
      </c>
      <c r="C50" s="4" t="s">
        <v>64</v>
      </c>
      <c r="D50" s="4" t="n">
        <v>87.04663212435233</v>
      </c>
      <c r="E50" s="4" t="n">
        <v>48.18652849740931</v>
      </c>
      <c r="F50" s="4" t="n">
        <v>2.63157894736842</v>
      </c>
      <c r="G50" s="4" t="n">
        <v>57.59162303664921</v>
      </c>
      <c r="H50" s="4" t="n">
        <v>147.894736842105</v>
      </c>
      <c r="I50" s="4" t="n">
        <v>139.153439153439</v>
      </c>
      <c r="J50" s="4" t="n">
        <v>165.44502617801</v>
      </c>
      <c r="K50" s="4" t="s"/>
      <c r="L50" s="4" t="n">
        <v>92.44577412116679</v>
      </c>
    </row>
    <row customHeight="1" ht="13.5" r="51" spans="1:12">
      <c r="B51" s="4" t="s">
        <v>29</v>
      </c>
      <c r="C51" s="4" t="s">
        <v>65</v>
      </c>
      <c r="D51" s="4" t="n">
        <v>11.05990783410138</v>
      </c>
      <c r="E51" s="4" t="n">
        <v>11.36363636363636</v>
      </c>
      <c r="F51" s="4" t="n">
        <v>11.16279069767441</v>
      </c>
      <c r="G51" s="4" t="n">
        <v>154.62962962963</v>
      </c>
      <c r="H51" s="4" t="n">
        <v>157.075471698113</v>
      </c>
      <c r="I51" s="4" t="n">
        <v>123.981900452489</v>
      </c>
      <c r="J51" s="4" t="n">
        <v>129.816513761468</v>
      </c>
      <c r="K51" s="4" t="s"/>
      <c r="L51" s="4" t="n">
        <v>85.38512179065174</v>
      </c>
    </row>
    <row customHeight="1" ht="13.5" r="52" spans="1:12">
      <c r="B52" s="4" t="s">
        <v>29</v>
      </c>
      <c r="C52" s="4" t="s">
        <v>66</v>
      </c>
      <c r="D52" s="4" t="n">
        <v>115.234375</v>
      </c>
      <c r="E52" s="4" t="n">
        <v>118.217054263566</v>
      </c>
      <c r="F52" s="4" t="n">
        <v>166.023166023166</v>
      </c>
      <c r="G52" s="4" t="n">
        <v>156.862745098039</v>
      </c>
      <c r="H52" s="4" t="n">
        <v>156.692913385827</v>
      </c>
      <c r="I52" s="4" t="n">
        <v>140.316205533597</v>
      </c>
      <c r="J52" s="4" t="n">
        <v>146.153846153846</v>
      </c>
      <c r="K52" s="4" t="s"/>
      <c r="L52" s="4" t="n">
        <v>142.785515320334</v>
      </c>
    </row>
    <row customHeight="1" ht="21" r="68" spans="1:12">
      <c r="B68" s="1" t="s">
        <v>67</v>
      </c>
      <c r="C68" s="1" t="s">
        <v>67</v>
      </c>
      <c r="D68" s="1" t="s">
        <v>67</v>
      </c>
      <c r="E68" s="1" t="s">
        <v>67</v>
      </c>
      <c r="F68" s="1" t="s">
        <v>67</v>
      </c>
      <c r="G68" s="1" t="s">
        <v>67</v>
      </c>
      <c r="H68" s="1" t="s">
        <v>67</v>
      </c>
      <c r="I68" s="1" t="s">
        <v>67</v>
      </c>
      <c r="J68" s="1" t="s">
        <v>67</v>
      </c>
      <c r="K68" s="1" t="s">
        <v>67</v>
      </c>
      <c r="L68" s="1" t="s">
        <v>67</v>
      </c>
    </row>
    <row customHeight="1" ht="21" r="69" spans="1:12">
      <c r="D69" s="8" t="s">
        <v>35</v>
      </c>
      <c r="E69" s="8" t="s">
        <v>35</v>
      </c>
      <c r="F69" s="8" t="s">
        <v>35</v>
      </c>
      <c r="G69" s="8" t="s">
        <v>35</v>
      </c>
      <c r="H69" s="8" t="s">
        <v>35</v>
      </c>
      <c r="I69" s="8" t="s">
        <v>35</v>
      </c>
      <c r="J69" s="8" t="s">
        <v>35</v>
      </c>
      <c r="K69" s="8" t="s">
        <v>35</v>
      </c>
      <c r="L69" s="8" t="s">
        <v>35</v>
      </c>
    </row>
    <row customHeight="1" ht="13.5" r="70" spans="1:12">
      <c r="B70" s="4" t="s">
        <v>20</v>
      </c>
      <c r="C70" s="4" t="s">
        <v>58</v>
      </c>
      <c r="D70" s="4" t="s">
        <v>37</v>
      </c>
      <c r="E70" s="4" t="s">
        <v>38</v>
      </c>
      <c r="F70" s="4" t="s">
        <v>39</v>
      </c>
      <c r="G70" s="4" t="s">
        <v>40</v>
      </c>
      <c r="H70" s="4" t="s">
        <v>41</v>
      </c>
      <c r="I70" s="4" t="s">
        <v>42</v>
      </c>
      <c r="J70" s="4" t="s">
        <v>43</v>
      </c>
      <c r="K70" s="4" t="s">
        <v>44</v>
      </c>
      <c r="L70" s="4" t="s">
        <v>45</v>
      </c>
    </row>
    <row customHeight="1" ht="13.5" r="71" spans="1:12">
      <c r="B71" s="4" t="s">
        <v>31</v>
      </c>
      <c r="C71" s="4" t="s">
        <v>59</v>
      </c>
      <c r="D71" s="4" t="n">
        <v>1.96078431372549</v>
      </c>
      <c r="E71" s="4" t="n">
        <v>67.72151898734177</v>
      </c>
      <c r="F71" s="4" t="n">
        <v>69.07894736842105</v>
      </c>
      <c r="G71" s="4" t="n">
        <v>67.94871794871794</v>
      </c>
      <c r="H71" s="4" t="n">
        <v>69.28104575163397</v>
      </c>
      <c r="I71" s="4" t="n">
        <v>67.53246753246752</v>
      </c>
      <c r="J71" s="4" t="n">
        <v>83.75</v>
      </c>
      <c r="K71" s="4" t="s"/>
      <c r="L71" s="4" t="n">
        <v>61.23388581952116</v>
      </c>
    </row>
    <row customHeight="1" ht="13.5" r="72" spans="1:12">
      <c r="B72" s="4" t="s">
        <v>31</v>
      </c>
      <c r="C72" s="4" t="s">
        <v>60</v>
      </c>
      <c r="D72" s="4" t="n">
        <v>271.428571428571</v>
      </c>
      <c r="E72" s="4" t="n">
        <v>388.1656804733731</v>
      </c>
      <c r="F72" s="4" t="n">
        <v>377.0114942528741</v>
      </c>
      <c r="G72" s="4" t="n">
        <v>388.5714285714291</v>
      </c>
      <c r="H72" s="4" t="n">
        <v>447.701149425287</v>
      </c>
      <c r="I72" s="4" t="n">
        <v>426.315789473684</v>
      </c>
      <c r="J72" s="4" t="n">
        <v>438.068181818182</v>
      </c>
      <c r="K72" s="4" t="s"/>
      <c r="L72" s="4" t="n">
        <v>391.632145816073</v>
      </c>
    </row>
    <row customHeight="1" ht="13.5" r="73" spans="1:12">
      <c r="B73" s="4" t="s">
        <v>31</v>
      </c>
      <c r="C73" s="4" t="s">
        <v>61</v>
      </c>
      <c r="D73" s="4" t="n">
        <v>-40.38461538461538</v>
      </c>
      <c r="E73" s="4" t="n">
        <v>130.392156862745</v>
      </c>
      <c r="F73" s="4" t="n">
        <v>160.576923076923</v>
      </c>
      <c r="G73" s="4" t="n">
        <v>127.102803738318</v>
      </c>
      <c r="H73" s="4" t="n">
        <v>126.168224299065</v>
      </c>
      <c r="I73" s="4" t="n">
        <v>124.545454545455</v>
      </c>
      <c r="J73" s="4" t="n">
        <v>134.862385321101</v>
      </c>
      <c r="K73" s="4" t="s"/>
      <c r="L73" s="4" t="n">
        <v>109.421265141319</v>
      </c>
    </row>
    <row customHeight="1" ht="13.5" r="74" spans="1:12">
      <c r="B74" s="4" t="s">
        <v>31</v>
      </c>
      <c r="C74" s="4" t="s">
        <v>62</v>
      </c>
      <c r="D74" s="4" t="n">
        <v>108.771929824561</v>
      </c>
      <c r="E74" s="4" t="n">
        <v>110.588235294118</v>
      </c>
      <c r="F74" s="4" t="n">
        <v>155.813953488372</v>
      </c>
      <c r="G74" s="4" t="n">
        <v>286.781609195402</v>
      </c>
      <c r="H74" s="4" t="n">
        <v>198.245614035088</v>
      </c>
      <c r="I74" s="4" t="n">
        <v>226.857142857143</v>
      </c>
      <c r="J74" s="4" t="n">
        <v>264.117647058824</v>
      </c>
      <c r="K74" s="4" t="s"/>
      <c r="L74" s="4" t="n">
        <v>193.34995843724</v>
      </c>
    </row>
    <row customHeight="1" ht="13.5" r="75" spans="1:12">
      <c r="B75" s="4" t="s">
        <v>31</v>
      </c>
      <c r="C75" s="4" t="s">
        <v>63</v>
      </c>
      <c r="D75" s="4" t="n">
        <v>224.375</v>
      </c>
      <c r="E75" s="4" t="n">
        <v>146.01226993865</v>
      </c>
      <c r="F75" s="4" t="n">
        <v>160.479041916168</v>
      </c>
      <c r="G75" s="4" t="n">
        <v>211.180124223602</v>
      </c>
      <c r="H75" s="4" t="n">
        <v>268.263473053892</v>
      </c>
      <c r="I75" s="4" t="n">
        <v>167.469879518072</v>
      </c>
      <c r="J75" s="4" t="n">
        <v>258.181818181818</v>
      </c>
      <c r="K75" s="4" t="s"/>
      <c r="L75" s="4" t="n">
        <v>205.134899912968</v>
      </c>
    </row>
    <row customHeight="1" ht="13.5" r="76" spans="1:12">
      <c r="B76" s="4" t="s">
        <v>31</v>
      </c>
      <c r="C76" s="4" t="s">
        <v>64</v>
      </c>
      <c r="D76" s="4" t="n">
        <v>125.373134328358</v>
      </c>
      <c r="E76" s="4" t="n">
        <v>69.7674418604651</v>
      </c>
      <c r="F76" s="4" t="n">
        <v>9.09090909090909</v>
      </c>
      <c r="G76" s="4" t="n">
        <v>84.96240601503759</v>
      </c>
      <c r="H76" s="4" t="n">
        <v>206.201550387597</v>
      </c>
      <c r="I76" s="4" t="n">
        <v>195.275590551181</v>
      </c>
      <c r="J76" s="4" t="n">
        <v>248.484848484848</v>
      </c>
      <c r="K76" s="4" t="s"/>
      <c r="L76" s="4" t="n">
        <v>133.733624454148</v>
      </c>
    </row>
    <row customHeight="1" ht="13.5" r="77" spans="1:12">
      <c r="B77" s="4" t="s">
        <v>31</v>
      </c>
      <c r="C77" s="4" t="s">
        <v>65</v>
      </c>
      <c r="D77" s="4" t="n">
        <v>20.8695652173913</v>
      </c>
      <c r="E77" s="4" t="n">
        <v>21.36752136752136</v>
      </c>
      <c r="F77" s="4" t="n">
        <v>21.9298245614035</v>
      </c>
      <c r="G77" s="4" t="n">
        <v>283.898305084746</v>
      </c>
      <c r="H77" s="4" t="n">
        <v>290.434782608696</v>
      </c>
      <c r="I77" s="4" t="n">
        <v>242.241379310345</v>
      </c>
      <c r="J77" s="4" t="n">
        <v>242.241379310345</v>
      </c>
      <c r="K77" s="4" t="s"/>
      <c r="L77" s="4" t="n">
        <v>160.912453760789</v>
      </c>
    </row>
    <row customHeight="1" ht="13.5" r="78" spans="1:12">
      <c r="B78" s="4" t="s">
        <v>31</v>
      </c>
      <c r="C78" s="4" t="s">
        <v>66</v>
      </c>
      <c r="D78" s="4" t="n">
        <v>187.261146496815</v>
      </c>
      <c r="E78" s="4" t="n">
        <v>192.405063291139</v>
      </c>
      <c r="F78" s="4" t="n">
        <v>260.509554140127</v>
      </c>
      <c r="G78" s="4" t="n">
        <v>254.140127388535</v>
      </c>
      <c r="H78" s="4" t="n">
        <v>252.53164556962</v>
      </c>
      <c r="I78" s="4" t="n">
        <v>237.106918238994</v>
      </c>
      <c r="J78" s="4" t="n">
        <v>227.215189873418</v>
      </c>
      <c r="K78" s="4" t="s"/>
      <c r="L78" s="4" t="n">
        <v>230.163043478261</v>
      </c>
    </row>
    <row customHeight="1" ht="13.5" r="79" spans="1:12">
      <c r="B79" s="4" t="s">
        <v>30</v>
      </c>
      <c r="C79" s="4" t="s">
        <v>59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s"/>
      <c r="L79" s="4" t="n">
        <v>0</v>
      </c>
    </row>
    <row customHeight="1" ht="13.5" r="80" spans="1:12">
      <c r="B80" s="4" t="s">
        <v>30</v>
      </c>
      <c r="C80" s="4" t="s">
        <v>60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s"/>
      <c r="L80" s="4" t="n">
        <v>0</v>
      </c>
    </row>
    <row customHeight="1" ht="13.5" r="81" spans="1:12">
      <c r="B81" s="4" t="s">
        <v>30</v>
      </c>
      <c r="C81" s="4" t="s">
        <v>61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s"/>
      <c r="L81" s="4" t="n">
        <v>0</v>
      </c>
    </row>
    <row customHeight="1" ht="13.5" r="82" spans="1:12">
      <c r="B82" s="4" t="s">
        <v>30</v>
      </c>
      <c r="C82" s="4" t="s">
        <v>62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s"/>
      <c r="L82" s="4" t="n">
        <v>0</v>
      </c>
    </row>
    <row customHeight="1" ht="13.5" r="83" spans="1:12">
      <c r="B83" s="4" t="s">
        <v>30</v>
      </c>
      <c r="C83" s="4" t="s">
        <v>63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s"/>
      <c r="L83" s="4" t="n">
        <v>0</v>
      </c>
    </row>
    <row customHeight="1" ht="13.5" r="84" spans="1:12">
      <c r="B84" s="4" t="s">
        <v>30</v>
      </c>
      <c r="C84" s="4" t="s">
        <v>64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s"/>
      <c r="L84" s="4" t="n">
        <v>0</v>
      </c>
    </row>
    <row customHeight="1" ht="13.5" r="85" spans="1:12">
      <c r="B85" s="4" t="s">
        <v>30</v>
      </c>
      <c r="C85" s="4" t="s">
        <v>65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s"/>
      <c r="L85" s="4" t="n">
        <v>0</v>
      </c>
    </row>
    <row customHeight="1" ht="13.5" r="86" spans="1:12">
      <c r="B86" s="4" t="s">
        <v>30</v>
      </c>
      <c r="C86" s="4" t="s">
        <v>66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s"/>
      <c r="L86" s="4" t="n">
        <v>0</v>
      </c>
    </row>
    <row customHeight="1" ht="13.5" r="87" spans="1:12">
      <c r="B87" s="4" t="s">
        <v>28</v>
      </c>
      <c r="C87" s="4" t="s">
        <v>59</v>
      </c>
      <c r="D87" s="4" t="n">
        <v>3.2258064516129</v>
      </c>
      <c r="E87" s="4" t="n">
        <v>66.45161290322579</v>
      </c>
      <c r="F87" s="4" t="n">
        <v>66.87898089171973</v>
      </c>
      <c r="G87" s="4" t="n">
        <v>68.15286624203821</v>
      </c>
      <c r="H87" s="4" t="n">
        <v>69.48051948051948</v>
      </c>
      <c r="I87" s="4" t="n">
        <v>65.82278481012658</v>
      </c>
      <c r="J87" s="4" t="n">
        <v>85.8974358974359</v>
      </c>
      <c r="K87" s="4" t="s"/>
      <c r="L87" s="4" t="n">
        <v>60.89743589743588</v>
      </c>
    </row>
    <row customHeight="1" ht="13.5" r="88" spans="1:12">
      <c r="B88" s="4" t="s">
        <v>28</v>
      </c>
      <c r="C88" s="4" t="s">
        <v>60</v>
      </c>
      <c r="D88" s="4" t="n">
        <v>278.048780487805</v>
      </c>
      <c r="E88" s="4" t="n">
        <v>383.625730994152</v>
      </c>
      <c r="F88" s="4" t="n">
        <v>383.040935672515</v>
      </c>
      <c r="G88" s="4" t="n">
        <v>391.379310344828</v>
      </c>
      <c r="H88" s="4" t="n">
        <v>454.970760233918</v>
      </c>
      <c r="I88" s="4" t="n">
        <v>421.387283236994</v>
      </c>
      <c r="J88" s="4" t="n">
        <v>474.712643678161</v>
      </c>
      <c r="K88" s="4" t="s"/>
      <c r="L88" s="4" t="n">
        <v>399.0818030050081</v>
      </c>
    </row>
    <row customHeight="1" ht="13.5" r="89" spans="1:12">
      <c r="B89" s="4" t="s">
        <v>28</v>
      </c>
      <c r="C89" s="4" t="s">
        <v>61</v>
      </c>
      <c r="D89" s="4" t="n">
        <v>-39.62264150943396</v>
      </c>
      <c r="E89" s="4" t="n">
        <v>128.571428571429</v>
      </c>
      <c r="F89" s="4" t="n">
        <v>157.547169811321</v>
      </c>
      <c r="G89" s="4" t="n">
        <v>125.925925925926</v>
      </c>
      <c r="H89" s="4" t="n">
        <v>122.727272727273</v>
      </c>
      <c r="I89" s="4" t="n">
        <v>126.851851851852</v>
      </c>
      <c r="J89" s="4" t="n">
        <v>140</v>
      </c>
      <c r="K89" s="4" t="s"/>
      <c r="L89" s="4" t="n">
        <v>108.957219251337</v>
      </c>
    </row>
    <row customHeight="1" ht="13.5" r="90" spans="1:12">
      <c r="B90" s="4" t="s">
        <v>28</v>
      </c>
      <c r="C90" s="4" t="s">
        <v>62</v>
      </c>
      <c r="D90" s="4" t="n">
        <v>111.377245508982</v>
      </c>
      <c r="E90" s="4" t="n">
        <v>111.242603550296</v>
      </c>
      <c r="F90" s="4" t="n">
        <v>154.597701149425</v>
      </c>
      <c r="G90" s="4" t="n">
        <v>290.116279069767</v>
      </c>
      <c r="H90" s="4" t="n">
        <v>200.591715976331</v>
      </c>
      <c r="I90" s="4" t="n">
        <v>229.479768786127</v>
      </c>
      <c r="J90" s="4" t="n">
        <v>262.573099415205</v>
      </c>
      <c r="K90" s="4" t="s"/>
      <c r="L90" s="4" t="n">
        <v>194.728033472803</v>
      </c>
    </row>
    <row customHeight="1" ht="13.5" r="91" spans="1:12">
      <c r="B91" s="4" t="s">
        <v>28</v>
      </c>
      <c r="C91" s="4" t="s">
        <v>63</v>
      </c>
      <c r="D91" s="4" t="n">
        <v>237.5</v>
      </c>
      <c r="E91" s="4" t="n">
        <v>207.361963190184</v>
      </c>
      <c r="F91" s="4" t="n">
        <v>216.363636363636</v>
      </c>
      <c r="G91" s="4" t="n">
        <v>218.934911242604</v>
      </c>
      <c r="H91" s="4" t="n">
        <v>302.4390243902441</v>
      </c>
      <c r="I91" s="4" t="n">
        <v>319.393939393939</v>
      </c>
      <c r="J91" s="4" t="n">
        <v>317.0588235294121</v>
      </c>
      <c r="K91" s="4" t="s"/>
      <c r="L91" s="4" t="n">
        <v>260.121107266436</v>
      </c>
    </row>
    <row customHeight="1" ht="13.5" r="92" spans="1:12">
      <c r="B92" s="4" t="s">
        <v>28</v>
      </c>
      <c r="C92" s="4" t="s">
        <v>64</v>
      </c>
      <c r="D92" s="4" t="n">
        <v>120.610687022901</v>
      </c>
      <c r="E92" s="4" t="n">
        <v>66.92307692307692</v>
      </c>
      <c r="F92" s="4" t="n">
        <v>9.09090909090909</v>
      </c>
      <c r="G92" s="4" t="n">
        <v>74.24242424242424</v>
      </c>
      <c r="H92" s="4" t="n">
        <v>206.201550387597</v>
      </c>
      <c r="I92" s="4" t="n">
        <v>190.769230769231</v>
      </c>
      <c r="J92" s="4" t="n">
        <v>245.112781954887</v>
      </c>
      <c r="K92" s="4" t="s"/>
      <c r="L92" s="4" t="n">
        <v>130.316248636859</v>
      </c>
    </row>
    <row customHeight="1" ht="13.5" r="93" spans="1:12">
      <c r="B93" s="4" t="s">
        <v>28</v>
      </c>
      <c r="C93" s="4" t="s">
        <v>65</v>
      </c>
      <c r="D93" s="4" t="n">
        <v>20.68965517241379</v>
      </c>
      <c r="E93" s="4" t="n">
        <v>21.55172413793103</v>
      </c>
      <c r="F93" s="4" t="n">
        <v>22.12389380530973</v>
      </c>
      <c r="G93" s="4" t="n">
        <v>286.324786324786</v>
      </c>
      <c r="H93" s="4" t="n">
        <v>282.456140350877</v>
      </c>
      <c r="I93" s="4" t="n">
        <v>237.81512605042</v>
      </c>
      <c r="J93" s="4" t="n">
        <v>238.983050847458</v>
      </c>
      <c r="K93" s="4" t="s"/>
      <c r="L93" s="4" t="n">
        <v>159.409594095941</v>
      </c>
    </row>
    <row customHeight="1" ht="13.5" r="94" spans="1:12">
      <c r="B94" s="4" t="s">
        <v>28</v>
      </c>
      <c r="C94" s="4" t="s">
        <v>66</v>
      </c>
      <c r="D94" s="4" t="n">
        <v>176.470588235294</v>
      </c>
      <c r="E94" s="4" t="n">
        <v>183.225806451613</v>
      </c>
      <c r="F94" s="4" t="n">
        <v>269.811320754717</v>
      </c>
      <c r="G94" s="4" t="n">
        <v>266.87898089172</v>
      </c>
      <c r="H94" s="4" t="n">
        <v>265.605095541401</v>
      </c>
      <c r="I94" s="4" t="n">
        <v>253.205128205128</v>
      </c>
      <c r="J94" s="4" t="n">
        <v>252.866242038217</v>
      </c>
      <c r="K94" s="4" t="s"/>
      <c r="L94" s="4" t="n">
        <v>238.665447897623</v>
      </c>
    </row>
    <row customHeight="1" ht="13.5" r="95" spans="1:12">
      <c r="B95" s="4" t="s">
        <v>26</v>
      </c>
      <c r="C95" s="4" t="s">
        <v>59</v>
      </c>
      <c r="D95" s="4" t="n">
        <v>3.2258064516129</v>
      </c>
      <c r="E95" s="4" t="n">
        <v>66.87898089171973</v>
      </c>
      <c r="F95" s="4" t="n">
        <v>68.18181818181817</v>
      </c>
      <c r="G95" s="4" t="n">
        <v>66.45962732919254</v>
      </c>
      <c r="H95" s="4" t="n">
        <v>70.19867549668874</v>
      </c>
      <c r="I95" s="4" t="n">
        <v>66.24203821656049</v>
      </c>
      <c r="J95" s="4" t="n">
        <v>84.27672955974842</v>
      </c>
      <c r="K95" s="4" t="s"/>
      <c r="L95" s="4" t="n">
        <v>60.87751371115173</v>
      </c>
    </row>
    <row customHeight="1" ht="13.5" r="96" spans="1:12">
      <c r="B96" s="4" t="s">
        <v>26</v>
      </c>
      <c r="C96" s="4" t="s">
        <v>60</v>
      </c>
      <c r="D96" s="4" t="n">
        <v>276.363636363636</v>
      </c>
      <c r="E96" s="4" t="n">
        <v>390.47619047619</v>
      </c>
      <c r="F96" s="4" t="n">
        <v>381.395348837209</v>
      </c>
      <c r="G96" s="4" t="n">
        <v>395.9302325581401</v>
      </c>
      <c r="H96" s="4" t="n">
        <v>450.2923976608191</v>
      </c>
      <c r="I96" s="4" t="n">
        <v>427.485380116959</v>
      </c>
      <c r="J96" s="4" t="n">
        <v>446.285714285714</v>
      </c>
      <c r="K96" s="4" t="s"/>
      <c r="L96" s="4" t="n">
        <v>396.231155778894</v>
      </c>
    </row>
    <row customHeight="1" ht="13.5" r="97" spans="1:12">
      <c r="B97" s="4" t="s">
        <v>26</v>
      </c>
      <c r="C97" s="4" t="s">
        <v>61</v>
      </c>
      <c r="D97" s="4" t="n">
        <v>-40</v>
      </c>
      <c r="E97" s="4" t="n">
        <v>132.352941176471</v>
      </c>
      <c r="F97" s="4" t="n">
        <v>156.07476635514</v>
      </c>
      <c r="G97" s="4" t="n">
        <v>124.770642201835</v>
      </c>
      <c r="H97" s="4" t="n">
        <v>123.853211009174</v>
      </c>
      <c r="I97" s="4" t="n">
        <v>118.691588785047</v>
      </c>
      <c r="J97" s="4" t="n">
        <v>138.679245283019</v>
      </c>
      <c r="K97" s="4" t="s"/>
      <c r="L97" s="4" t="n">
        <v>108.053691275168</v>
      </c>
    </row>
    <row customHeight="1" ht="13.5" r="98" spans="1:12">
      <c r="B98" s="4" t="s">
        <v>26</v>
      </c>
      <c r="C98" s="4" t="s">
        <v>62</v>
      </c>
      <c r="D98" s="4" t="n">
        <v>111.377245508982</v>
      </c>
      <c r="E98" s="4" t="n">
        <v>112.121212121212</v>
      </c>
      <c r="F98" s="4" t="n">
        <v>159.52380952381</v>
      </c>
      <c r="G98" s="4" t="n">
        <v>298.203592814371</v>
      </c>
      <c r="H98" s="4" t="n">
        <v>197.093023255814</v>
      </c>
      <c r="I98" s="4" t="n">
        <v>228.901734104046</v>
      </c>
      <c r="J98" s="4" t="n">
        <v>262.573099415205</v>
      </c>
      <c r="K98" s="4" t="s"/>
      <c r="L98" s="4" t="n">
        <v>196.196111580727</v>
      </c>
    </row>
    <row customHeight="1" ht="13.5" r="99" spans="1:12">
      <c r="B99" s="4" t="s">
        <v>26</v>
      </c>
      <c r="C99" s="4" t="s">
        <v>63</v>
      </c>
      <c r="D99" s="4" t="n">
        <v>175</v>
      </c>
      <c r="E99" s="4" t="n">
        <v>147.826086956522</v>
      </c>
      <c r="F99" s="4" t="n">
        <v>220.987654320988</v>
      </c>
      <c r="G99" s="4" t="n">
        <v>214.814814814815</v>
      </c>
      <c r="H99" s="4" t="n">
        <v>319.393939393939</v>
      </c>
      <c r="I99" s="4" t="n">
        <v>272.02380952381</v>
      </c>
      <c r="J99" s="4" t="n">
        <v>343.4523809523811</v>
      </c>
      <c r="K99" s="4" t="s"/>
      <c r="L99" s="4" t="n">
        <v>243.019197207679</v>
      </c>
    </row>
    <row customHeight="1" ht="13.5" r="100" spans="1:12">
      <c r="B100" s="4" t="s">
        <v>26</v>
      </c>
      <c r="C100" s="4" t="s">
        <v>64</v>
      </c>
      <c r="D100" s="4" t="n">
        <v>122.556390977444</v>
      </c>
      <c r="E100" s="4" t="n">
        <v>75.39682539682538</v>
      </c>
      <c r="F100" s="4" t="n">
        <v>10.4</v>
      </c>
      <c r="G100" s="4" t="n">
        <v>92.85714285714285</v>
      </c>
      <c r="H100" s="4" t="n">
        <v>214.503816793893</v>
      </c>
      <c r="I100" s="4" t="n">
        <v>193.129770992366</v>
      </c>
      <c r="J100" s="4" t="n">
        <v>245.112781954887</v>
      </c>
      <c r="K100" s="4" t="s"/>
      <c r="L100" s="4" t="n">
        <v>137.900552486188</v>
      </c>
    </row>
    <row customHeight="1" ht="13.5" r="101" spans="1:12">
      <c r="B101" s="4" t="s">
        <v>26</v>
      </c>
      <c r="C101" s="4" t="s">
        <v>65</v>
      </c>
      <c r="D101" s="4" t="n">
        <v>20.8695652173913</v>
      </c>
      <c r="E101" s="4" t="n">
        <v>20.51282051282051</v>
      </c>
      <c r="F101" s="4" t="n">
        <v>20.8695652173913</v>
      </c>
      <c r="G101" s="4" t="n">
        <v>290.434782608696</v>
      </c>
      <c r="H101" s="4" t="n">
        <v>287.9310344827591</v>
      </c>
      <c r="I101" s="4" t="n">
        <v>240.677966101695</v>
      </c>
      <c r="J101" s="4" t="n">
        <v>235.652173913043</v>
      </c>
      <c r="K101" s="4" t="s"/>
      <c r="L101" s="4" t="n">
        <v>159.679408138101</v>
      </c>
    </row>
    <row customHeight="1" ht="13.5" r="102" spans="1:12">
      <c r="B102" s="4" t="s">
        <v>26</v>
      </c>
      <c r="C102" s="4" t="s">
        <v>66</v>
      </c>
      <c r="D102" s="4" t="n">
        <v>189.677419354839</v>
      </c>
      <c r="E102" s="4" t="n">
        <v>197.402597402597</v>
      </c>
      <c r="F102" s="4" t="n">
        <v>258.860759493671</v>
      </c>
      <c r="G102" s="4" t="n">
        <v>268.589743589744</v>
      </c>
      <c r="H102" s="4" t="n">
        <v>262.264150943396</v>
      </c>
      <c r="I102" s="4" t="n">
        <v>250.943396226415</v>
      </c>
      <c r="J102" s="4" t="n">
        <v>254.140127388535</v>
      </c>
      <c r="K102" s="4" t="s"/>
      <c r="L102" s="4" t="n">
        <v>240.528233151184</v>
      </c>
    </row>
    <row customHeight="1" ht="13.5" r="103" spans="1:12">
      <c r="B103" s="4" t="s">
        <v>32</v>
      </c>
      <c r="C103" s="4" t="s">
        <v>59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s"/>
      <c r="L103" s="4" t="n">
        <v>0</v>
      </c>
    </row>
    <row customHeight="1" ht="13.5" r="104" spans="1:12">
      <c r="B104" s="4" t="s">
        <v>32</v>
      </c>
      <c r="C104" s="4" t="s">
        <v>60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s"/>
      <c r="L104" s="4" t="n">
        <v>0</v>
      </c>
    </row>
    <row customHeight="1" ht="13.5" r="105" spans="1:12">
      <c r="B105" s="4" t="s">
        <v>32</v>
      </c>
      <c r="C105" s="4" t="s">
        <v>61</v>
      </c>
      <c r="D105" s="4" t="n">
        <v>0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s"/>
      <c r="L105" s="4" t="n">
        <v>0</v>
      </c>
    </row>
    <row customHeight="1" ht="13.5" r="106" spans="1:12">
      <c r="B106" s="4" t="s">
        <v>32</v>
      </c>
      <c r="C106" s="4" t="s">
        <v>62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s"/>
      <c r="L106" s="4" t="n">
        <v>0</v>
      </c>
    </row>
    <row customHeight="1" ht="13.5" r="107" spans="1:12">
      <c r="B107" s="4" t="s">
        <v>32</v>
      </c>
      <c r="C107" s="4" t="s">
        <v>63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s"/>
      <c r="L107" s="4" t="n">
        <v>0</v>
      </c>
    </row>
    <row customHeight="1" ht="13.5" r="108" spans="1:12">
      <c r="B108" s="4" t="s">
        <v>32</v>
      </c>
      <c r="C108" s="4" t="s">
        <v>64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s"/>
      <c r="L108" s="4" t="n">
        <v>0</v>
      </c>
    </row>
    <row customHeight="1" ht="13.5" r="109" spans="1:12">
      <c r="B109" s="4" t="s">
        <v>32</v>
      </c>
      <c r="C109" s="4" t="s">
        <v>65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0</v>
      </c>
      <c r="I109" s="4" t="n">
        <v>0</v>
      </c>
      <c r="J109" s="4" t="n">
        <v>0</v>
      </c>
      <c r="K109" s="4" t="s"/>
      <c r="L109" s="4" t="n">
        <v>0</v>
      </c>
    </row>
    <row customHeight="1" ht="13.5" r="110" spans="1:12">
      <c r="B110" s="4" t="s">
        <v>32</v>
      </c>
      <c r="C110" s="4" t="s">
        <v>66</v>
      </c>
      <c r="D110" s="4" t="n">
        <v>0</v>
      </c>
      <c r="E110" s="4" t="n">
        <v>0</v>
      </c>
      <c r="F110" s="4" t="n">
        <v>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s"/>
      <c r="L110" s="4" t="n">
        <v>0</v>
      </c>
    </row>
    <row customHeight="1" ht="13.5" r="111" spans="1:12">
      <c r="B111" s="4" t="s">
        <v>29</v>
      </c>
      <c r="C111" s="4" t="s">
        <v>59</v>
      </c>
      <c r="D111" s="4" t="n">
        <v>3.24675324675325</v>
      </c>
      <c r="E111" s="4" t="n">
        <v>65.625</v>
      </c>
      <c r="F111" s="4" t="n">
        <v>65.40880503144655</v>
      </c>
      <c r="G111" s="4" t="n">
        <v>68.15286624203821</v>
      </c>
      <c r="H111" s="4" t="n">
        <v>68.62745098039214</v>
      </c>
      <c r="I111" s="4" t="n">
        <v>66.66666666666666</v>
      </c>
      <c r="J111" s="4" t="n">
        <v>84.27672955974842</v>
      </c>
      <c r="K111" s="4" t="s"/>
      <c r="L111" s="4" t="n">
        <v>60.45662100456621</v>
      </c>
    </row>
    <row customHeight="1" ht="13.5" r="112" spans="1:12">
      <c r="B112" s="4" t="s">
        <v>29</v>
      </c>
      <c r="C112" s="4" t="s">
        <v>60</v>
      </c>
      <c r="D112" s="4" t="n">
        <v>276.363636363636</v>
      </c>
      <c r="E112" s="4" t="n">
        <v>388.1656804733731</v>
      </c>
      <c r="F112" s="4" t="n">
        <v>379.190751445087</v>
      </c>
      <c r="G112" s="4" t="n">
        <v>386.931818181818</v>
      </c>
      <c r="H112" s="4" t="n">
        <v>452.906976744186</v>
      </c>
      <c r="I112" s="4" t="n">
        <v>417.714285714286</v>
      </c>
      <c r="J112" s="4" t="n">
        <v>446.285714285714</v>
      </c>
      <c r="K112" s="4" t="s"/>
      <c r="L112" s="4" t="n">
        <v>393.360995850622</v>
      </c>
    </row>
    <row customHeight="1" ht="13.5" r="113" spans="1:12">
      <c r="B113" s="4" t="s">
        <v>29</v>
      </c>
      <c r="C113" s="4" t="s">
        <v>61</v>
      </c>
      <c r="D113" s="4" t="n">
        <v>-43.56435643564355</v>
      </c>
      <c r="E113" s="4" t="n">
        <v>132.352941176471</v>
      </c>
      <c r="F113" s="4" t="n">
        <v>156.07476635514</v>
      </c>
      <c r="G113" s="4" t="n">
        <v>127.102803738318</v>
      </c>
      <c r="H113" s="4" t="n">
        <v>125</v>
      </c>
      <c r="I113" s="4" t="n">
        <v>126.851851851852</v>
      </c>
      <c r="J113" s="4" t="n">
        <v>138.679245283019</v>
      </c>
      <c r="K113" s="4" t="s"/>
      <c r="L113" s="4" t="n">
        <v>110.013531799729</v>
      </c>
    </row>
    <row customHeight="1" ht="13.5" r="114" spans="1:12">
      <c r="B114" s="4" t="s">
        <v>29</v>
      </c>
      <c r="C114" s="4" t="s">
        <v>62</v>
      </c>
      <c r="D114" s="4" t="n">
        <v>110.714285714286</v>
      </c>
      <c r="E114" s="4" t="n">
        <v>112.727272727273</v>
      </c>
      <c r="F114" s="4" t="n">
        <v>157.309941520468</v>
      </c>
      <c r="G114" s="4" t="n">
        <v>288.439306358382</v>
      </c>
      <c r="H114" s="4" t="n">
        <v>198.245614035088</v>
      </c>
      <c r="I114" s="4" t="n">
        <v>228.901734104046</v>
      </c>
      <c r="J114" s="4" t="n">
        <v>263.529411764706</v>
      </c>
      <c r="K114" s="4" t="s"/>
      <c r="L114" s="4" t="n">
        <v>195.04617968094</v>
      </c>
    </row>
    <row customHeight="1" ht="13.5" r="115" spans="1:12">
      <c r="B115" s="4" t="s">
        <v>29</v>
      </c>
      <c r="C115" s="4" t="s">
        <v>63</v>
      </c>
      <c r="D115" s="4" t="n">
        <v>173.913043478261</v>
      </c>
      <c r="E115" s="4" t="n">
        <v>206.289308176101</v>
      </c>
      <c r="F115" s="4" t="n">
        <v>103.086419753086</v>
      </c>
      <c r="G115" s="4" t="n">
        <v>161.212121212121</v>
      </c>
      <c r="H115" s="4" t="n">
        <v>306.024096385542</v>
      </c>
      <c r="I115" s="4" t="n">
        <v>302.380952380952</v>
      </c>
      <c r="J115" s="4" t="n">
        <v>247.272727272727</v>
      </c>
      <c r="K115" s="4" t="s"/>
      <c r="L115" s="4" t="n">
        <v>215.095986038394</v>
      </c>
    </row>
    <row customHeight="1" ht="13.5" r="116" spans="1:12">
      <c r="B116" s="4" t="s">
        <v>29</v>
      </c>
      <c r="C116" s="4" t="s">
        <v>64</v>
      </c>
      <c r="D116" s="4" t="n">
        <v>125.373134328358</v>
      </c>
      <c r="E116" s="4" t="n">
        <v>69.92481203007519</v>
      </c>
      <c r="F116" s="4" t="n">
        <v>3.78787878787879</v>
      </c>
      <c r="G116" s="4" t="n">
        <v>82.08955223880596</v>
      </c>
      <c r="H116" s="4" t="n">
        <v>211.278195488722</v>
      </c>
      <c r="I116" s="4" t="n">
        <v>199.242424242424</v>
      </c>
      <c r="J116" s="4" t="n">
        <v>235.820895522388</v>
      </c>
      <c r="K116" s="4" t="s"/>
      <c r="L116" s="4" t="n">
        <v>132.618025751073</v>
      </c>
    </row>
    <row customHeight="1" ht="13.5" r="117" spans="1:12">
      <c r="B117" s="4" t="s">
        <v>29</v>
      </c>
      <c r="C117" s="4" t="s">
        <v>65</v>
      </c>
      <c r="D117" s="4" t="n">
        <v>20.51282051282051</v>
      </c>
      <c r="E117" s="4" t="n">
        <v>21.55172413793103</v>
      </c>
      <c r="F117" s="4" t="n">
        <v>21.05263157894736</v>
      </c>
      <c r="G117" s="4" t="n">
        <v>290.434782608696</v>
      </c>
      <c r="H117" s="4" t="n">
        <v>300</v>
      </c>
      <c r="I117" s="4" t="n">
        <v>228.333333333333</v>
      </c>
      <c r="J117" s="4" t="n">
        <v>241.880341880342</v>
      </c>
      <c r="K117" s="4" t="s"/>
      <c r="L117" s="4" t="n">
        <v>160.123456790123</v>
      </c>
    </row>
    <row customHeight="1" ht="13.5" r="118" spans="1:12">
      <c r="B118" s="4" t="s">
        <v>29</v>
      </c>
      <c r="C118" s="4" t="s">
        <v>66</v>
      </c>
      <c r="D118" s="4" t="n">
        <v>187.261146496815</v>
      </c>
      <c r="E118" s="4" t="n">
        <v>193.630573248408</v>
      </c>
      <c r="F118" s="4" t="n">
        <v>269.811320754717</v>
      </c>
      <c r="G118" s="4" t="n">
        <v>255.769230769231</v>
      </c>
      <c r="H118" s="4" t="n">
        <v>259.477124183007</v>
      </c>
      <c r="I118" s="4" t="n">
        <v>232.894736842105</v>
      </c>
      <c r="J118" s="4" t="n">
        <v>238.364779874214</v>
      </c>
      <c r="K118" s="4" t="s"/>
      <c r="L118" s="4" t="n">
        <v>233.851784080512</v>
      </c>
    </row>
  </sheetData>
  <mergeCells count="16">
    <mergeCell ref="B2:L2"/>
    <mergeCell ref="D3:L3"/>
    <mergeCell ref="B5:B12"/>
    <mergeCell ref="B13:B20"/>
    <mergeCell ref="B21:B28"/>
    <mergeCell ref="B29:B36"/>
    <mergeCell ref="B37:B44"/>
    <mergeCell ref="B45:B52"/>
    <mergeCell ref="B68:L68"/>
    <mergeCell ref="D69:L69"/>
    <mergeCell ref="B71:B78"/>
    <mergeCell ref="B79:B86"/>
    <mergeCell ref="B87:B94"/>
    <mergeCell ref="B95:B102"/>
    <mergeCell ref="B103:B110"/>
    <mergeCell ref="B111:B118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9"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</row>
    <row customHeight="1" ht="21" r="3" spans="1:9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</row>
    <row customHeight="1" ht="20.25" r="4" spans="1:9">
      <c r="B4" s="4" t="s">
        <v>58</v>
      </c>
      <c r="C4" s="4" t="s">
        <v>68</v>
      </c>
      <c r="D4" s="4" t="s">
        <v>26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</row>
    <row customHeight="1" ht="13.5" r="5" spans="1:9">
      <c r="B5" s="4" t="s">
        <v>59</v>
      </c>
      <c r="C5" s="4" t="s">
        <v>69</v>
      </c>
      <c r="D5" s="4" t="n">
        <v>4.40251572327044</v>
      </c>
      <c r="E5" s="4" t="n">
        <v>4.40251572327044</v>
      </c>
      <c r="F5" s="4" t="n">
        <v>4.40251572327044</v>
      </c>
      <c r="G5" s="4" t="n">
        <v>0</v>
      </c>
      <c r="H5" s="4" t="n">
        <v>4.430379746835439</v>
      </c>
      <c r="I5" s="4" t="n">
        <v>0</v>
      </c>
    </row>
    <row customHeight="1" ht="13.5" r="6" spans="1:9">
      <c r="B6" s="4" t="s">
        <v>59</v>
      </c>
      <c r="C6" s="4" t="s">
        <v>70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</row>
    <row customHeight="1" ht="13.5" r="7" spans="1:9">
      <c r="B7" s="4" t="s">
        <v>59</v>
      </c>
      <c r="C7" s="4" t="s">
        <v>71</v>
      </c>
      <c r="D7" s="4" t="n">
        <v>176.407506702413</v>
      </c>
      <c r="E7" s="4" t="n">
        <v>177.297297297297</v>
      </c>
      <c r="F7" s="4" t="n">
        <v>176.280323450135</v>
      </c>
      <c r="G7" s="4" t="n">
        <v>0</v>
      </c>
      <c r="H7" s="4" t="n">
        <v>174.468085106383</v>
      </c>
      <c r="I7" s="4" t="n">
        <v>0</v>
      </c>
    </row>
    <row customHeight="1" ht="13.5" r="8" spans="1:9">
      <c r="B8" s="4" t="s">
        <v>59</v>
      </c>
      <c r="C8" s="4" t="s">
        <v>72</v>
      </c>
      <c r="D8" s="4" t="n">
        <v>0.09182736455463729</v>
      </c>
      <c r="E8" s="4" t="n">
        <v>0.1831501831501831</v>
      </c>
      <c r="F8" s="4" t="n">
        <v>0.0915750915750916</v>
      </c>
      <c r="G8" s="4" t="n">
        <v>0</v>
      </c>
      <c r="H8" s="4" t="n">
        <v>0.185013876040703</v>
      </c>
      <c r="I8" s="4" t="n">
        <v>0</v>
      </c>
    </row>
    <row customHeight="1" ht="13.5" r="9" spans="1:9">
      <c r="B9" s="4" t="s">
        <v>60</v>
      </c>
      <c r="C9" s="4" t="s">
        <v>73</v>
      </c>
      <c r="D9" s="4" t="n">
        <v>2.12121212121212</v>
      </c>
      <c r="E9" s="4" t="n">
        <v>2.07715133531157</v>
      </c>
      <c r="F9" s="4" t="n">
        <v>2.07715133531157</v>
      </c>
      <c r="G9" s="4" t="n">
        <v>0</v>
      </c>
      <c r="H9" s="4" t="n">
        <v>2.07715133531157</v>
      </c>
      <c r="I9" s="4" t="n">
        <v>0</v>
      </c>
    </row>
    <row customHeight="1" ht="13.5" r="10" spans="1:9">
      <c r="B10" s="4" t="s">
        <v>60</v>
      </c>
      <c r="C10" s="4" t="s">
        <v>74</v>
      </c>
      <c r="D10" s="4" t="n">
        <v>112.812960235641</v>
      </c>
      <c r="E10" s="4" t="n">
        <v>119.180087847731</v>
      </c>
      <c r="F10" s="4" t="n">
        <v>119.444444444444</v>
      </c>
      <c r="G10" s="4" t="n">
        <v>0</v>
      </c>
      <c r="H10" s="4" t="n">
        <v>118.777292576419</v>
      </c>
      <c r="I10" s="4" t="n">
        <v>0</v>
      </c>
    </row>
    <row customHeight="1" ht="13.5" r="11" spans="1:9">
      <c r="B11" s="4" t="s">
        <v>60</v>
      </c>
      <c r="C11" s="4" t="s">
        <v>75</v>
      </c>
      <c r="D11" s="4" t="n">
        <v>1600.930232558139</v>
      </c>
      <c r="E11" s="4" t="n">
        <v>1605.581395348837</v>
      </c>
      <c r="F11" s="4" t="n">
        <v>1597.183098591549</v>
      </c>
      <c r="G11" s="4" t="n">
        <v>0</v>
      </c>
      <c r="H11" s="4" t="n">
        <v>1592.488262910798</v>
      </c>
      <c r="I11" s="4" t="n">
        <v>0</v>
      </c>
    </row>
    <row customHeight="1" ht="13.5" r="12" spans="1:9">
      <c r="B12" s="4" t="s">
        <v>60</v>
      </c>
      <c r="C12" s="4" t="s">
        <v>76</v>
      </c>
      <c r="D12" s="4" t="n">
        <v>49.86595174262734</v>
      </c>
      <c r="E12" s="4" t="n">
        <v>48.63387978142076</v>
      </c>
      <c r="F12" s="4" t="n">
        <v>49.32975871313672</v>
      </c>
      <c r="G12" s="4" t="n">
        <v>0</v>
      </c>
      <c r="H12" s="4" t="n">
        <v>48.79356568364611</v>
      </c>
      <c r="I12" s="4" t="n">
        <v>0</v>
      </c>
    </row>
    <row customHeight="1" ht="13.5" r="13" spans="1:9">
      <c r="B13" s="4" t="s">
        <v>60</v>
      </c>
      <c r="C13" s="4" t="s">
        <v>77</v>
      </c>
      <c r="D13" s="4" t="n">
        <v>307.692307692308</v>
      </c>
      <c r="E13" s="4" t="n">
        <v>307.692307692308</v>
      </c>
      <c r="F13" s="4" t="n">
        <v>305.084745762712</v>
      </c>
      <c r="G13" s="4" t="n">
        <v>0</v>
      </c>
      <c r="H13" s="4" t="n">
        <v>307.692307692308</v>
      </c>
      <c r="I13" s="4" t="n">
        <v>0</v>
      </c>
    </row>
    <row customHeight="1" ht="13.5" r="14" spans="1:9">
      <c r="B14" s="4" t="s">
        <v>61</v>
      </c>
      <c r="C14" s="4" t="s">
        <v>78</v>
      </c>
      <c r="D14" s="4" t="n">
        <v>165.176470588235</v>
      </c>
      <c r="E14" s="4" t="n">
        <v>165.176470588235</v>
      </c>
      <c r="F14" s="4" t="n">
        <v>167.541766109785</v>
      </c>
      <c r="G14" s="4" t="n">
        <v>0</v>
      </c>
      <c r="H14" s="4" t="n">
        <v>166.350710900474</v>
      </c>
      <c r="I14" s="4" t="n">
        <v>0</v>
      </c>
    </row>
    <row customHeight="1" ht="13.5" r="15" spans="1:9">
      <c r="B15" s="4" t="s">
        <v>61</v>
      </c>
      <c r="C15" s="4" t="s">
        <v>79</v>
      </c>
      <c r="D15" s="4" t="n">
        <v>-14.98470948012232</v>
      </c>
      <c r="E15" s="4" t="n">
        <v>-14.98470948012232</v>
      </c>
      <c r="F15" s="4" t="n">
        <v>-14.98470948012232</v>
      </c>
      <c r="G15" s="4" t="n">
        <v>0</v>
      </c>
      <c r="H15" s="4" t="n">
        <v>-14.98470948012232</v>
      </c>
      <c r="I15" s="4" t="n">
        <v>0</v>
      </c>
    </row>
    <row customHeight="1" ht="13.5" r="16" spans="1:9">
      <c r="B16" s="4" t="s">
        <v>61</v>
      </c>
      <c r="C16" s="4" t="s">
        <v>80</v>
      </c>
      <c r="D16" s="4" t="n">
        <v>63.60544217687074</v>
      </c>
      <c r="E16" s="4" t="n">
        <v>66.32996632996633</v>
      </c>
      <c r="F16" s="4" t="n">
        <v>66.32653061224488</v>
      </c>
      <c r="G16" s="4" t="n">
        <v>0</v>
      </c>
      <c r="H16" s="4" t="n">
        <v>66.10169491525423</v>
      </c>
      <c r="I16" s="4" t="n">
        <v>0</v>
      </c>
    </row>
    <row customHeight="1" ht="13.5" r="17" spans="1:9">
      <c r="B17" s="4" t="s">
        <v>62</v>
      </c>
      <c r="C17" s="4" t="s">
        <v>81</v>
      </c>
      <c r="D17" s="4" t="n">
        <v>176.923076923077</v>
      </c>
      <c r="E17" s="4" t="n">
        <v>175</v>
      </c>
      <c r="F17" s="4" t="n">
        <v>174.315068493151</v>
      </c>
      <c r="G17" s="4" t="n">
        <v>0</v>
      </c>
      <c r="H17" s="4" t="n">
        <v>175.601374570447</v>
      </c>
      <c r="I17" s="4" t="n">
        <v>0</v>
      </c>
    </row>
    <row customHeight="1" ht="13.5" r="18" spans="1:9">
      <c r="B18" s="4" t="s">
        <v>62</v>
      </c>
      <c r="C18" s="4" t="s">
        <v>82</v>
      </c>
      <c r="D18" s="4" t="n">
        <v>35.22920203735144</v>
      </c>
      <c r="E18" s="4" t="n">
        <v>35.43441226575809</v>
      </c>
      <c r="F18" s="4" t="n">
        <v>35.29411764705882</v>
      </c>
      <c r="G18" s="4" t="n">
        <v>0</v>
      </c>
      <c r="H18" s="4" t="n">
        <v>35.08030431107354</v>
      </c>
      <c r="I18" s="4" t="n">
        <v>0</v>
      </c>
    </row>
    <row customHeight="1" ht="13.5" r="19" spans="1:9">
      <c r="B19" s="4" t="s">
        <v>62</v>
      </c>
      <c r="C19" s="4" t="s">
        <v>83</v>
      </c>
      <c r="D19" s="4" t="n">
        <v>504.9833887043191</v>
      </c>
      <c r="E19" s="4" t="n">
        <v>495.1140065146581</v>
      </c>
      <c r="F19" s="4" t="n">
        <v>493.5064935064941</v>
      </c>
      <c r="G19" s="4" t="n">
        <v>0</v>
      </c>
      <c r="H19" s="4" t="n">
        <v>496.7320261437911</v>
      </c>
      <c r="I19" s="4" t="n">
        <v>0</v>
      </c>
    </row>
    <row customHeight="1" ht="13.5" r="20" spans="1:9">
      <c r="B20" s="4" t="s">
        <v>62</v>
      </c>
      <c r="C20" s="4" t="s">
        <v>84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</row>
    <row customHeight="1" ht="13.5" r="21" spans="1:9">
      <c r="B21" s="4" t="s">
        <v>63</v>
      </c>
      <c r="C21" s="4" t="s">
        <v>85</v>
      </c>
      <c r="D21" s="4" t="n">
        <v>240.677966101695</v>
      </c>
      <c r="E21" s="4" t="n">
        <v>240.677966101695</v>
      </c>
      <c r="F21" s="4" t="n">
        <v>243.347639484979</v>
      </c>
      <c r="G21" s="4" t="n">
        <v>0</v>
      </c>
      <c r="H21" s="4" t="n">
        <v>238.034188034188</v>
      </c>
      <c r="I21" s="4" t="n">
        <v>0</v>
      </c>
    </row>
    <row customHeight="1" ht="13.5" r="22" spans="1:9">
      <c r="B22" s="4" t="s">
        <v>63</v>
      </c>
      <c r="C22" s="4" t="s">
        <v>86</v>
      </c>
      <c r="D22" s="4" t="n">
        <v>235.192563081009</v>
      </c>
      <c r="E22" s="4" t="n">
        <v>275.947712418301</v>
      </c>
      <c r="F22" s="4" t="n">
        <v>211.067193675889</v>
      </c>
      <c r="G22" s="4" t="n">
        <v>0</v>
      </c>
      <c r="H22" s="4" t="n">
        <v>215.303430079156</v>
      </c>
      <c r="I22" s="4" t="n">
        <v>0</v>
      </c>
    </row>
    <row customHeight="1" ht="13.5" r="23" spans="1:9">
      <c r="B23" s="4" t="s">
        <v>63</v>
      </c>
      <c r="C23" s="4" t="s">
        <v>87</v>
      </c>
      <c r="D23" s="4" t="n">
        <v>16.66666666666666</v>
      </c>
      <c r="E23" s="4" t="n">
        <v>16.66666666666666</v>
      </c>
      <c r="F23" s="4" t="n">
        <v>16.66666666666666</v>
      </c>
      <c r="G23" s="4" t="n">
        <v>0</v>
      </c>
      <c r="H23" s="4" t="n">
        <v>16.66666666666666</v>
      </c>
      <c r="I23" s="4" t="n">
        <v>0</v>
      </c>
    </row>
    <row customHeight="1" ht="13.5" r="24" spans="1:9">
      <c r="B24" s="4" t="s">
        <v>63</v>
      </c>
      <c r="C24" s="4" t="s">
        <v>88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</row>
    <row customHeight="1" ht="13.5" r="25" spans="1:9">
      <c r="B25" s="4" t="s">
        <v>63</v>
      </c>
      <c r="C25" s="4" t="s">
        <v>89</v>
      </c>
      <c r="D25" s="4" t="n">
        <v>130.536912751678</v>
      </c>
      <c r="E25" s="4" t="n">
        <v>92.17687074829931</v>
      </c>
      <c r="F25" s="4" t="n">
        <v>80.47138047138047</v>
      </c>
      <c r="G25" s="4" t="n">
        <v>0</v>
      </c>
      <c r="H25" s="4" t="n">
        <v>37.37373737373737</v>
      </c>
      <c r="I25" s="4" t="n">
        <v>0</v>
      </c>
    </row>
    <row customHeight="1" ht="13.5" r="26" spans="1:9">
      <c r="B26" s="4" t="s">
        <v>63</v>
      </c>
      <c r="C26" s="4" t="s">
        <v>90</v>
      </c>
      <c r="D26" s="4" t="n">
        <v>37.31343283582089</v>
      </c>
      <c r="E26" s="4" t="n">
        <v>36.76470588235294</v>
      </c>
      <c r="F26" s="4" t="n">
        <v>37.87878787878787</v>
      </c>
      <c r="G26" s="4" t="n">
        <v>0</v>
      </c>
      <c r="H26" s="4" t="n">
        <v>37.03703703703703</v>
      </c>
      <c r="I26" s="4" t="n">
        <v>0</v>
      </c>
    </row>
    <row customHeight="1" ht="13.5" r="27" spans="1:9">
      <c r="B27" s="4" t="s">
        <v>64</v>
      </c>
      <c r="C27" s="4" t="s">
        <v>91</v>
      </c>
      <c r="D27" s="4" t="n">
        <v>257.992565055762</v>
      </c>
      <c r="E27" s="4" t="n">
        <v>255.263157894737</v>
      </c>
      <c r="F27" s="4" t="n">
        <v>254.212454212454</v>
      </c>
      <c r="G27" s="4" t="n">
        <v>0</v>
      </c>
      <c r="H27" s="4" t="n">
        <v>256.22641509434</v>
      </c>
      <c r="I27" s="4" t="n">
        <v>0</v>
      </c>
    </row>
    <row customHeight="1" ht="13.5" r="28" spans="1:9">
      <c r="B28" s="4" t="s">
        <v>64</v>
      </c>
      <c r="C28" s="4" t="s">
        <v>92</v>
      </c>
      <c r="D28" s="4" t="n">
        <v>-17.93570219966159</v>
      </c>
      <c r="E28" s="4" t="n">
        <v>-24.28330522765598</v>
      </c>
      <c r="F28" s="4" t="n">
        <v>-19.7986577181208</v>
      </c>
      <c r="G28" s="4" t="n">
        <v>0</v>
      </c>
      <c r="H28" s="4" t="n">
        <v>-19.22428330522765</v>
      </c>
      <c r="I28" s="4" t="n">
        <v>0</v>
      </c>
    </row>
    <row customHeight="1" ht="13.5" r="29" spans="1:9">
      <c r="B29" s="4" t="s">
        <v>64</v>
      </c>
      <c r="C29" s="4" t="s">
        <v>93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</row>
    <row customHeight="1" ht="13.5" r="30" spans="1:9">
      <c r="B30" s="4" t="s">
        <v>64</v>
      </c>
      <c r="C30" s="4" t="s">
        <v>94</v>
      </c>
      <c r="D30" s="4" t="n">
        <v>222.972972972973</v>
      </c>
      <c r="E30" s="4" t="n">
        <v>214.285714285714</v>
      </c>
      <c r="F30" s="4" t="n">
        <v>212.903225806452</v>
      </c>
      <c r="G30" s="4" t="n">
        <v>0</v>
      </c>
      <c r="H30" s="4" t="n">
        <v>214.285714285714</v>
      </c>
      <c r="I30" s="4" t="n">
        <v>0</v>
      </c>
    </row>
    <row customHeight="1" ht="13.5" r="31" spans="1:9">
      <c r="B31" s="4" t="s">
        <v>64</v>
      </c>
      <c r="C31" s="4" t="s">
        <v>95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</row>
    <row customHeight="1" ht="13.5" r="32" spans="1:9">
      <c r="B32" s="4" t="s">
        <v>65</v>
      </c>
      <c r="C32" s="4" t="s">
        <v>96</v>
      </c>
      <c r="D32" s="4" t="n">
        <v>30.97014925373134</v>
      </c>
      <c r="E32" s="4" t="n">
        <v>30.81180811808118</v>
      </c>
      <c r="F32" s="4" t="n">
        <v>31.2267657992565</v>
      </c>
      <c r="G32" s="4" t="n">
        <v>0</v>
      </c>
      <c r="H32" s="4" t="n">
        <v>32.59259259259259</v>
      </c>
      <c r="I32" s="4" t="n">
        <v>0</v>
      </c>
    </row>
    <row customHeight="1" ht="13.5" r="33" spans="1:9">
      <c r="B33" s="4" t="s">
        <v>65</v>
      </c>
      <c r="C33" s="4" t="s">
        <v>97</v>
      </c>
      <c r="D33" s="4" t="n">
        <v>114.735772357724</v>
      </c>
      <c r="E33" s="4" t="n">
        <v>115.204081632653</v>
      </c>
      <c r="F33" s="4" t="n">
        <v>115.086646279307</v>
      </c>
      <c r="G33" s="4" t="n">
        <v>0</v>
      </c>
      <c r="H33" s="4" t="n">
        <v>115.204081632653</v>
      </c>
      <c r="I33" s="4" t="n">
        <v>0</v>
      </c>
    </row>
    <row customHeight="1" ht="13.5" r="34" spans="1:9">
      <c r="B34" s="4" t="s">
        <v>66</v>
      </c>
      <c r="C34" s="4" t="s">
        <v>98</v>
      </c>
      <c r="D34" s="4" t="n">
        <v>289.972899728997</v>
      </c>
      <c r="E34" s="4" t="n">
        <v>292.349726775956</v>
      </c>
      <c r="F34" s="4" t="n">
        <v>286.0962566844921</v>
      </c>
      <c r="G34" s="4" t="n">
        <v>0</v>
      </c>
      <c r="H34" s="4" t="n">
        <v>262.162162162162</v>
      </c>
      <c r="I34" s="4" t="n">
        <v>0</v>
      </c>
    </row>
    <row customHeight="1" ht="13.5" r="35" spans="1:9">
      <c r="B35" s="4" t="s">
        <v>66</v>
      </c>
      <c r="C35" s="4" t="s">
        <v>99</v>
      </c>
      <c r="D35" s="4" t="n">
        <v>110.272536687631</v>
      </c>
      <c r="E35" s="4" t="n">
        <v>108.251748251748</v>
      </c>
      <c r="F35" s="4" t="n">
        <v>105.066854327938</v>
      </c>
      <c r="G35" s="4" t="n">
        <v>0</v>
      </c>
      <c r="H35" s="4" t="n">
        <v>109.888579387187</v>
      </c>
      <c r="I35" s="4" t="n">
        <v>0</v>
      </c>
    </row>
    <row customHeight="1" ht="21" r="51" spans="1:9">
      <c r="B51" s="1" t="s">
        <v>67</v>
      </c>
      <c r="C51" s="1" t="s">
        <v>67</v>
      </c>
      <c r="D51" s="1" t="s">
        <v>67</v>
      </c>
      <c r="E51" s="1" t="s">
        <v>67</v>
      </c>
      <c r="F51" s="1" t="s">
        <v>67</v>
      </c>
      <c r="G51" s="1" t="s">
        <v>67</v>
      </c>
      <c r="H51" s="1" t="s">
        <v>67</v>
      </c>
      <c r="I51" s="1" t="s">
        <v>67</v>
      </c>
    </row>
    <row customHeight="1" ht="21" r="52" spans="1:9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</row>
    <row customHeight="1" ht="20.25" r="53" spans="1:9">
      <c r="B53" s="4" t="s">
        <v>58</v>
      </c>
      <c r="C53" s="4" t="s">
        <v>68</v>
      </c>
      <c r="D53" s="4" t="s">
        <v>26</v>
      </c>
      <c r="E53" s="4" t="s">
        <v>28</v>
      </c>
      <c r="F53" s="4" t="s">
        <v>29</v>
      </c>
      <c r="G53" s="4" t="s">
        <v>30</v>
      </c>
      <c r="H53" s="4" t="s">
        <v>32</v>
      </c>
      <c r="I53" s="4" t="s">
        <v>31</v>
      </c>
    </row>
    <row customHeight="1" ht="13.5" r="54" spans="1:9">
      <c r="B54" s="4" t="s">
        <v>59</v>
      </c>
      <c r="C54" s="4" t="s">
        <v>69</v>
      </c>
      <c r="D54" s="4" t="n">
        <v>8.536585365853659</v>
      </c>
      <c r="E54" s="4" t="n">
        <v>8.536585365853659</v>
      </c>
      <c r="F54" s="4" t="n">
        <v>8.536585365853659</v>
      </c>
      <c r="G54" s="4" t="n">
        <v>0</v>
      </c>
      <c r="H54" s="4" t="n">
        <v>0</v>
      </c>
      <c r="I54" s="4" t="n">
        <v>8.641975308641982</v>
      </c>
    </row>
    <row customHeight="1" ht="13.5" r="55" spans="1:9">
      <c r="B55" s="4" t="s">
        <v>59</v>
      </c>
      <c r="C55" s="4" t="s">
        <v>70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</row>
    <row customHeight="1" ht="13.5" r="56" spans="1:9">
      <c r="B56" s="4" t="s">
        <v>59</v>
      </c>
      <c r="C56" s="4" t="s">
        <v>71</v>
      </c>
      <c r="D56" s="4" t="n">
        <v>224.57337883959</v>
      </c>
      <c r="E56" s="4" t="n">
        <v>226.206896551724</v>
      </c>
      <c r="F56" s="4" t="n">
        <v>224.742268041237</v>
      </c>
      <c r="G56" s="4" t="n">
        <v>0</v>
      </c>
      <c r="H56" s="4" t="n">
        <v>0</v>
      </c>
      <c r="I56" s="4" t="n">
        <v>221.621621621622</v>
      </c>
    </row>
    <row customHeight="1" ht="13.5" r="57" spans="1:9">
      <c r="B57" s="4" t="s">
        <v>59</v>
      </c>
      <c r="C57" s="4" t="s">
        <v>72</v>
      </c>
      <c r="D57" s="4" t="n">
        <v>0.1545595054095826</v>
      </c>
      <c r="E57" s="4" t="n">
        <v>0.3076923076923077</v>
      </c>
      <c r="F57" s="4" t="n">
        <v>0.1538461538461538</v>
      </c>
      <c r="G57" s="4" t="n">
        <v>0</v>
      </c>
      <c r="H57" s="4" t="n">
        <v>0</v>
      </c>
      <c r="I57" s="4" t="n">
        <v>0.3129890453834115</v>
      </c>
    </row>
    <row customHeight="1" ht="13.5" r="58" spans="1:9">
      <c r="B58" s="4" t="s">
        <v>60</v>
      </c>
      <c r="C58" s="4" t="s">
        <v>73</v>
      </c>
      <c r="D58" s="4" t="n">
        <v>2.89256198347107</v>
      </c>
      <c r="E58" s="4" t="n">
        <v>2.81124497991968</v>
      </c>
      <c r="F58" s="4" t="n">
        <v>2.81124497991968</v>
      </c>
      <c r="G58" s="4" t="n">
        <v>0</v>
      </c>
      <c r="H58" s="4" t="n">
        <v>0</v>
      </c>
      <c r="I58" s="4" t="n">
        <v>2.81124497991968</v>
      </c>
    </row>
    <row customHeight="1" ht="13.5" r="59" spans="1:9">
      <c r="B59" s="4" t="s">
        <v>60</v>
      </c>
      <c r="C59" s="4" t="s">
        <v>74</v>
      </c>
      <c r="D59" s="4" t="n">
        <v>174.487471526196</v>
      </c>
      <c r="E59" s="4" t="n">
        <v>183.747178329571</v>
      </c>
      <c r="F59" s="4" t="n">
        <v>184.009009009009</v>
      </c>
      <c r="G59" s="4" t="n">
        <v>0</v>
      </c>
      <c r="H59" s="4" t="n">
        <v>0</v>
      </c>
      <c r="I59" s="4" t="n">
        <v>182.55033557047</v>
      </c>
    </row>
    <row customHeight="1" ht="13.5" r="60" spans="1:9">
      <c r="B60" s="4" t="s">
        <v>60</v>
      </c>
      <c r="C60" s="4" t="s">
        <v>75</v>
      </c>
      <c r="D60" s="4" t="n">
        <v>2279.470198675496</v>
      </c>
      <c r="E60" s="4" t="n">
        <v>2286.092715231788</v>
      </c>
      <c r="F60" s="4" t="n">
        <v>2283.221476510067</v>
      </c>
      <c r="G60" s="4" t="n">
        <v>0</v>
      </c>
      <c r="H60" s="4" t="n">
        <v>0</v>
      </c>
      <c r="I60" s="4" t="n">
        <v>2276.510067114093</v>
      </c>
    </row>
    <row customHeight="1" ht="13.5" r="61" spans="1:9">
      <c r="B61" s="4" t="s">
        <v>60</v>
      </c>
      <c r="C61" s="4" t="s">
        <v>76</v>
      </c>
      <c r="D61" s="4" t="n">
        <v>55.71428571428571</v>
      </c>
      <c r="E61" s="4" t="n">
        <v>54.21245421245421</v>
      </c>
      <c r="F61" s="4" t="n">
        <v>55</v>
      </c>
      <c r="G61" s="4" t="n">
        <v>0</v>
      </c>
      <c r="H61" s="4" t="n">
        <v>0</v>
      </c>
      <c r="I61" s="4" t="n">
        <v>54.28571428571428</v>
      </c>
    </row>
    <row customHeight="1" ht="13.5" r="62" spans="1:9">
      <c r="B62" s="4" t="s">
        <v>60</v>
      </c>
      <c r="C62" s="4" t="s">
        <v>77</v>
      </c>
      <c r="D62" s="4" t="n">
        <v>439.024390243902</v>
      </c>
      <c r="E62" s="4" t="n">
        <v>439.024390243902</v>
      </c>
      <c r="F62" s="4" t="n">
        <v>433.734939759036</v>
      </c>
      <c r="G62" s="4" t="n">
        <v>0</v>
      </c>
      <c r="H62" s="4" t="n">
        <v>0</v>
      </c>
      <c r="I62" s="4" t="n">
        <v>439.024390243902</v>
      </c>
    </row>
    <row customHeight="1" ht="13.5" r="63" spans="1:9">
      <c r="B63" s="4" t="s">
        <v>61</v>
      </c>
      <c r="C63" s="4" t="s">
        <v>78</v>
      </c>
      <c r="D63" s="4" t="n">
        <v>237.966101694915</v>
      </c>
      <c r="E63" s="4" t="n">
        <v>237.966101694915</v>
      </c>
      <c r="F63" s="4" t="n">
        <v>242.906574394464</v>
      </c>
      <c r="G63" s="4" t="n">
        <v>0</v>
      </c>
      <c r="H63" s="4" t="n">
        <v>0</v>
      </c>
      <c r="I63" s="4" t="n">
        <v>240.41095890411</v>
      </c>
    </row>
    <row customHeight="1" ht="13.5" r="64" spans="1:9">
      <c r="B64" s="4" t="s">
        <v>61</v>
      </c>
      <c r="C64" s="4" t="s">
        <v>79</v>
      </c>
      <c r="D64" s="4" t="n">
        <v>-19.29133858267716</v>
      </c>
      <c r="E64" s="4" t="n">
        <v>-19.29133858267716</v>
      </c>
      <c r="F64" s="4" t="n">
        <v>-19.29133858267716</v>
      </c>
      <c r="G64" s="4" t="n">
        <v>0</v>
      </c>
      <c r="H64" s="4" t="n">
        <v>0</v>
      </c>
      <c r="I64" s="4" t="n">
        <v>-19.29133858267716</v>
      </c>
    </row>
    <row customHeight="1" ht="13.5" r="65" spans="1:9">
      <c r="B65" s="4" t="s">
        <v>61</v>
      </c>
      <c r="C65" s="4" t="s">
        <v>80</v>
      </c>
      <c r="D65" s="4" t="n">
        <v>77.55102040816325</v>
      </c>
      <c r="E65" s="4" t="n">
        <v>81.40703517587939</v>
      </c>
      <c r="F65" s="4" t="n">
        <v>81.63265306122447</v>
      </c>
      <c r="G65" s="4" t="n">
        <v>0</v>
      </c>
      <c r="H65" s="4" t="n">
        <v>0</v>
      </c>
      <c r="I65" s="4" t="n">
        <v>81.21827411167511</v>
      </c>
    </row>
    <row customHeight="1" ht="13.5" r="66" spans="1:9">
      <c r="B66" s="4" t="s">
        <v>62</v>
      </c>
      <c r="C66" s="4" t="s">
        <v>81</v>
      </c>
      <c r="D66" s="4" t="n">
        <v>227.058823529412</v>
      </c>
      <c r="E66" s="4" t="n">
        <v>222.159090909091</v>
      </c>
      <c r="F66" s="4" t="n">
        <v>221.022727272727</v>
      </c>
      <c r="G66" s="4" t="n">
        <v>0</v>
      </c>
      <c r="H66" s="4" t="n">
        <v>0</v>
      </c>
      <c r="I66" s="4" t="n">
        <v>223.428571428571</v>
      </c>
    </row>
    <row customHeight="1" ht="13.5" r="67" spans="1:9">
      <c r="B67" s="4" t="s">
        <v>62</v>
      </c>
      <c r="C67" s="4" t="s">
        <v>82</v>
      </c>
      <c r="D67" s="4" t="n">
        <v>55.11288180610889</v>
      </c>
      <c r="E67" s="4" t="n">
        <v>55.5407209612817</v>
      </c>
      <c r="F67" s="4" t="n">
        <v>55.3475935828877</v>
      </c>
      <c r="G67" s="4" t="n">
        <v>0</v>
      </c>
      <c r="H67" s="4" t="n">
        <v>0</v>
      </c>
      <c r="I67" s="4" t="n">
        <v>54.74934036939312</v>
      </c>
    </row>
    <row customHeight="1" ht="13.5" r="68" spans="1:9">
      <c r="B68" s="4" t="s">
        <v>62</v>
      </c>
      <c r="C68" s="4" t="s">
        <v>83</v>
      </c>
      <c r="D68" s="4" t="n">
        <v>723.8095238095241</v>
      </c>
      <c r="E68" s="4" t="n">
        <v>703.703703703704</v>
      </c>
      <c r="F68" s="4" t="n">
        <v>700.4608294930881</v>
      </c>
      <c r="G68" s="4" t="n">
        <v>0</v>
      </c>
      <c r="H68" s="4" t="n">
        <v>0</v>
      </c>
      <c r="I68" s="4" t="n">
        <v>706.9767441860471</v>
      </c>
    </row>
    <row customHeight="1" ht="13.5" r="69" spans="1:9">
      <c r="B69" s="4" t="s">
        <v>62</v>
      </c>
      <c r="C69" s="4" t="s">
        <v>84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</row>
    <row customHeight="1" ht="13.5" r="70" spans="1:9">
      <c r="B70" s="4" t="s">
        <v>63</v>
      </c>
      <c r="C70" s="4" t="s">
        <v>85</v>
      </c>
      <c r="D70" s="4" t="n">
        <v>315.555555555556</v>
      </c>
      <c r="E70" s="4" t="n">
        <v>315.555555555556</v>
      </c>
      <c r="F70" s="4" t="n">
        <v>320.338983050847</v>
      </c>
      <c r="G70" s="4" t="n">
        <v>0</v>
      </c>
      <c r="H70" s="4" t="n">
        <v>0</v>
      </c>
      <c r="I70" s="4" t="n">
        <v>312.921348314607</v>
      </c>
    </row>
    <row customHeight="1" ht="13.5" r="71" spans="1:9">
      <c r="B71" s="4" t="s">
        <v>63</v>
      </c>
      <c r="C71" s="4" t="s">
        <v>86</v>
      </c>
      <c r="D71" s="4" t="n">
        <v>310.15761821366</v>
      </c>
      <c r="E71" s="4" t="n">
        <v>362.092624356775</v>
      </c>
      <c r="F71" s="4" t="n">
        <v>277.642980935875</v>
      </c>
      <c r="G71" s="4" t="n">
        <v>0</v>
      </c>
      <c r="H71" s="4" t="n">
        <v>0</v>
      </c>
      <c r="I71" s="4" t="n">
        <v>283.333333333333</v>
      </c>
    </row>
    <row customHeight="1" ht="13.5" r="72" spans="1:9">
      <c r="B72" s="4" t="s">
        <v>63</v>
      </c>
      <c r="C72" s="4" t="s">
        <v>87</v>
      </c>
      <c r="D72" s="4" t="n">
        <v>33.33333333333333</v>
      </c>
      <c r="E72" s="4" t="n">
        <v>33.33333333333333</v>
      </c>
      <c r="F72" s="4" t="n">
        <v>33.33333333333333</v>
      </c>
      <c r="G72" s="4" t="n">
        <v>0</v>
      </c>
      <c r="H72" s="4" t="n">
        <v>0</v>
      </c>
      <c r="I72" s="4" t="n">
        <v>33.33333333333333</v>
      </c>
    </row>
    <row customHeight="1" ht="13.5" r="73" spans="1:9">
      <c r="B73" s="4" t="s">
        <v>63</v>
      </c>
      <c r="C73" s="4" t="s">
        <v>88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</row>
    <row customHeight="1" ht="13.5" r="74" spans="1:9">
      <c r="B74" s="4" t="s">
        <v>63</v>
      </c>
      <c r="C74" s="4" t="s">
        <v>89</v>
      </c>
      <c r="D74" s="4" t="n">
        <v>171.36563876652</v>
      </c>
      <c r="E74" s="4" t="n">
        <v>121.52466367713</v>
      </c>
      <c r="F74" s="4" t="n">
        <v>105.752212389381</v>
      </c>
      <c r="G74" s="4" t="n">
        <v>0</v>
      </c>
      <c r="H74" s="4" t="n">
        <v>0</v>
      </c>
      <c r="I74" s="4" t="n">
        <v>49.11504424778761</v>
      </c>
    </row>
    <row customHeight="1" ht="13.5" r="75" spans="1:9">
      <c r="B75" s="4" t="s">
        <v>63</v>
      </c>
      <c r="C75" s="4" t="s">
        <v>90</v>
      </c>
      <c r="D75" s="4" t="n">
        <v>44.24778761061945</v>
      </c>
      <c r="E75" s="4" t="n">
        <v>43.47826086956521</v>
      </c>
      <c r="F75" s="4" t="n">
        <v>45.04504504504504</v>
      </c>
      <c r="G75" s="4" t="n">
        <v>0</v>
      </c>
      <c r="H75" s="4" t="n">
        <v>0</v>
      </c>
      <c r="I75" s="4" t="n">
        <v>43.85964912280701</v>
      </c>
    </row>
    <row customHeight="1" ht="13.5" r="76" spans="1:9">
      <c r="B76" s="4" t="s">
        <v>64</v>
      </c>
      <c r="C76" s="4" t="s">
        <v>91</v>
      </c>
      <c r="D76" s="4" t="n">
        <v>352.284263959391</v>
      </c>
      <c r="E76" s="4" t="n">
        <v>350</v>
      </c>
      <c r="F76" s="4" t="n">
        <v>345.273631840796</v>
      </c>
      <c r="G76" s="4" t="n">
        <v>0</v>
      </c>
      <c r="H76" s="4" t="n">
        <v>0</v>
      </c>
      <c r="I76" s="4" t="n">
        <v>351.813471502591</v>
      </c>
    </row>
    <row customHeight="1" ht="13.5" r="77" spans="1:9">
      <c r="B77" s="4" t="s">
        <v>64</v>
      </c>
      <c r="C77" s="4" t="s">
        <v>92</v>
      </c>
      <c r="D77" s="4" t="n">
        <v>-26.04422604422604</v>
      </c>
      <c r="E77" s="4" t="n">
        <v>-35.20782396088019</v>
      </c>
      <c r="F77" s="4" t="n">
        <v>-28.64077669902912</v>
      </c>
      <c r="G77" s="4" t="n">
        <v>0</v>
      </c>
      <c r="H77" s="4" t="n">
        <v>0</v>
      </c>
      <c r="I77" s="4" t="n">
        <v>-27.87286063569682</v>
      </c>
    </row>
    <row customHeight="1" ht="13.5" r="78" spans="1:9">
      <c r="B78" s="4" t="s">
        <v>64</v>
      </c>
      <c r="C78" s="4" t="s">
        <v>93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</row>
    <row customHeight="1" ht="13.5" r="79" spans="1:9">
      <c r="B79" s="4" t="s">
        <v>64</v>
      </c>
      <c r="C79" s="4" t="s">
        <v>94</v>
      </c>
      <c r="D79" s="4" t="n">
        <v>321.9512195121951</v>
      </c>
      <c r="E79" s="4" t="n">
        <v>304.147465437788</v>
      </c>
      <c r="F79" s="4" t="n">
        <v>301.369863013699</v>
      </c>
      <c r="G79" s="4" t="n">
        <v>0</v>
      </c>
      <c r="H79" s="4" t="n">
        <v>0</v>
      </c>
      <c r="I79" s="4" t="n">
        <v>304.147465437788</v>
      </c>
    </row>
    <row customHeight="1" ht="13.5" r="80" spans="1:9">
      <c r="B80" s="4" t="s">
        <v>64</v>
      </c>
      <c r="C80" s="4" t="s">
        <v>95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</row>
    <row customHeight="1" ht="13.5" r="81" spans="1:9">
      <c r="B81" s="4" t="s">
        <v>65</v>
      </c>
      <c r="C81" s="4" t="s">
        <v>96</v>
      </c>
      <c r="D81" s="4" t="n">
        <v>55.70469798657717</v>
      </c>
      <c r="E81" s="4" t="n">
        <v>54.93421052631578</v>
      </c>
      <c r="F81" s="4" t="n">
        <v>56</v>
      </c>
      <c r="G81" s="4" t="n">
        <v>0</v>
      </c>
      <c r="H81" s="4" t="n">
        <v>0</v>
      </c>
      <c r="I81" s="4" t="n">
        <v>58.27814569536422</v>
      </c>
    </row>
    <row customHeight="1" ht="13.5" r="82" spans="1:9">
      <c r="B82" s="4" t="s">
        <v>65</v>
      </c>
      <c r="C82" s="4" t="s">
        <v>97</v>
      </c>
      <c r="D82" s="4" t="n">
        <v>220.077972709552</v>
      </c>
      <c r="E82" s="4" t="n">
        <v>221.807465618861</v>
      </c>
      <c r="F82" s="4" t="n">
        <v>221.372549019608</v>
      </c>
      <c r="G82" s="4" t="n">
        <v>0</v>
      </c>
      <c r="H82" s="4" t="n">
        <v>0</v>
      </c>
      <c r="I82" s="4" t="n">
        <v>221.807465618861</v>
      </c>
    </row>
    <row customHeight="1" ht="13.5" r="83" spans="1:9">
      <c r="B83" s="4" t="s">
        <v>66</v>
      </c>
      <c r="C83" s="4" t="s">
        <v>98</v>
      </c>
      <c r="D83" s="4" t="n">
        <v>394.833948339483</v>
      </c>
      <c r="E83" s="4" t="n">
        <v>399.2537313432841</v>
      </c>
      <c r="F83" s="4" t="n">
        <v>387.68115942029</v>
      </c>
      <c r="G83" s="4" t="n">
        <v>0</v>
      </c>
      <c r="H83" s="4" t="n">
        <v>0</v>
      </c>
      <c r="I83" s="4" t="n">
        <v>356.617647058824</v>
      </c>
    </row>
    <row customHeight="1" ht="13.5" r="84" spans="1:9">
      <c r="B84" s="4" t="s">
        <v>66</v>
      </c>
      <c r="C84" s="4" t="s">
        <v>99</v>
      </c>
      <c r="D84" s="4" t="n">
        <v>189.963724304716</v>
      </c>
      <c r="E84" s="4" t="n">
        <v>186.561743341404</v>
      </c>
      <c r="F84" s="4" t="n">
        <v>181.884944920441</v>
      </c>
      <c r="G84" s="4" t="n">
        <v>0</v>
      </c>
      <c r="H84" s="4" t="n">
        <v>0</v>
      </c>
      <c r="I84" s="4" t="n">
        <v>188.822115384615</v>
      </c>
    </row>
  </sheetData>
  <mergeCells count="20">
    <mergeCell ref="B2:I2"/>
    <mergeCell ref="D3:I3"/>
    <mergeCell ref="B5:B8"/>
    <mergeCell ref="B9:B13"/>
    <mergeCell ref="B14:B16"/>
    <mergeCell ref="B17:B20"/>
    <mergeCell ref="B21:B26"/>
    <mergeCell ref="B27:B31"/>
    <mergeCell ref="B32:B33"/>
    <mergeCell ref="B34:B35"/>
    <mergeCell ref="B51:I51"/>
    <mergeCell ref="D52:I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100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  <c r="P1" s="9" t="s">
        <v>115</v>
      </c>
      <c r="Q1" s="9" t="s">
        <v>116</v>
      </c>
      <c r="R1" s="9" t="s">
        <v>117</v>
      </c>
      <c r="S1" s="9" t="s">
        <v>118</v>
      </c>
      <c r="T1" s="9" t="s">
        <v>119</v>
      </c>
      <c r="U1" s="9" t="s">
        <v>120</v>
      </c>
      <c r="V1" s="9" t="s">
        <v>121</v>
      </c>
      <c r="W1" s="9" t="s">
        <v>122</v>
      </c>
      <c r="X1" s="9" t="s">
        <v>123</v>
      </c>
      <c r="Y1" s="9" t="s">
        <v>124</v>
      </c>
      <c r="Z1" s="9" t="s">
        <v>125</v>
      </c>
      <c r="AA1" s="9" t="s">
        <v>126</v>
      </c>
      <c r="AB1" s="9" t="s">
        <v>127</v>
      </c>
      <c r="AC1" s="9" t="s">
        <v>128</v>
      </c>
      <c r="AD1" s="9" t="s">
        <v>129</v>
      </c>
      <c r="AE1" s="9" t="s">
        <v>130</v>
      </c>
      <c r="AF1" s="9" t="s">
        <v>131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2016-04-07T09:45:22Z</dcterms:created>
  <dcterms:modified xsi:type="dcterms:W3CDTF">2016-04-07T09:45:22Z</dcterms:modified>
  <cp:lastModifiedBy/>
  <cp:category/>
  <cp:contentStatus/>
  <cp:version/>
  <cp:revision/>
  <cp:keywords/>
</cp:coreProperties>
</file>