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drawings/drawing6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Teach\CityU\COM302 _2019\Agile Development Excel template\"/>
    </mc:Choice>
  </mc:AlternateContent>
  <xr:revisionPtr revIDLastSave="0" documentId="8_{890A7644-7743-4F6D-BAF6-1834BC4C1736}" xr6:coauthVersionLast="40" xr6:coauthVersionMax="40" xr10:uidLastSave="{00000000-0000-0000-0000-000000000000}"/>
  <bookViews>
    <workbookView xWindow="-108" yWindow="-108" windowWidth="18624" windowHeight="13176" tabRatio="500" firstSheet="1" activeTab="1" xr2:uid="{00000000-000D-0000-FFFF-FFFF00000000}"/>
  </bookViews>
  <sheets>
    <sheet name="Product Roadmap" sheetId="7" r:id="rId1"/>
    <sheet name="Project Charter" sheetId="8" r:id="rId2"/>
    <sheet name="Project Plan" sheetId="6" r:id="rId3"/>
    <sheet name="User Story" sheetId="1" r:id="rId4"/>
    <sheet name="Product Backlog" sheetId="9" r:id="rId5"/>
    <sheet name="Sprint Backlog" sheetId="3" r:id="rId6"/>
    <sheet name="Test Plan" sheetId="4" r:id="rId7"/>
    <sheet name="Release Plan" sheetId="5" r:id="rId8"/>
  </sheets>
  <externalReferences>
    <externalReference r:id="rId9"/>
    <externalReference r:id="rId10"/>
    <externalReference r:id="rId11"/>
  </externalReferences>
  <definedNames>
    <definedName name="Priority">[1]Sheet2!$B$6:$B$8</definedName>
    <definedName name="Status" localSheetId="4">[1]Sheet2!$C$6:$C$8</definedName>
    <definedName name="Status">[2]Sheet2!$A$5:$A$7</definedName>
    <definedName name="YesNo">[1]Sheet2!$A$6:$A$7</definedName>
  </definedNames>
  <calcPr calcId="181029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" i="9" l="1"/>
  <c r="F11" i="9"/>
  <c r="F15" i="9"/>
  <c r="C15" i="6"/>
  <c r="D15" i="6"/>
  <c r="E15" i="6"/>
  <c r="E16" i="6"/>
  <c r="E17" i="6"/>
  <c r="E18" i="6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32" i="3"/>
  <c r="F32" i="3"/>
  <c r="G32" i="3"/>
  <c r="H32" i="3"/>
  <c r="I32" i="3"/>
  <c r="J32" i="3"/>
  <c r="K32" i="3"/>
</calcChain>
</file>

<file path=xl/sharedStrings.xml><?xml version="1.0" encoding="utf-8"?>
<sst xmlns="http://schemas.openxmlformats.org/spreadsheetml/2006/main" count="256" uniqueCount="153">
  <si>
    <r>
      <rPr>
        <b/>
        <sz val="14"/>
        <color theme="1"/>
        <rFont val="Calibri"/>
        <scheme val="minor"/>
      </rPr>
      <t>As a</t>
    </r>
    <r>
      <rPr>
        <i/>
        <sz val="14"/>
        <color theme="1"/>
        <rFont val="Calibri"/>
        <scheme val="minor"/>
      </rPr>
      <t xml:space="preserve"> &lt;type of user&gt;</t>
    </r>
  </si>
  <si>
    <r>
      <t xml:space="preserve">so that I can </t>
    </r>
    <r>
      <rPr>
        <i/>
        <sz val="14"/>
        <color theme="1"/>
        <rFont val="Calibri"/>
        <scheme val="minor"/>
      </rPr>
      <t>&lt;achieve some goal&gt;</t>
    </r>
  </si>
  <si>
    <t>User Story ID</t>
  </si>
  <si>
    <r>
      <rPr>
        <b/>
        <sz val="14"/>
        <color theme="1"/>
        <rFont val="Calibri"/>
        <scheme val="minor"/>
      </rPr>
      <t xml:space="preserve">I want to </t>
    </r>
    <r>
      <rPr>
        <i/>
        <sz val="14"/>
        <color theme="1"/>
        <rFont val="Calibri"/>
        <scheme val="minor"/>
      </rPr>
      <t>&lt;perform some task&gt;</t>
    </r>
  </si>
  <si>
    <t>Agile User Story Template</t>
  </si>
  <si>
    <t>Track Agile User Stories in Smartsheet</t>
  </si>
  <si>
    <t>S</t>
  </si>
  <si>
    <t>Total</t>
  </si>
  <si>
    <t>Task</t>
  </si>
  <si>
    <t>User Story #5</t>
  </si>
  <si>
    <t>User Story #4</t>
  </si>
  <si>
    <t>User Story #3</t>
  </si>
  <si>
    <t>User Story #2</t>
  </si>
  <si>
    <t>User Story #1</t>
  </si>
  <si>
    <t>Sprint Review</t>
  </si>
  <si>
    <t>Day 5</t>
  </si>
  <si>
    <t>Day 4</t>
  </si>
  <si>
    <t>Day 3</t>
  </si>
  <si>
    <t>Day 2</t>
  </si>
  <si>
    <t>Day 1</t>
  </si>
  <si>
    <t>Original Estimate</t>
  </si>
  <si>
    <t>Status</t>
  </si>
  <si>
    <t>Responsible</t>
  </si>
  <si>
    <t>Story Points</t>
  </si>
  <si>
    <t>Backlog Item</t>
  </si>
  <si>
    <t>Create a Test Plan in Smartsheet</t>
  </si>
  <si>
    <t>Go to blog post</t>
  </si>
  <si>
    <t>Click blog post hero image</t>
  </si>
  <si>
    <t>Text changes sizes</t>
  </si>
  <si>
    <t>Whole page gets bigger</t>
  </si>
  <si>
    <t>Click magnifying glass</t>
  </si>
  <si>
    <t>Confirmation email received</t>
  </si>
  <si>
    <t>Get confirmation email</t>
  </si>
  <si>
    <t>Signing up for webinar</t>
  </si>
  <si>
    <t>User directed to different page</t>
  </si>
  <si>
    <t>Should get to home screen</t>
  </si>
  <si>
    <t>Logging in</t>
  </si>
  <si>
    <t>Pass?</t>
  </si>
  <si>
    <t>Actual Results</t>
  </si>
  <si>
    <t>Expected Results</t>
  </si>
  <si>
    <t>Action</t>
  </si>
  <si>
    <t>Date</t>
  </si>
  <si>
    <t>Test #</t>
  </si>
  <si>
    <t>Tested On:</t>
  </si>
  <si>
    <t>Tested By:</t>
  </si>
  <si>
    <t>Description:</t>
  </si>
  <si>
    <t>Written By:</t>
  </si>
  <si>
    <t>Version:</t>
  </si>
  <si>
    <t>Test Case ID</t>
  </si>
  <si>
    <t>Browser:</t>
  </si>
  <si>
    <t>Project Name</t>
  </si>
  <si>
    <t>Agile Test Plan</t>
  </si>
  <si>
    <t>Planned</t>
  </si>
  <si>
    <t>Task 4</t>
  </si>
  <si>
    <t>Ongoing</t>
  </si>
  <si>
    <t>Task 3</t>
  </si>
  <si>
    <t>Released</t>
  </si>
  <si>
    <t>Task 2</t>
  </si>
  <si>
    <t>Task 1</t>
  </si>
  <si>
    <t>Goal</t>
  </si>
  <si>
    <t>Release Date</t>
  </si>
  <si>
    <t>Duration</t>
  </si>
  <si>
    <t>End</t>
  </si>
  <si>
    <t>Start</t>
  </si>
  <si>
    <t>Sprint</t>
  </si>
  <si>
    <t>Agile Release Plan</t>
  </si>
  <si>
    <t>Create an Agile Project Plan in Smartsheet</t>
  </si>
  <si>
    <t>Jacob S.</t>
  </si>
  <si>
    <t>Feature 9</t>
  </si>
  <si>
    <t>Feature 8</t>
  </si>
  <si>
    <t>Alex B.</t>
  </si>
  <si>
    <t>Feature 7</t>
  </si>
  <si>
    <t>Sprint 3</t>
  </si>
  <si>
    <t>Feature 6</t>
  </si>
  <si>
    <t>Frank C.</t>
  </si>
  <si>
    <t>Feature 5</t>
  </si>
  <si>
    <t>Feature 4</t>
  </si>
  <si>
    <t>Sprint 2</t>
  </si>
  <si>
    <t>Overdue</t>
  </si>
  <si>
    <t>Feature 3</t>
  </si>
  <si>
    <t>Complete</t>
  </si>
  <si>
    <t>Feature 2</t>
  </si>
  <si>
    <t>Feature 1</t>
  </si>
  <si>
    <t>Sprint 1</t>
  </si>
  <si>
    <t>Days</t>
  </si>
  <si>
    <t>Task Name</t>
  </si>
  <si>
    <t>Overall Progress</t>
  </si>
  <si>
    <t>End Date</t>
  </si>
  <si>
    <t>Start Date</t>
  </si>
  <si>
    <t>Scope Statement</t>
  </si>
  <si>
    <t>Project Deliverable</t>
  </si>
  <si>
    <t>Project Manager</t>
  </si>
  <si>
    <t>Product Release</t>
  </si>
  <si>
    <t>Agile Project Plan</t>
  </si>
  <si>
    <t>Create an Agile Product Roadmap in Smartsheet</t>
  </si>
  <si>
    <t>December</t>
  </si>
  <si>
    <t>November</t>
  </si>
  <si>
    <t>October</t>
  </si>
  <si>
    <t>September</t>
  </si>
  <si>
    <t>August</t>
  </si>
  <si>
    <t xml:space="preserve">July </t>
  </si>
  <si>
    <t>June</t>
  </si>
  <si>
    <t>May</t>
  </si>
  <si>
    <t>April</t>
  </si>
  <si>
    <t>Q4</t>
  </si>
  <si>
    <t>Q3</t>
  </si>
  <si>
    <t>Q2</t>
  </si>
  <si>
    <t>Agile Product Roadmap</t>
  </si>
  <si>
    <t xml:space="preserve">Date: </t>
  </si>
  <si>
    <t>Date:</t>
  </si>
  <si>
    <t>Success Metrics</t>
  </si>
  <si>
    <t>Scope</t>
  </si>
  <si>
    <t>Mission</t>
  </si>
  <si>
    <t>Project Details</t>
  </si>
  <si>
    <t>Expected Completion Date</t>
  </si>
  <si>
    <t>Expected Start Date</t>
  </si>
  <si>
    <t>Stakeholders</t>
  </si>
  <si>
    <t>Project Sponsor</t>
  </si>
  <si>
    <t>Project Champion</t>
  </si>
  <si>
    <t>General Project Information</t>
  </si>
  <si>
    <t>Agile Project Charter</t>
  </si>
  <si>
    <t>Group 4</t>
  </si>
  <si>
    <t>Group 3</t>
  </si>
  <si>
    <t>Group 2</t>
  </si>
  <si>
    <t>Group 1</t>
  </si>
  <si>
    <t>&lt;Agile Development Project&gt;</t>
  </si>
  <si>
    <t>Group 5</t>
  </si>
  <si>
    <t>Not Started</t>
  </si>
  <si>
    <t>Customer</t>
  </si>
  <si>
    <t>Sprint Backlog Template ( Remaining outstanding efforts in hours )</t>
  </si>
  <si>
    <t>No</t>
  </si>
  <si>
    <t>Low</t>
  </si>
  <si>
    <t>Yes</t>
  </si>
  <si>
    <t>Medium</t>
  </si>
  <si>
    <t>In Progress</t>
  </si>
  <si>
    <t>High</t>
  </si>
  <si>
    <t>Assigned to Sprint</t>
  </si>
  <si>
    <t>Priority</t>
  </si>
  <si>
    <t>Sprint Ready</t>
  </si>
  <si>
    <t>Story</t>
  </si>
  <si>
    <t>Agile Product Backlog</t>
  </si>
  <si>
    <t xml:space="preserve">Feature </t>
  </si>
  <si>
    <t>enter user id and password</t>
  </si>
  <si>
    <t>get authenticated and gain access to the system</t>
  </si>
  <si>
    <t>disable certain user id</t>
  </si>
  <si>
    <t>prevent unauthorized users to get into the system</t>
  </si>
  <si>
    <t>Employee Clerk</t>
  </si>
  <si>
    <t>enter my order</t>
  </si>
  <si>
    <t>order my items</t>
  </si>
  <si>
    <t>Review entered order</t>
  </si>
  <si>
    <t>check if there are any incorrect entries</t>
  </si>
  <si>
    <t>Task (Design/Development/Task)</t>
  </si>
  <si>
    <t>Sprint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</si>
</sst>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4" x14ac:knownFonts="1">
    <font>
      <sz val="12"/>
      <color theme="1"/>
      <name val="Calibri"/>
      <family val="2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i/>
      <sz val="14"/>
      <color theme="1"/>
      <name val="Calibri"/>
      <scheme val="minor"/>
    </font>
    <font>
      <sz val="18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28"/>
      <color theme="10"/>
      <name val="Calibri"/>
      <scheme val="minor"/>
    </font>
    <font>
      <b/>
      <sz val="14"/>
      <color theme="0"/>
      <name val="Calibri"/>
      <scheme val="minor"/>
    </font>
    <font>
      <sz val="16"/>
      <color theme="1"/>
      <name val="Calibri"/>
      <scheme val="minor"/>
    </font>
    <font>
      <sz val="12"/>
      <color rgb="FF000000"/>
      <name val="Calibri"/>
      <scheme val="minor"/>
    </font>
    <font>
      <sz val="14"/>
      <color rgb="FF000000"/>
      <name val="Calibri"/>
      <scheme val="minor"/>
    </font>
    <font>
      <sz val="14"/>
      <color theme="0"/>
      <name val="Calibri"/>
      <scheme val="minor"/>
    </font>
    <font>
      <b/>
      <sz val="16"/>
      <color theme="1"/>
      <name val="Calibri"/>
      <scheme val="minor"/>
    </font>
    <font>
      <sz val="18"/>
      <name val="Calibri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0" xfId="0" applyFill="1"/>
    <xf numFmtId="0" fontId="4" fillId="3" borderId="0" xfId="0" applyFont="1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/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2" fillId="7" borderId="1" xfId="0" applyFont="1" applyFill="1" applyBorder="1" applyAlignment="1">
      <alignment horizontal="center"/>
    </xf>
    <xf numFmtId="0" fontId="2" fillId="7" borderId="1" xfId="0" applyFont="1" applyFill="1" applyBorder="1"/>
    <xf numFmtId="0" fontId="0" fillId="2" borderId="1" xfId="0" applyFill="1" applyBorder="1" applyAlignment="1">
      <alignment horizontal="center" vertical="center"/>
    </xf>
    <xf numFmtId="0" fontId="0" fillId="8" borderId="0" xfId="0" applyFill="1"/>
    <xf numFmtId="16" fontId="0" fillId="0" borderId="1" xfId="0" applyNumberFormat="1" applyBorder="1"/>
    <xf numFmtId="0" fontId="1" fillId="5" borderId="1" xfId="0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/>
    <xf numFmtId="0" fontId="1" fillId="7" borderId="1" xfId="0" applyFont="1" applyFill="1" applyBorder="1" applyAlignment="1">
      <alignment horizontal="left"/>
    </xf>
    <xf numFmtId="0" fontId="1" fillId="7" borderId="1" xfId="0" applyFont="1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14" fontId="0" fillId="0" borderId="9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7" fillId="9" borderId="8" xfId="0" applyFont="1" applyFill="1" applyBorder="1" applyAlignment="1">
      <alignment horizontal="center" wrapText="1"/>
    </xf>
    <xf numFmtId="0" fontId="0" fillId="3" borderId="0" xfId="0" applyFill="1" applyAlignment="1">
      <alignment wrapText="1"/>
    </xf>
    <xf numFmtId="0" fontId="0" fillId="3" borderId="1" xfId="0" applyFont="1" applyFill="1" applyBorder="1" applyAlignment="1">
      <alignment horizontal="center"/>
    </xf>
    <xf numFmtId="164" fontId="0" fillId="3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164" fontId="1" fillId="6" borderId="1" xfId="0" applyNumberFormat="1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164" fontId="1" fillId="11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vertical="center" wrapText="1" readingOrder="1"/>
    </xf>
    <xf numFmtId="164" fontId="9" fillId="3" borderId="1" xfId="0" applyNumberFormat="1" applyFont="1" applyFill="1" applyBorder="1" applyAlignment="1">
      <alignment horizontal="center" vertical="center" wrapText="1" readingOrder="1"/>
    </xf>
    <xf numFmtId="0" fontId="10" fillId="12" borderId="1" xfId="0" applyFont="1" applyFill="1" applyBorder="1" applyAlignment="1">
      <alignment horizontal="center" vertical="center" wrapText="1" readingOrder="1"/>
    </xf>
    <xf numFmtId="164" fontId="10" fillId="12" borderId="1" xfId="0" applyNumberFormat="1" applyFont="1" applyFill="1" applyBorder="1" applyAlignment="1">
      <alignment horizontal="center" vertical="center" wrapText="1" readingOrder="1"/>
    </xf>
    <xf numFmtId="0" fontId="11" fillId="13" borderId="1" xfId="0" applyFont="1" applyFill="1" applyBorder="1" applyAlignment="1">
      <alignment horizontal="center" vertical="center" wrapText="1"/>
    </xf>
    <xf numFmtId="9" fontId="0" fillId="3" borderId="0" xfId="0" applyNumberFormat="1" applyFill="1"/>
    <xf numFmtId="0" fontId="2" fillId="3" borderId="0" xfId="0" applyFont="1" applyFill="1"/>
    <xf numFmtId="16" fontId="0" fillId="3" borderId="0" xfId="0" applyNumberFormat="1" applyFill="1"/>
    <xf numFmtId="0" fontId="0" fillId="3" borderId="0" xfId="0" applyFill="1" applyAlignment="1">
      <alignment horizontal="right"/>
    </xf>
    <xf numFmtId="0" fontId="8" fillId="3" borderId="0" xfId="0" applyFont="1" applyFill="1"/>
    <xf numFmtId="0" fontId="0" fillId="3" borderId="14" xfId="0" applyFill="1" applyBorder="1"/>
    <xf numFmtId="0" fontId="0" fillId="3" borderId="1" xfId="0" applyFill="1" applyBorder="1"/>
    <xf numFmtId="0" fontId="0" fillId="2" borderId="0" xfId="0" applyFill="1" applyBorder="1"/>
    <xf numFmtId="0" fontId="12" fillId="2" borderId="0" xfId="0" applyFont="1" applyFill="1" applyBorder="1"/>
    <xf numFmtId="0" fontId="13" fillId="3" borderId="0" xfId="0" applyFont="1" applyFill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1" fillId="16" borderId="1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1" fillId="16" borderId="0" xfId="0" applyFon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0" fillId="15" borderId="7" xfId="0" applyFill="1" applyBorder="1" applyAlignment="1">
      <alignment horizontal="center"/>
    </xf>
    <xf numFmtId="0" fontId="0" fillId="15" borderId="13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2" xfId="0" applyFill="1" applyBorder="1" applyAlignment="1">
      <alignment horizontal="center"/>
    </xf>
    <xf numFmtId="0" fontId="0" fillId="15" borderId="0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6" fillId="14" borderId="0" xfId="1" applyFont="1" applyFill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6" fillId="10" borderId="0" xfId="1" applyFont="1" applyFill="1" applyAlignment="1">
      <alignment horizontal="center" vertical="center"/>
    </xf>
    <xf numFmtId="0" fontId="6" fillId="4" borderId="0" xfId="1" applyFont="1" applyFill="1" applyAlignment="1">
      <alignment horizontal="center" vertical="center"/>
    </xf>
    <xf numFmtId="0" fontId="6" fillId="5" borderId="0" xfId="1" applyFont="1" applyFill="1" applyAlignment="1">
      <alignment horizontal="center" vertical="center"/>
    </xf>
    <xf numFmtId="0" fontId="6" fillId="8" borderId="0" xfId="1" applyFont="1" applyFill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3" borderId="0" xfId="0" applyFont="1" applyFill="1" applyAlignment="1">
      <alignment horizontal="left" vertical="center"/>
    </xf>
    <xf numFmtId="0" fontId="8" fillId="3" borderId="10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16"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  <dxf>
      <font>
        <strike/>
        <color auto="1"/>
      </font>
      <fill>
        <patternFill patternType="none">
          <fgColor indexed="64"/>
          <bgColor auto="1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Plan'!$C$14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Plan'!$A$15:$A$26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'Project Plan'!$C$15:$C$26</c:f>
              <c:numCache>
                <c:formatCode>m/d;@</c:formatCode>
                <c:ptCount val="12"/>
                <c:pt idx="0">
                  <c:v>42616</c:v>
                </c:pt>
                <c:pt idx="1">
                  <c:v>42616</c:v>
                </c:pt>
                <c:pt idx="2">
                  <c:v>42620</c:v>
                </c:pt>
                <c:pt idx="3">
                  <c:v>42622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7-40A6-B5C2-42C0E6DC8237}"/>
            </c:ext>
          </c:extLst>
        </c:ser>
        <c:ser>
          <c:idx val="1"/>
          <c:order val="1"/>
          <c:tx>
            <c:strRef>
              <c:f>'Project Plan'!$E$14</c:f>
              <c:strCache>
                <c:ptCount val="1"/>
                <c:pt idx="0">
                  <c:v>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558ED5"/>
              </a:solidFill>
            </c:spPr>
            <c:extLst>
              <c:ext xmlns:c16="http://schemas.microsoft.com/office/drawing/2014/chart" uri="{C3380CC4-5D6E-409C-BE32-E72D297353CC}">
                <c16:uniqueId val="{00000002-B9B7-40A6-B5C2-42C0E6DC8237}"/>
              </c:ext>
            </c:extLst>
          </c:dPt>
          <c:dPt>
            <c:idx val="1"/>
            <c:invertIfNegative val="0"/>
            <c:bubble3D val="0"/>
            <c:spPr>
              <a:solidFill>
                <a:srgbClr val="558ED5"/>
              </a:solidFill>
            </c:spPr>
            <c:extLst>
              <c:ext xmlns:c16="http://schemas.microsoft.com/office/drawing/2014/chart" uri="{C3380CC4-5D6E-409C-BE32-E72D297353CC}">
                <c16:uniqueId val="{00000004-B9B7-40A6-B5C2-42C0E6DC8237}"/>
              </c:ext>
            </c:extLst>
          </c:dPt>
          <c:dPt>
            <c:idx val="2"/>
            <c:invertIfNegative val="0"/>
            <c:bubble3D val="0"/>
            <c:spPr>
              <a:solidFill>
                <a:srgbClr val="558ED5"/>
              </a:solidFill>
            </c:spPr>
            <c:extLst>
              <c:ext xmlns:c16="http://schemas.microsoft.com/office/drawing/2014/chart" uri="{C3380CC4-5D6E-409C-BE32-E72D297353CC}">
                <c16:uniqueId val="{00000006-B9B7-40A6-B5C2-42C0E6DC8237}"/>
              </c:ext>
            </c:extLst>
          </c:dPt>
          <c:dPt>
            <c:idx val="3"/>
            <c:invertIfNegative val="0"/>
            <c:bubble3D val="0"/>
            <c:spPr>
              <a:solidFill>
                <a:srgbClr val="558ED5"/>
              </a:solidFill>
            </c:spPr>
            <c:extLst>
              <c:ext xmlns:c16="http://schemas.microsoft.com/office/drawing/2014/chart" uri="{C3380CC4-5D6E-409C-BE32-E72D297353CC}">
                <c16:uniqueId val="{00000008-B9B7-40A6-B5C2-42C0E6DC823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A-B9B7-40A6-B5C2-42C0E6DC8237}"/>
              </c:ext>
            </c:extLst>
          </c:dPt>
          <c:dPt>
            <c:idx val="5"/>
            <c:invertIfNegative val="0"/>
            <c:bubble3D val="0"/>
            <c:spPr>
              <a:solidFill>
                <a:srgbClr val="77933C"/>
              </a:solidFill>
            </c:spPr>
            <c:extLst>
              <c:ext xmlns:c16="http://schemas.microsoft.com/office/drawing/2014/chart" uri="{C3380CC4-5D6E-409C-BE32-E72D297353CC}">
                <c16:uniqueId val="{0000000C-B9B7-40A6-B5C2-42C0E6DC8237}"/>
              </c:ext>
            </c:extLst>
          </c:dPt>
          <c:dPt>
            <c:idx val="6"/>
            <c:invertIfNegative val="0"/>
            <c:bubble3D val="0"/>
            <c:spPr>
              <a:solidFill>
                <a:srgbClr val="77933C"/>
              </a:solidFill>
            </c:spPr>
            <c:extLst>
              <c:ext xmlns:c16="http://schemas.microsoft.com/office/drawing/2014/chart" uri="{C3380CC4-5D6E-409C-BE32-E72D297353CC}">
                <c16:uniqueId val="{0000000E-B9B7-40A6-B5C2-42C0E6DC8237}"/>
              </c:ext>
            </c:extLst>
          </c:dPt>
          <c:dPt>
            <c:idx val="7"/>
            <c:invertIfNegative val="0"/>
            <c:bubble3D val="0"/>
            <c:spPr>
              <a:solidFill>
                <a:srgbClr val="77933C"/>
              </a:solidFill>
            </c:spPr>
            <c:extLst>
              <c:ext xmlns:c16="http://schemas.microsoft.com/office/drawing/2014/chart" uri="{C3380CC4-5D6E-409C-BE32-E72D297353CC}">
                <c16:uniqueId val="{00000010-B9B7-40A6-B5C2-42C0E6DC8237}"/>
              </c:ext>
            </c:extLst>
          </c:dPt>
          <c:dPt>
            <c:idx val="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2-B9B7-40A6-B5C2-42C0E6DC8237}"/>
              </c:ext>
            </c:extLst>
          </c:dPt>
          <c:dPt>
            <c:idx val="9"/>
            <c:invertIfNegative val="0"/>
            <c:bubble3D val="0"/>
            <c:spPr>
              <a:solidFill>
                <a:srgbClr val="A6A6A6"/>
              </a:solidFill>
            </c:spPr>
            <c:extLst>
              <c:ext xmlns:c16="http://schemas.microsoft.com/office/drawing/2014/chart" uri="{C3380CC4-5D6E-409C-BE32-E72D297353CC}">
                <c16:uniqueId val="{00000014-B9B7-40A6-B5C2-42C0E6DC8237}"/>
              </c:ext>
            </c:extLst>
          </c:dPt>
          <c:dPt>
            <c:idx val="10"/>
            <c:invertIfNegative val="0"/>
            <c:bubble3D val="0"/>
            <c:spPr>
              <a:solidFill>
                <a:srgbClr val="A6A6A6"/>
              </a:solidFill>
            </c:spPr>
            <c:extLst>
              <c:ext xmlns:c16="http://schemas.microsoft.com/office/drawing/2014/chart" uri="{C3380CC4-5D6E-409C-BE32-E72D297353CC}">
                <c16:uniqueId val="{00000016-B9B7-40A6-B5C2-42C0E6DC8237}"/>
              </c:ext>
            </c:extLst>
          </c:dPt>
          <c:dPt>
            <c:idx val="11"/>
            <c:invertIfNegative val="0"/>
            <c:bubble3D val="0"/>
            <c:spPr>
              <a:solidFill>
                <a:srgbClr val="A6A6A6"/>
              </a:solidFill>
            </c:spPr>
            <c:extLst>
              <c:ext xmlns:c16="http://schemas.microsoft.com/office/drawing/2014/chart" uri="{C3380CC4-5D6E-409C-BE32-E72D297353CC}">
                <c16:uniqueId val="{00000018-B9B7-40A6-B5C2-42C0E6DC8237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B9B7-40A6-B5C2-42C0E6DC8237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B9B7-40A6-B5C2-42C0E6DC8237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B9B7-40A6-B5C2-42C0E6DC8237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B9B7-40A6-B5C2-42C0E6DC8237}"/>
              </c:ext>
            </c:extLst>
          </c:dPt>
          <c:cat>
            <c:strRef>
              <c:f>'Project Plan'!$A$15:$A$26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'Project Plan'!$E$15:$E$26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9B7-40A6-B5C2-42C0E6DC8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2090820632"/>
        <c:axId val="-2135357448"/>
      </c:barChart>
      <c:catAx>
        <c:axId val="-20908206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-2135357448"/>
        <c:crosses val="autoZero"/>
        <c:auto val="1"/>
        <c:lblAlgn val="ctr"/>
        <c:lblOffset val="100"/>
        <c:noMultiLvlLbl val="0"/>
      </c:catAx>
      <c:valAx>
        <c:axId val="-2135357448"/>
        <c:scaling>
          <c:orientation val="minMax"/>
          <c:min val="42616"/>
        </c:scaling>
        <c:delete val="0"/>
        <c:axPos val="t"/>
        <c:majorGridlines/>
        <c:numFmt formatCode="m/d;@" sourceLinked="1"/>
        <c:majorTickMark val="out"/>
        <c:minorTickMark val="none"/>
        <c:tickLblPos val="nextTo"/>
        <c:crossAx val="-2090820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Sprint Burndown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Sprint Burndown Chart</c:v>
          </c:tx>
          <c:marker>
            <c:symbol val="none"/>
          </c:marker>
          <c:cat>
            <c:strRef>
              <c:f>'Sprint Backlog'!$F$6:$K$6</c:f>
              <c:strCache>
                <c:ptCount val="6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Sprint Review</c:v>
                </c:pt>
              </c:strCache>
            </c:strRef>
          </c:cat>
          <c:val>
            <c:numRef>
              <c:f>'Sprint Backlog'!$E$32:$K$32</c:f>
              <c:numCache>
                <c:formatCode>General</c:formatCode>
                <c:ptCount val="7"/>
                <c:pt idx="0">
                  <c:v>23</c:v>
                </c:pt>
                <c:pt idx="1">
                  <c:v>17</c:v>
                </c:pt>
                <c:pt idx="2">
                  <c:v>12</c:v>
                </c:pt>
                <c:pt idx="3">
                  <c:v>8</c:v>
                </c:pt>
                <c:pt idx="4">
                  <c:v>8</c:v>
                </c:pt>
                <c:pt idx="5">
                  <c:v>6</c:v>
                </c:pt>
                <c:pt idx="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6-40E6-87C1-FF1A66609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0279592"/>
        <c:axId val="-2090276584"/>
      </c:lineChart>
      <c:catAx>
        <c:axId val="-2090279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90276584"/>
        <c:crosses val="autoZero"/>
        <c:auto val="1"/>
        <c:lblAlgn val="ctr"/>
        <c:lblOffset val="100"/>
        <c:noMultiLvlLbl val="0"/>
      </c:catAx>
      <c:valAx>
        <c:axId val="-2090276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0279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CheckBox" fmlaLink="[3]Sheet2!$A$11" lockText="1" noThreeD="1"/>
</file>

<file path=xl/ctrlProps/ctrlProp2.xml><?xml version="1.0" encoding="utf-8"?>
<formControlPr xmlns="http://schemas.microsoft.com/office/spreadsheetml/2009/9/main" objectType="CheckBox" checked="Checked" fmlaLink="[3]Sheet2!$A$12" lockText="1" noThreeD="1"/>
</file>

<file path=xl/ctrlProps/ctrlProp3.xml><?xml version="1.0" encoding="utf-8"?>
<formControlPr xmlns="http://schemas.microsoft.com/office/spreadsheetml/2009/9/main" objectType="CheckBox" fmlaLink="[3]Sheet2!$A$13" lockText="1" noThreeD="1"/>
</file>

<file path=xl/ctrlProps/ctrlProp4.xml><?xml version="1.0" encoding="utf-8"?>
<formControlPr xmlns="http://schemas.microsoft.com/office/spreadsheetml/2009/9/main" objectType="CheckBox" checked="Checked" fmlaLink="[3]Sheet2!$A$14" lockText="1" noThreeD="1"/>
</file>

<file path=xl/ctrlProps/ctrlProp5.xml><?xml version="1.0" encoding="utf-8"?>
<formControlPr xmlns="http://schemas.microsoft.com/office/spreadsheetml/2009/9/main" objectType="CheckBox" fmlaLink="[3]Sheet2!$A$15" lockText="1" noThreeD="1"/>
</file>

<file path=xl/ctrlProps/ctrlProp6.xml><?xml version="1.0" encoding="utf-8"?>
<formControlPr xmlns="http://schemas.microsoft.com/office/spreadsheetml/2009/9/main" objectType="CheckBox" fmlaLink="[3]Sheet2!$A$16" lockText="1" noThreeD="1"/>
</file>

<file path=xl/ctrlProps/ctrlProp7.xml><?xml version="1.0" encoding="utf-8"?>
<formControlPr xmlns="http://schemas.microsoft.com/office/spreadsheetml/2009/9/main" objectType="CheckBox" fmlaLink="[3]Sheet2!$A$17" lockText="1" noThreeD="1"/>
</file>

<file path=xl/ctrlProps/ctrlProp8.xml><?xml version="1.0" encoding="utf-8"?>
<formControlPr xmlns="http://schemas.microsoft.com/office/spreadsheetml/2009/9/main" objectType="CheckBox" fmlaLink="[3]Sheet2!$A$18" lockText="1" noThreeD="1"/>
</file>

<file path=xl/ctrlProps/ctrlProp9.xml><?xml version="1.0" encoding="utf-8"?>
<formControlPr xmlns="http://schemas.microsoft.com/office/spreadsheetml/2009/9/main" objectType="CheckBox" fmlaLink="[3]Sheet2!$A$19" lockText="1" noThreeD="1"/>
</file>

<file path=xl/ctrlProps/ctrlProp10.xml><?xml version="1.0" encoding="utf-8"?>
<formControlPr xmlns="http://schemas.microsoft.com/office/spreadsheetml/2009/9/main" objectType="CheckBox" fmlaLink="[3]Sheet2!$A$20" lockText="1" noThreeD="1"/>
</file>

<file path=xl/ctrlProps/ctrlProp11.xml><?xml version="1.0" encoding="utf-8"?>
<formControlPr xmlns="http://schemas.microsoft.com/office/spreadsheetml/2009/9/main" objectType="CheckBox" fmlaLink="[3]Sheet2!$A$21" lockText="1" noThreeD="1"/>
</file>

<file path=xl/ctrlProps/ctrlProp12.xml><?xml version="1.0" encoding="utf-8"?>
<formControlPr xmlns="http://schemas.microsoft.com/office/spreadsheetml/2009/9/main" objectType="CheckBox" fmlaLink="[3]Sheet2!$A$22" lockText="1" noThreeD="1"/>
</file>

<file path=xl/ctrlProps/ctrlProp13.xml><?xml version="1.0" encoding="utf-8"?>
<formControlPr xmlns="http://schemas.microsoft.com/office/spreadsheetml/2009/9/main" objectType="CheckBox" fmlaLink="[3]Sheet2!$A$23" lockText="1" noThreeD="1"/>
</file>

<file path=xl/ctrlProps/ctrlProp14.xml><?xml version="1.0" encoding="utf-8"?>
<formControlPr xmlns="http://schemas.microsoft.com/office/spreadsheetml/2009/9/main" objectType="CheckBox" fmlaLink="[3]Sheet2!$A$24" lockText="1" noThreeD="1"/>
</file>

<file path=xl/ctrlProps/ctrlProp15.xml><?xml version="1.0" encoding="utf-8"?>
<formControlPr xmlns="http://schemas.microsoft.com/office/spreadsheetml/2009/9/main" objectType="CheckBox" fmlaLink="[3]Sheet2!$A$25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8</xdr:row>
      <xdr:rowOff>182880</xdr:rowOff>
    </xdr:from>
    <xdr:to>
      <xdr:col>11</xdr:col>
      <xdr:colOff>777240</xdr:colOff>
      <xdr:row>10</xdr:row>
      <xdr:rowOff>60960</xdr:rowOff>
    </xdr:to>
    <xdr:sp macro="" textlink="">
      <xdr:nvSpPr>
        <xdr:cNvPr id="2" name="Pentago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9105900" y="1927860"/>
          <a:ext cx="5204460" cy="274320"/>
        </a:xfrm>
        <a:prstGeom prst="homePlate">
          <a:avLst/>
        </a:prstGeom>
        <a:solidFill>
          <a:schemeClr val="accent1">
            <a:lumMod val="75000"/>
          </a:schemeClr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Product 1</a:t>
          </a:r>
        </a:p>
      </xdr:txBody>
    </xdr:sp>
    <xdr:clientData/>
  </xdr:twoCellAnchor>
  <xdr:twoCellAnchor>
    <xdr:from>
      <xdr:col>8</xdr:col>
      <xdr:colOff>7620</xdr:colOff>
      <xdr:row>18</xdr:row>
      <xdr:rowOff>53340</xdr:rowOff>
    </xdr:from>
    <xdr:to>
      <xdr:col>11</xdr:col>
      <xdr:colOff>850900</xdr:colOff>
      <xdr:row>19</xdr:row>
      <xdr:rowOff>187960</xdr:rowOff>
    </xdr:to>
    <xdr:sp macro="" textlink="">
      <xdr:nvSpPr>
        <xdr:cNvPr id="5" name="Pentagon 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9067800" y="4114800"/>
          <a:ext cx="5316220" cy="332740"/>
        </a:xfrm>
        <a:prstGeom prst="homePlate">
          <a:avLst/>
        </a:prstGeom>
        <a:solidFill>
          <a:schemeClr val="accent3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Product  2</a:t>
          </a:r>
        </a:p>
        <a:p>
          <a:pPr algn="ctr"/>
          <a:endParaRPr lang="en-US" sz="1100"/>
        </a:p>
        <a:p>
          <a:pPr algn="ctr"/>
          <a:endParaRPr lang="en-US" sz="1100"/>
        </a:p>
      </xdr:txBody>
    </xdr:sp>
    <xdr:clientData/>
  </xdr:twoCellAnchor>
  <xdr:twoCellAnchor>
    <xdr:from>
      <xdr:col>7</xdr:col>
      <xdr:colOff>1465580</xdr:colOff>
      <xdr:row>26</xdr:row>
      <xdr:rowOff>134620</xdr:rowOff>
    </xdr:from>
    <xdr:to>
      <xdr:col>11</xdr:col>
      <xdr:colOff>815340</xdr:colOff>
      <xdr:row>28</xdr:row>
      <xdr:rowOff>63500</xdr:rowOff>
    </xdr:to>
    <xdr:sp macro="" textlink="">
      <xdr:nvSpPr>
        <xdr:cNvPr id="7" name="Pentagon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9039860" y="6116320"/>
          <a:ext cx="5308600" cy="325120"/>
        </a:xfrm>
        <a:prstGeom prst="homePlate">
          <a:avLst/>
        </a:prstGeom>
        <a:solidFill>
          <a:srgbClr val="FF6600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Product 3</a:t>
          </a:r>
        </a:p>
      </xdr:txBody>
    </xdr:sp>
    <xdr:clientData/>
  </xdr:twoCellAnchor>
  <xdr:twoCellAnchor>
    <xdr:from>
      <xdr:col>7</xdr:col>
      <xdr:colOff>1384300</xdr:colOff>
      <xdr:row>36</xdr:row>
      <xdr:rowOff>177800</xdr:rowOff>
    </xdr:from>
    <xdr:to>
      <xdr:col>11</xdr:col>
      <xdr:colOff>792480</xdr:colOff>
      <xdr:row>38</xdr:row>
      <xdr:rowOff>114300</xdr:rowOff>
    </xdr:to>
    <xdr:sp macro="" textlink="">
      <xdr:nvSpPr>
        <xdr:cNvPr id="9" name="Pentagon 1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958580" y="8475980"/>
          <a:ext cx="5367020" cy="332740"/>
        </a:xfrm>
        <a:prstGeom prst="homePlate">
          <a:avLst/>
        </a:prstGeom>
        <a:solidFill>
          <a:schemeClr val="accent2">
            <a:lumMod val="75000"/>
          </a:schemeClr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Product</a:t>
          </a:r>
          <a:r>
            <a:rPr lang="en-US" sz="1100" baseline="0"/>
            <a:t> 4</a:t>
          </a:r>
        </a:p>
        <a:p>
          <a:pPr algn="ctr"/>
          <a:endParaRPr lang="en-US" sz="1100"/>
        </a:p>
      </xdr:txBody>
    </xdr:sp>
    <xdr:clientData/>
  </xdr:twoCellAnchor>
  <xdr:oneCellAnchor>
    <xdr:from>
      <xdr:col>2</xdr:col>
      <xdr:colOff>134271</xdr:colOff>
      <xdr:row>63</xdr:row>
      <xdr:rowOff>101600</xdr:rowOff>
    </xdr:from>
    <xdr:ext cx="11958669" cy="430784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151" y="10800080"/>
          <a:ext cx="11958669" cy="4307840"/>
        </a:xfrm>
        <a:prstGeom prst="rect">
          <a:avLst/>
        </a:prstGeom>
      </xdr:spPr>
    </xdr:pic>
    <xdr:clientData/>
  </xdr:oneCellAnchor>
  <xdr:twoCellAnchor>
    <xdr:from>
      <xdr:col>7</xdr:col>
      <xdr:colOff>1384300</xdr:colOff>
      <xdr:row>45</xdr:row>
      <xdr:rowOff>177800</xdr:rowOff>
    </xdr:from>
    <xdr:to>
      <xdr:col>11</xdr:col>
      <xdr:colOff>792480</xdr:colOff>
      <xdr:row>47</xdr:row>
      <xdr:rowOff>114300</xdr:rowOff>
    </xdr:to>
    <xdr:sp macro="" textlink="">
      <xdr:nvSpPr>
        <xdr:cNvPr id="13" name="Pentagon 1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8958580" y="8475980"/>
          <a:ext cx="5367020" cy="332740"/>
        </a:xfrm>
        <a:prstGeom prst="homePlate">
          <a:avLst/>
        </a:prstGeom>
        <a:solidFill>
          <a:schemeClr val="accent2">
            <a:lumMod val="75000"/>
          </a:schemeClr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Product</a:t>
          </a:r>
          <a:r>
            <a:rPr lang="en-US" sz="1100" baseline="0"/>
            <a:t> 5</a:t>
          </a:r>
        </a:p>
        <a:p>
          <a:pPr algn="ctr"/>
          <a:endParaRPr lang="en-US" sz="1100" baseline="0"/>
        </a:p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589280</xdr:colOff>
      <xdr:row>12</xdr:row>
      <xdr:rowOff>226060</xdr:rowOff>
    </xdr:from>
    <xdr:to>
      <xdr:col>16</xdr:col>
      <xdr:colOff>698500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63500</xdr:colOff>
      <xdr:row>1</xdr:row>
      <xdr:rowOff>576</xdr:rowOff>
    </xdr:from>
    <xdr:ext cx="2260599" cy="5277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8300" y="198696"/>
          <a:ext cx="2260599" cy="527743"/>
        </a:xfrm>
        <a:prstGeom prst="rect">
          <a:avLst/>
        </a:prstGeom>
      </xdr:spPr>
    </xdr:pic>
    <xdr:clientData/>
  </xdr:oneCellAnchor>
  <xdr:oneCellAnchor>
    <xdr:from>
      <xdr:col>3</xdr:col>
      <xdr:colOff>177800</xdr:colOff>
      <xdr:row>34</xdr:row>
      <xdr:rowOff>114300</xdr:rowOff>
    </xdr:from>
    <xdr:ext cx="12660136" cy="456946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2400" y="6850380"/>
          <a:ext cx="12660136" cy="456946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1384301</xdr:colOff>
      <xdr:row>0</xdr:row>
      <xdr:rowOff>154802</xdr:rowOff>
    </xdr:from>
    <xdr:to>
      <xdr:col>4</xdr:col>
      <xdr:colOff>3568700</xdr:colOff>
      <xdr:row>2</xdr:row>
      <xdr:rowOff>162521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1" y="154802"/>
          <a:ext cx="2184399" cy="490319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33</xdr:row>
      <xdr:rowOff>50800</xdr:rowOff>
    </xdr:from>
    <xdr:to>
      <xdr:col>5</xdr:col>
      <xdr:colOff>1563495</xdr:colOff>
      <xdr:row>50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8775700"/>
          <a:ext cx="13897735" cy="3251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101600</xdr:colOff>
      <xdr:row>1</xdr:row>
      <xdr:rowOff>103216</xdr:rowOff>
    </xdr:from>
    <xdr:ext cx="2423160" cy="55718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8800" y="301336"/>
          <a:ext cx="2423160" cy="557183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8</xdr:row>
      <xdr:rowOff>50800</xdr:rowOff>
    </xdr:from>
    <xdr:to>
      <xdr:col>19</xdr:col>
      <xdr:colOff>38100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990600</xdr:colOff>
      <xdr:row>42</xdr:row>
      <xdr:rowOff>49524</xdr:rowOff>
    </xdr:from>
    <xdr:ext cx="17277080" cy="522859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" y="8370564"/>
          <a:ext cx="17277080" cy="5228596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10</xdr:row>
          <xdr:rowOff>38100</xdr:rowOff>
        </xdr:from>
        <xdr:to>
          <xdr:col>5</xdr:col>
          <xdr:colOff>1043940</xdr:colOff>
          <xdr:row>11</xdr:row>
          <xdr:rowOff>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6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11</xdr:row>
          <xdr:rowOff>38100</xdr:rowOff>
        </xdr:from>
        <xdr:to>
          <xdr:col>5</xdr:col>
          <xdr:colOff>1043940</xdr:colOff>
          <xdr:row>12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6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12</xdr:row>
          <xdr:rowOff>38100</xdr:rowOff>
        </xdr:from>
        <xdr:to>
          <xdr:col>5</xdr:col>
          <xdr:colOff>1043940</xdr:colOff>
          <xdr:row>13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6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13</xdr:row>
          <xdr:rowOff>38100</xdr:rowOff>
        </xdr:from>
        <xdr:to>
          <xdr:col>5</xdr:col>
          <xdr:colOff>1043940</xdr:colOff>
          <xdr:row>14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6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14</xdr:row>
          <xdr:rowOff>38100</xdr:rowOff>
        </xdr:from>
        <xdr:to>
          <xdr:col>5</xdr:col>
          <xdr:colOff>1043940</xdr:colOff>
          <xdr:row>15</xdr:row>
          <xdr:rowOff>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6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15</xdr:row>
          <xdr:rowOff>38100</xdr:rowOff>
        </xdr:from>
        <xdr:to>
          <xdr:col>5</xdr:col>
          <xdr:colOff>1043940</xdr:colOff>
          <xdr:row>16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6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16</xdr:row>
          <xdr:rowOff>38100</xdr:rowOff>
        </xdr:from>
        <xdr:to>
          <xdr:col>5</xdr:col>
          <xdr:colOff>1043940</xdr:colOff>
          <xdr:row>17</xdr:row>
          <xdr:rowOff>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6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17</xdr:row>
          <xdr:rowOff>38100</xdr:rowOff>
        </xdr:from>
        <xdr:to>
          <xdr:col>5</xdr:col>
          <xdr:colOff>1043940</xdr:colOff>
          <xdr:row>18</xdr:row>
          <xdr:rowOff>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6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18</xdr:row>
          <xdr:rowOff>38100</xdr:rowOff>
        </xdr:from>
        <xdr:to>
          <xdr:col>5</xdr:col>
          <xdr:colOff>1043940</xdr:colOff>
          <xdr:row>19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6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19</xdr:row>
          <xdr:rowOff>38100</xdr:rowOff>
        </xdr:from>
        <xdr:to>
          <xdr:col>5</xdr:col>
          <xdr:colOff>1043940</xdr:colOff>
          <xdr:row>20</xdr:row>
          <xdr:rowOff>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6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20</xdr:row>
          <xdr:rowOff>38100</xdr:rowOff>
        </xdr:from>
        <xdr:to>
          <xdr:col>5</xdr:col>
          <xdr:colOff>1043940</xdr:colOff>
          <xdr:row>21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6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21</xdr:row>
          <xdr:rowOff>38100</xdr:rowOff>
        </xdr:from>
        <xdr:to>
          <xdr:col>5</xdr:col>
          <xdr:colOff>1043940</xdr:colOff>
          <xdr:row>22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6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22</xdr:row>
          <xdr:rowOff>38100</xdr:rowOff>
        </xdr:from>
        <xdr:to>
          <xdr:col>5</xdr:col>
          <xdr:colOff>1043940</xdr:colOff>
          <xdr:row>23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6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23</xdr:row>
          <xdr:rowOff>38100</xdr:rowOff>
        </xdr:from>
        <xdr:to>
          <xdr:col>5</xdr:col>
          <xdr:colOff>1043940</xdr:colOff>
          <xdr:row>24</xdr:row>
          <xdr:rowOff>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6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647700</xdr:colOff>
          <xdr:row>24</xdr:row>
          <xdr:rowOff>38100</xdr:rowOff>
        </xdr:from>
        <xdr:to>
          <xdr:col>5</xdr:col>
          <xdr:colOff>1043940</xdr:colOff>
          <xdr:row>25</xdr:row>
          <xdr:rowOff>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6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0</xdr:col>
      <xdr:colOff>114300</xdr:colOff>
      <xdr:row>30</xdr:row>
      <xdr:rowOff>63500</xdr:rowOff>
    </xdr:from>
    <xdr:ext cx="10264498" cy="50546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6007100"/>
          <a:ext cx="10264498" cy="50546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1550330</xdr:colOff>
      <xdr:row>0</xdr:row>
      <xdr:rowOff>177800</xdr:rowOff>
    </xdr:from>
    <xdr:ext cx="1980268" cy="46735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0990" y="177800"/>
          <a:ext cx="1980268" cy="46735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gile-product-backlog-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gile-release-plan-templ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gile-test-plan-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 Backlog"/>
      <sheetName val="Sheet2"/>
    </sheetNames>
    <sheetDataSet>
      <sheetData sheetId="0"/>
      <sheetData sheetId="1">
        <row r="6">
          <cell r="A6" t="str">
            <v>Yes</v>
          </cell>
          <cell r="B6" t="str">
            <v>High</v>
          </cell>
          <cell r="C6" t="str">
            <v>Complete</v>
          </cell>
        </row>
        <row r="7">
          <cell r="A7" t="str">
            <v>No</v>
          </cell>
          <cell r="B7" t="str">
            <v>Medium</v>
          </cell>
          <cell r="C7" t="str">
            <v>In Progress</v>
          </cell>
        </row>
        <row r="8">
          <cell r="B8" t="str">
            <v>Low</v>
          </cell>
          <cell r="C8" t="str">
            <v>Not Started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ease Plan"/>
      <sheetName val="Sheet2"/>
    </sheetNames>
    <sheetDataSet>
      <sheetData sheetId="0"/>
      <sheetData sheetId="1">
        <row r="5">
          <cell r="A5" t="str">
            <v>Planned</v>
          </cell>
        </row>
        <row r="6">
          <cell r="A6" t="str">
            <v>Ongoing</v>
          </cell>
        </row>
        <row r="7">
          <cell r="A7" t="str">
            <v>Released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Plan"/>
      <sheetName val="Sheet2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1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2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7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3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8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6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9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1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4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2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7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0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5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3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8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6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1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9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4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2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7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0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5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3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8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6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4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9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8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1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72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2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7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5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3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8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6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9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7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0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1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4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2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70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5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3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28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6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9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7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0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1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44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2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0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65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73" Type="http://schemas.openxmlformats.org/officeDocument/2006/relationships/drawing" Target="../drawings/drawing1.xml"/><Relationship Id="rId4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9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3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18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9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34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0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55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7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Relationship Id="rId71" Type="http://schemas.openxmlformats.org/officeDocument/2006/relationships/hyperlink" Target="https://www.smartsheet.com/try-it?trp=8561&amp;utm_source=integrated+content&amp;utm_campaign=/best-agile-pm-templates&amp;utm_medium=agile+product+roadmap+template&amp;lx=5W8J16hZCi2FUz-UpQL0lw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9" Type="http://schemas.openxmlformats.org/officeDocument/2006/relationships/drawing" Target="../drawings/drawing2.xml"/><Relationship Id="rId1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3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5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7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2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4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6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8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Relationship Id="rId1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3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8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21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7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2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7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25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2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6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20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6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1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24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5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5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23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0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9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4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9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14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Relationship Id="rId22" Type="http://schemas.openxmlformats.org/officeDocument/2006/relationships/hyperlink" Target="https://www.smartsheet.com/try-it?trp=8561&amp;utm_source=integrated+content&amp;utm_campaign=/best-agile-pm-templates&amp;utm_medium=agile+user+story+template&amp;lx=DOjl53bYsUB5cjw1cKg5fw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2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21" Type="http://schemas.openxmlformats.org/officeDocument/2006/relationships/drawing" Target="../drawings/drawing5.xml"/><Relationship Id="rId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2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4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6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8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1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5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7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6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3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52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3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78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4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99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Relationship Id="rId101" Type="http://schemas.openxmlformats.org/officeDocument/2006/relationships/hyperlink" Target="https://www.smartsheet.com/try-it?trp=8561&amp;utm_source=integrated+content&amp;utm_campaign=/best-agile-pm-templates&amp;utm_medium=sprint+backlog+template&amp;lx=R0-FX8JgBEcViE32kYQR6Q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18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6" Type="http://schemas.openxmlformats.org/officeDocument/2006/relationships/vmlDrawing" Target="../drawings/vmlDrawing1.vml"/><Relationship Id="rId39" Type="http://schemas.openxmlformats.org/officeDocument/2006/relationships/ctrlProp" Target="../ctrlProps/ctrlProp13.xml"/><Relationship Id="rId21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34" Type="http://schemas.openxmlformats.org/officeDocument/2006/relationships/ctrlProp" Target="../ctrlProps/ctrlProp8.xml"/><Relationship Id="rId7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16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0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9" Type="http://schemas.openxmlformats.org/officeDocument/2006/relationships/ctrlProp" Target="../ctrlProps/ctrlProp3.xml"/><Relationship Id="rId41" Type="http://schemas.openxmlformats.org/officeDocument/2006/relationships/ctrlProp" Target="../ctrlProps/ctrlProp15.xml"/><Relationship Id="rId1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6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11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4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32" Type="http://schemas.openxmlformats.org/officeDocument/2006/relationships/ctrlProp" Target="../ctrlProps/ctrlProp6.xml"/><Relationship Id="rId37" Type="http://schemas.openxmlformats.org/officeDocument/2006/relationships/ctrlProp" Target="../ctrlProps/ctrlProp11.xml"/><Relationship Id="rId40" Type="http://schemas.openxmlformats.org/officeDocument/2006/relationships/ctrlProp" Target="../ctrlProps/ctrlProp14.xml"/><Relationship Id="rId5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15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3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8" Type="http://schemas.openxmlformats.org/officeDocument/2006/relationships/ctrlProp" Target="../ctrlProps/ctrlProp2.xml"/><Relationship Id="rId36" Type="http://schemas.openxmlformats.org/officeDocument/2006/relationships/ctrlProp" Target="../ctrlProps/ctrlProp10.xml"/><Relationship Id="rId10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19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31" Type="http://schemas.openxmlformats.org/officeDocument/2006/relationships/ctrlProp" Target="../ctrlProps/ctrlProp5.xml"/><Relationship Id="rId4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9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14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2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7" Type="http://schemas.openxmlformats.org/officeDocument/2006/relationships/ctrlProp" Target="../ctrlProps/ctrlProp1.xml"/><Relationship Id="rId30" Type="http://schemas.openxmlformats.org/officeDocument/2006/relationships/ctrlProp" Target="../ctrlProps/ctrlProp4.xml"/><Relationship Id="rId35" Type="http://schemas.openxmlformats.org/officeDocument/2006/relationships/ctrlProp" Target="../ctrlProps/ctrlProp9.xml"/><Relationship Id="rId8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3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12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17" Type="http://schemas.openxmlformats.org/officeDocument/2006/relationships/hyperlink" Target="https://www.smartsheet.com/try-it?trp=8561&amp;utm_source=integrated+content&amp;utm_campaign=/best-agile-pm-templates&amp;utm_medium=agile+test+log+template&amp;lx=Y-edauMi8Lq_ofXZ0cj_JA" TargetMode="External"/><Relationship Id="rId25" Type="http://schemas.openxmlformats.org/officeDocument/2006/relationships/drawing" Target="../drawings/drawing6.xml"/><Relationship Id="rId33" Type="http://schemas.openxmlformats.org/officeDocument/2006/relationships/ctrlProp" Target="../ctrlProps/ctrlProp7.xml"/><Relationship Id="rId38" Type="http://schemas.openxmlformats.org/officeDocument/2006/relationships/ctrlProp" Target="../ctrlProps/ctrlProp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C1DD-63B1-440A-B15B-FBBC99A0E764}">
  <dimension ref="A1:AD149"/>
  <sheetViews>
    <sheetView workbookViewId="0">
      <selection activeCell="A53" sqref="A53"/>
    </sheetView>
  </sheetViews>
  <sheetFormatPr defaultColWidth="11.19921875" defaultRowHeight="15.6" x14ac:dyDescent="0.3"/>
  <cols>
    <col min="4" max="4" width="18" customWidth="1"/>
    <col min="5" max="5" width="17.5" customWidth="1"/>
    <col min="6" max="6" width="16" customWidth="1"/>
    <col min="7" max="7" width="14.296875" customWidth="1"/>
    <col min="8" max="8" width="19.5" customWidth="1"/>
    <col min="9" max="9" width="20.19921875" customWidth="1"/>
    <col min="10" max="10" width="19" customWidth="1"/>
    <col min="11" max="11" width="19.5" customWidth="1"/>
    <col min="12" max="12" width="22.296875" customWidth="1"/>
  </cols>
  <sheetData>
    <row r="1" spans="1:30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30" x14ac:dyDescent="0.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spans="1:30" ht="23.4" x14ac:dyDescent="0.45">
      <c r="A3" s="5" t="s">
        <v>107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ht="18" x14ac:dyDescent="0.35">
      <c r="A6" s="69" t="s">
        <v>125</v>
      </c>
      <c r="B6" s="70"/>
      <c r="C6" s="71"/>
      <c r="D6" s="62" t="s">
        <v>106</v>
      </c>
      <c r="E6" s="62"/>
      <c r="F6" s="62"/>
      <c r="G6" s="62" t="s">
        <v>105</v>
      </c>
      <c r="H6" s="62"/>
      <c r="I6" s="62"/>
      <c r="J6" s="62" t="s">
        <v>104</v>
      </c>
      <c r="K6" s="62"/>
      <c r="L6" s="62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ht="18" x14ac:dyDescent="0.35">
      <c r="A7" s="72"/>
      <c r="B7" s="72"/>
      <c r="C7" s="73"/>
      <c r="D7" s="39" t="s">
        <v>103</v>
      </c>
      <c r="E7" s="39" t="s">
        <v>102</v>
      </c>
      <c r="F7" s="39" t="s">
        <v>101</v>
      </c>
      <c r="G7" s="39" t="s">
        <v>100</v>
      </c>
      <c r="H7" s="39" t="s">
        <v>99</v>
      </c>
      <c r="I7" s="39" t="s">
        <v>98</v>
      </c>
      <c r="J7" s="39" t="s">
        <v>97</v>
      </c>
      <c r="K7" s="39" t="s">
        <v>96</v>
      </c>
      <c r="L7" s="39" t="s">
        <v>95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3">
      <c r="A8" s="83" t="s">
        <v>124</v>
      </c>
      <c r="B8" s="84"/>
      <c r="C8" s="85"/>
      <c r="D8" s="74"/>
      <c r="E8" s="75"/>
      <c r="F8" s="75"/>
      <c r="G8" s="75"/>
      <c r="H8" s="75"/>
      <c r="I8" s="75"/>
      <c r="J8" s="75"/>
      <c r="K8" s="75"/>
      <c r="L8" s="76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3">
      <c r="A9" s="63"/>
      <c r="B9" s="64"/>
      <c r="C9" s="65"/>
      <c r="D9" s="77"/>
      <c r="E9" s="78"/>
      <c r="F9" s="78"/>
      <c r="G9" s="78"/>
      <c r="H9" s="78"/>
      <c r="I9" s="78"/>
      <c r="J9" s="78"/>
      <c r="K9" s="78"/>
      <c r="L9" s="79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3">
      <c r="A10" s="63"/>
      <c r="B10" s="64"/>
      <c r="C10" s="65"/>
      <c r="D10" s="77"/>
      <c r="E10" s="78"/>
      <c r="F10" s="78"/>
      <c r="G10" s="78"/>
      <c r="H10" s="78"/>
      <c r="I10" s="78"/>
      <c r="J10" s="78"/>
      <c r="K10" s="78"/>
      <c r="L10" s="79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3">
      <c r="A11" s="63"/>
      <c r="B11" s="64"/>
      <c r="C11" s="65"/>
      <c r="D11" s="77"/>
      <c r="E11" s="78"/>
      <c r="F11" s="78"/>
      <c r="G11" s="78"/>
      <c r="H11" s="78"/>
      <c r="I11" s="78"/>
      <c r="J11" s="78"/>
      <c r="K11" s="78"/>
      <c r="L11" s="79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3">
      <c r="A12" s="63"/>
      <c r="B12" s="64"/>
      <c r="C12" s="65"/>
      <c r="D12" s="77"/>
      <c r="E12" s="78"/>
      <c r="F12" s="78"/>
      <c r="G12" s="78"/>
      <c r="H12" s="78"/>
      <c r="I12" s="78"/>
      <c r="J12" s="78"/>
      <c r="K12" s="78"/>
      <c r="L12" s="79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3">
      <c r="A13" s="63"/>
      <c r="B13" s="64"/>
      <c r="C13" s="65"/>
      <c r="D13" s="77"/>
      <c r="E13" s="78"/>
      <c r="F13" s="78"/>
      <c r="G13" s="78"/>
      <c r="H13" s="78"/>
      <c r="I13" s="78"/>
      <c r="J13" s="78"/>
      <c r="K13" s="78"/>
      <c r="L13" s="79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3">
      <c r="A14" s="63"/>
      <c r="B14" s="64"/>
      <c r="C14" s="65"/>
      <c r="D14" s="77"/>
      <c r="E14" s="78"/>
      <c r="F14" s="78"/>
      <c r="G14" s="78"/>
      <c r="H14" s="78"/>
      <c r="I14" s="78"/>
      <c r="J14" s="78"/>
      <c r="K14" s="78"/>
      <c r="L14" s="79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3">
      <c r="A15" s="63"/>
      <c r="B15" s="64"/>
      <c r="C15" s="65"/>
      <c r="D15" s="77"/>
      <c r="E15" s="78"/>
      <c r="F15" s="78"/>
      <c r="G15" s="78"/>
      <c r="H15" s="78"/>
      <c r="I15" s="78"/>
      <c r="J15" s="78"/>
      <c r="K15" s="78"/>
      <c r="L15" s="79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ht="42" customHeight="1" x14ac:dyDescent="0.3">
      <c r="A16" s="66"/>
      <c r="B16" s="67"/>
      <c r="C16" s="68"/>
      <c r="D16" s="80"/>
      <c r="E16" s="81"/>
      <c r="F16" s="81"/>
      <c r="G16" s="81"/>
      <c r="H16" s="81"/>
      <c r="I16" s="81"/>
      <c r="J16" s="81"/>
      <c r="K16" s="81"/>
      <c r="L16" s="82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3">
      <c r="A17" s="63" t="s">
        <v>123</v>
      </c>
      <c r="B17" s="64"/>
      <c r="C17" s="65"/>
      <c r="D17" s="74"/>
      <c r="E17" s="75"/>
      <c r="F17" s="75"/>
      <c r="G17" s="75"/>
      <c r="H17" s="75"/>
      <c r="I17" s="75"/>
      <c r="J17" s="75"/>
      <c r="K17" s="75"/>
      <c r="L17" s="76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3">
      <c r="A18" s="63"/>
      <c r="B18" s="64"/>
      <c r="C18" s="65"/>
      <c r="D18" s="77"/>
      <c r="E18" s="78"/>
      <c r="F18" s="78"/>
      <c r="G18" s="78"/>
      <c r="H18" s="78"/>
      <c r="I18" s="78"/>
      <c r="J18" s="78"/>
      <c r="K18" s="78"/>
      <c r="L18" s="79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3">
      <c r="A19" s="63"/>
      <c r="B19" s="64"/>
      <c r="C19" s="65"/>
      <c r="D19" s="77"/>
      <c r="E19" s="78"/>
      <c r="F19" s="78"/>
      <c r="G19" s="78"/>
      <c r="H19" s="78"/>
      <c r="I19" s="78"/>
      <c r="J19" s="78"/>
      <c r="K19" s="78"/>
      <c r="L19" s="79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3">
      <c r="A20" s="63"/>
      <c r="B20" s="64"/>
      <c r="C20" s="65"/>
      <c r="D20" s="77"/>
      <c r="E20" s="78"/>
      <c r="F20" s="78"/>
      <c r="G20" s="78"/>
      <c r="H20" s="78"/>
      <c r="I20" s="78"/>
      <c r="J20" s="78"/>
      <c r="K20" s="78"/>
      <c r="L20" s="79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3">
      <c r="A21" s="63"/>
      <c r="B21" s="64"/>
      <c r="C21" s="65"/>
      <c r="D21" s="77"/>
      <c r="E21" s="78"/>
      <c r="F21" s="78"/>
      <c r="G21" s="78"/>
      <c r="H21" s="78"/>
      <c r="I21" s="78"/>
      <c r="J21" s="78"/>
      <c r="K21" s="78"/>
      <c r="L21" s="79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3">
      <c r="A22" s="63"/>
      <c r="B22" s="64"/>
      <c r="C22" s="65"/>
      <c r="D22" s="77"/>
      <c r="E22" s="78"/>
      <c r="F22" s="78"/>
      <c r="G22" s="78"/>
      <c r="H22" s="78"/>
      <c r="I22" s="78"/>
      <c r="J22" s="78"/>
      <c r="K22" s="78"/>
      <c r="L22" s="79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3">
      <c r="A23" s="63"/>
      <c r="B23" s="64"/>
      <c r="C23" s="65"/>
      <c r="D23" s="77"/>
      <c r="E23" s="78"/>
      <c r="F23" s="78"/>
      <c r="G23" s="78"/>
      <c r="H23" s="78"/>
      <c r="I23" s="78"/>
      <c r="J23" s="78"/>
      <c r="K23" s="78"/>
      <c r="L23" s="79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3">
      <c r="A24" s="63"/>
      <c r="B24" s="64"/>
      <c r="C24" s="65"/>
      <c r="D24" s="77"/>
      <c r="E24" s="78"/>
      <c r="F24" s="78"/>
      <c r="G24" s="78"/>
      <c r="H24" s="78"/>
      <c r="I24" s="78"/>
      <c r="J24" s="78"/>
      <c r="K24" s="78"/>
      <c r="L24" s="79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ht="42" customHeight="1" x14ac:dyDescent="0.3">
      <c r="A25" s="66"/>
      <c r="B25" s="67"/>
      <c r="C25" s="68"/>
      <c r="D25" s="80"/>
      <c r="E25" s="81"/>
      <c r="F25" s="81"/>
      <c r="G25" s="81"/>
      <c r="H25" s="81"/>
      <c r="I25" s="81"/>
      <c r="J25" s="81"/>
      <c r="K25" s="81"/>
      <c r="L25" s="82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3">
      <c r="A26" s="83" t="s">
        <v>122</v>
      </c>
      <c r="B26" s="84"/>
      <c r="C26" s="85"/>
      <c r="D26" s="74"/>
      <c r="E26" s="75"/>
      <c r="F26" s="75"/>
      <c r="G26" s="75"/>
      <c r="H26" s="75"/>
      <c r="I26" s="75"/>
      <c r="J26" s="75"/>
      <c r="K26" s="75"/>
      <c r="L26" s="76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3">
      <c r="A27" s="63"/>
      <c r="B27" s="64"/>
      <c r="C27" s="65"/>
      <c r="D27" s="77"/>
      <c r="E27" s="78"/>
      <c r="F27" s="78"/>
      <c r="G27" s="78"/>
      <c r="H27" s="78"/>
      <c r="I27" s="78"/>
      <c r="J27" s="78"/>
      <c r="K27" s="78"/>
      <c r="L27" s="79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3">
      <c r="A28" s="63"/>
      <c r="B28" s="64"/>
      <c r="C28" s="65"/>
      <c r="D28" s="77"/>
      <c r="E28" s="78"/>
      <c r="F28" s="78"/>
      <c r="G28" s="78"/>
      <c r="H28" s="78"/>
      <c r="I28" s="78"/>
      <c r="J28" s="78"/>
      <c r="K28" s="78"/>
      <c r="L28" s="79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3">
      <c r="A29" s="63"/>
      <c r="B29" s="64"/>
      <c r="C29" s="65"/>
      <c r="D29" s="77"/>
      <c r="E29" s="78"/>
      <c r="F29" s="78"/>
      <c r="G29" s="78"/>
      <c r="H29" s="78"/>
      <c r="I29" s="78"/>
      <c r="J29" s="78"/>
      <c r="K29" s="78"/>
      <c r="L29" s="79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3">
      <c r="A30" s="63"/>
      <c r="B30" s="64"/>
      <c r="C30" s="65"/>
      <c r="D30" s="77"/>
      <c r="E30" s="78"/>
      <c r="F30" s="78"/>
      <c r="G30" s="78"/>
      <c r="H30" s="78"/>
      <c r="I30" s="78"/>
      <c r="J30" s="78"/>
      <c r="K30" s="78"/>
      <c r="L30" s="79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3">
      <c r="A31" s="63"/>
      <c r="B31" s="64"/>
      <c r="C31" s="65"/>
      <c r="D31" s="77"/>
      <c r="E31" s="78"/>
      <c r="F31" s="78"/>
      <c r="G31" s="78"/>
      <c r="H31" s="78"/>
      <c r="I31" s="78"/>
      <c r="J31" s="78"/>
      <c r="K31" s="78"/>
      <c r="L31" s="79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3">
      <c r="A32" s="63"/>
      <c r="B32" s="64"/>
      <c r="C32" s="65"/>
      <c r="D32" s="77"/>
      <c r="E32" s="78"/>
      <c r="F32" s="78"/>
      <c r="G32" s="78"/>
      <c r="H32" s="78"/>
      <c r="I32" s="78"/>
      <c r="J32" s="78"/>
      <c r="K32" s="78"/>
      <c r="L32" s="79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3">
      <c r="A33" s="63"/>
      <c r="B33" s="64"/>
      <c r="C33" s="65"/>
      <c r="D33" s="77"/>
      <c r="E33" s="78"/>
      <c r="F33" s="78"/>
      <c r="G33" s="78"/>
      <c r="H33" s="78"/>
      <c r="I33" s="78"/>
      <c r="J33" s="78"/>
      <c r="K33" s="78"/>
      <c r="L33" s="79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ht="42" customHeight="1" x14ac:dyDescent="0.3">
      <c r="A34" s="66"/>
      <c r="B34" s="67"/>
      <c r="C34" s="68"/>
      <c r="D34" s="80"/>
      <c r="E34" s="81"/>
      <c r="F34" s="81"/>
      <c r="G34" s="81"/>
      <c r="H34" s="81"/>
      <c r="I34" s="81"/>
      <c r="J34" s="81"/>
      <c r="K34" s="81"/>
      <c r="L34" s="82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3">
      <c r="A35" s="83" t="s">
        <v>121</v>
      </c>
      <c r="B35" s="84"/>
      <c r="C35" s="85"/>
      <c r="D35" s="74"/>
      <c r="E35" s="75"/>
      <c r="F35" s="75"/>
      <c r="G35" s="75"/>
      <c r="H35" s="75"/>
      <c r="I35" s="75"/>
      <c r="J35" s="75"/>
      <c r="K35" s="75"/>
      <c r="L35" s="76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3">
      <c r="A36" s="63"/>
      <c r="B36" s="64"/>
      <c r="C36" s="65"/>
      <c r="D36" s="77"/>
      <c r="E36" s="78"/>
      <c r="F36" s="78"/>
      <c r="G36" s="78"/>
      <c r="H36" s="78"/>
      <c r="I36" s="78"/>
      <c r="J36" s="78"/>
      <c r="K36" s="78"/>
      <c r="L36" s="79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3">
      <c r="A37" s="63"/>
      <c r="B37" s="64"/>
      <c r="C37" s="65"/>
      <c r="D37" s="77"/>
      <c r="E37" s="78"/>
      <c r="F37" s="78"/>
      <c r="G37" s="78"/>
      <c r="H37" s="78"/>
      <c r="I37" s="78"/>
      <c r="J37" s="78"/>
      <c r="K37" s="78"/>
      <c r="L37" s="79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3">
      <c r="A38" s="63"/>
      <c r="B38" s="64"/>
      <c r="C38" s="65"/>
      <c r="D38" s="77"/>
      <c r="E38" s="78"/>
      <c r="F38" s="78"/>
      <c r="G38" s="78"/>
      <c r="H38" s="78"/>
      <c r="I38" s="78"/>
      <c r="J38" s="78"/>
      <c r="K38" s="78"/>
      <c r="L38" s="79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3">
      <c r="A39" s="63"/>
      <c r="B39" s="64"/>
      <c r="C39" s="65"/>
      <c r="D39" s="77"/>
      <c r="E39" s="78"/>
      <c r="F39" s="78"/>
      <c r="G39" s="78"/>
      <c r="H39" s="78"/>
      <c r="I39" s="78"/>
      <c r="J39" s="78"/>
      <c r="K39" s="78"/>
      <c r="L39" s="79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3">
      <c r="A40" s="63"/>
      <c r="B40" s="64"/>
      <c r="C40" s="65"/>
      <c r="D40" s="77"/>
      <c r="E40" s="78"/>
      <c r="F40" s="78"/>
      <c r="G40" s="78"/>
      <c r="H40" s="78"/>
      <c r="I40" s="78"/>
      <c r="J40" s="78"/>
      <c r="K40" s="78"/>
      <c r="L40" s="79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3">
      <c r="A41" s="63"/>
      <c r="B41" s="64"/>
      <c r="C41" s="65"/>
      <c r="D41" s="77"/>
      <c r="E41" s="78"/>
      <c r="F41" s="78"/>
      <c r="G41" s="78"/>
      <c r="H41" s="78"/>
      <c r="I41" s="78"/>
      <c r="J41" s="78"/>
      <c r="K41" s="78"/>
      <c r="L41" s="79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3">
      <c r="A42" s="63"/>
      <c r="B42" s="64"/>
      <c r="C42" s="65"/>
      <c r="D42" s="77"/>
      <c r="E42" s="78"/>
      <c r="F42" s="78"/>
      <c r="G42" s="78"/>
      <c r="H42" s="78"/>
      <c r="I42" s="78"/>
      <c r="J42" s="78"/>
      <c r="K42" s="78"/>
      <c r="L42" s="79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ht="42" customHeight="1" x14ac:dyDescent="0.3">
      <c r="A43" s="66"/>
      <c r="B43" s="67"/>
      <c r="C43" s="68"/>
      <c r="D43" s="80"/>
      <c r="E43" s="81"/>
      <c r="F43" s="81"/>
      <c r="G43" s="81"/>
      <c r="H43" s="81"/>
      <c r="I43" s="81"/>
      <c r="J43" s="81"/>
      <c r="K43" s="81"/>
      <c r="L43" s="82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3">
      <c r="A44" s="83" t="s">
        <v>126</v>
      </c>
      <c r="B44" s="84"/>
      <c r="C44" s="85"/>
      <c r="D44" s="74"/>
      <c r="E44" s="75"/>
      <c r="F44" s="75"/>
      <c r="G44" s="75"/>
      <c r="H44" s="75"/>
      <c r="I44" s="75"/>
      <c r="J44" s="75"/>
      <c r="K44" s="75"/>
      <c r="L44" s="76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3">
      <c r="A45" s="63"/>
      <c r="B45" s="64"/>
      <c r="C45" s="65"/>
      <c r="D45" s="77"/>
      <c r="E45" s="78"/>
      <c r="F45" s="78"/>
      <c r="G45" s="78"/>
      <c r="H45" s="78"/>
      <c r="I45" s="78"/>
      <c r="J45" s="78"/>
      <c r="K45" s="78"/>
      <c r="L45" s="79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3">
      <c r="A46" s="63"/>
      <c r="B46" s="64"/>
      <c r="C46" s="65"/>
      <c r="D46" s="77"/>
      <c r="E46" s="78"/>
      <c r="F46" s="78"/>
      <c r="G46" s="78"/>
      <c r="H46" s="78"/>
      <c r="I46" s="78"/>
      <c r="J46" s="78"/>
      <c r="K46" s="78"/>
      <c r="L46" s="79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3">
      <c r="A47" s="63"/>
      <c r="B47" s="64"/>
      <c r="C47" s="65"/>
      <c r="D47" s="77"/>
      <c r="E47" s="78"/>
      <c r="F47" s="78"/>
      <c r="G47" s="78"/>
      <c r="H47" s="78"/>
      <c r="I47" s="78"/>
      <c r="J47" s="78"/>
      <c r="K47" s="78"/>
      <c r="L47" s="79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3">
      <c r="A48" s="63"/>
      <c r="B48" s="64"/>
      <c r="C48" s="65"/>
      <c r="D48" s="77"/>
      <c r="E48" s="78"/>
      <c r="F48" s="78"/>
      <c r="G48" s="78"/>
      <c r="H48" s="78"/>
      <c r="I48" s="78"/>
      <c r="J48" s="78"/>
      <c r="K48" s="78"/>
      <c r="L48" s="79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3">
      <c r="A49" s="63"/>
      <c r="B49" s="64"/>
      <c r="C49" s="65"/>
      <c r="D49" s="77"/>
      <c r="E49" s="78"/>
      <c r="F49" s="78"/>
      <c r="G49" s="78"/>
      <c r="H49" s="78"/>
      <c r="I49" s="78"/>
      <c r="J49" s="78"/>
      <c r="K49" s="78"/>
      <c r="L49" s="79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3">
      <c r="A50" s="63"/>
      <c r="B50" s="64"/>
      <c r="C50" s="65"/>
      <c r="D50" s="77"/>
      <c r="E50" s="78"/>
      <c r="F50" s="78"/>
      <c r="G50" s="78"/>
      <c r="H50" s="78"/>
      <c r="I50" s="78"/>
      <c r="J50" s="78"/>
      <c r="K50" s="78"/>
      <c r="L50" s="79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3">
      <c r="A51" s="63"/>
      <c r="B51" s="64"/>
      <c r="C51" s="65"/>
      <c r="D51" s="77"/>
      <c r="E51" s="78"/>
      <c r="F51" s="78"/>
      <c r="G51" s="78"/>
      <c r="H51" s="78"/>
      <c r="I51" s="78"/>
      <c r="J51" s="78"/>
      <c r="K51" s="78"/>
      <c r="L51" s="7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ht="42" customHeight="1" x14ac:dyDescent="0.3">
      <c r="A52" s="66"/>
      <c r="B52" s="67"/>
      <c r="C52" s="68"/>
      <c r="D52" s="80"/>
      <c r="E52" s="81"/>
      <c r="F52" s="81"/>
      <c r="G52" s="81"/>
      <c r="H52" s="81"/>
      <c r="I52" s="81"/>
      <c r="J52" s="81"/>
      <c r="K52" s="81"/>
      <c r="L52" s="82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3">
      <c r="A56" s="86" t="s">
        <v>94</v>
      </c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3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3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3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3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3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</sheetData>
  <mergeCells count="15">
    <mergeCell ref="A44:C52"/>
    <mergeCell ref="D44:L52"/>
    <mergeCell ref="A56:L61"/>
    <mergeCell ref="A26:C34"/>
    <mergeCell ref="A35:C43"/>
    <mergeCell ref="D26:L34"/>
    <mergeCell ref="D35:L43"/>
    <mergeCell ref="D6:F6"/>
    <mergeCell ref="G6:I6"/>
    <mergeCell ref="J6:L6"/>
    <mergeCell ref="A17:C25"/>
    <mergeCell ref="A6:C7"/>
    <mergeCell ref="D8:L16"/>
    <mergeCell ref="D17:L25"/>
    <mergeCell ref="A8:C16"/>
  </mergeCells>
  <hyperlinks>
    <hyperlink ref="A56" r:id="rId1" xr:uid="{00000000-0004-0000-0000-000000000000}"/>
    <hyperlink ref="B56" r:id="rId2" display="Create an Agile Product Roadmap in Smartsheet" xr:uid="{00000000-0004-0000-0000-000001000000}"/>
    <hyperlink ref="C56" r:id="rId3" display="Create an Agile Product Roadmap in Smartsheet" xr:uid="{00000000-0004-0000-0000-000002000000}"/>
    <hyperlink ref="D56" r:id="rId4" display="Create an Agile Product Roadmap in Smartsheet" xr:uid="{00000000-0004-0000-0000-000003000000}"/>
    <hyperlink ref="E56" r:id="rId5" display="Create an Agile Product Roadmap in Smartsheet" xr:uid="{00000000-0004-0000-0000-000004000000}"/>
    <hyperlink ref="F56" r:id="rId6" display="Create an Agile Product Roadmap in Smartsheet" xr:uid="{00000000-0004-0000-0000-000005000000}"/>
    <hyperlink ref="G56" r:id="rId7" display="Create an Agile Product Roadmap in Smartsheet" xr:uid="{00000000-0004-0000-0000-000006000000}"/>
    <hyperlink ref="H56" r:id="rId8" display="Create an Agile Product Roadmap in Smartsheet" xr:uid="{00000000-0004-0000-0000-000007000000}"/>
    <hyperlink ref="I56" r:id="rId9" display="Create an Agile Product Roadmap in Smartsheet" xr:uid="{00000000-0004-0000-0000-000008000000}"/>
    <hyperlink ref="J56" r:id="rId10" display="Create an Agile Product Roadmap in Smartsheet" xr:uid="{00000000-0004-0000-0000-000009000000}"/>
    <hyperlink ref="K56" r:id="rId11" display="Create an Agile Product Roadmap in Smartsheet" xr:uid="{00000000-0004-0000-0000-00000A000000}"/>
    <hyperlink ref="L56" r:id="rId12" display="Create an Agile Product Roadmap in Smartsheet" xr:uid="{00000000-0004-0000-0000-00000B000000}"/>
    <hyperlink ref="A57" r:id="rId13" display="Create an Agile Product Roadmap in Smartsheet" xr:uid="{00000000-0004-0000-0000-00000C000000}"/>
    <hyperlink ref="B57" r:id="rId14" display="Create an Agile Product Roadmap in Smartsheet" xr:uid="{00000000-0004-0000-0000-00000D000000}"/>
    <hyperlink ref="C57" r:id="rId15" display="Create an Agile Product Roadmap in Smartsheet" xr:uid="{00000000-0004-0000-0000-00000E000000}"/>
    <hyperlink ref="D57" r:id="rId16" display="Create an Agile Product Roadmap in Smartsheet" xr:uid="{00000000-0004-0000-0000-00000F000000}"/>
    <hyperlink ref="E57" r:id="rId17" display="Create an Agile Product Roadmap in Smartsheet" xr:uid="{00000000-0004-0000-0000-000010000000}"/>
    <hyperlink ref="F57" r:id="rId18" display="Create an Agile Product Roadmap in Smartsheet" xr:uid="{00000000-0004-0000-0000-000011000000}"/>
    <hyperlink ref="G57" r:id="rId19" display="Create an Agile Product Roadmap in Smartsheet" xr:uid="{00000000-0004-0000-0000-000012000000}"/>
    <hyperlink ref="H57" r:id="rId20" display="Create an Agile Product Roadmap in Smartsheet" xr:uid="{00000000-0004-0000-0000-000013000000}"/>
    <hyperlink ref="I57" r:id="rId21" display="Create an Agile Product Roadmap in Smartsheet" xr:uid="{00000000-0004-0000-0000-000014000000}"/>
    <hyperlink ref="J57" r:id="rId22" display="Create an Agile Product Roadmap in Smartsheet" xr:uid="{00000000-0004-0000-0000-000015000000}"/>
    <hyperlink ref="K57" r:id="rId23" display="Create an Agile Product Roadmap in Smartsheet" xr:uid="{00000000-0004-0000-0000-000016000000}"/>
    <hyperlink ref="L57" r:id="rId24" display="Create an Agile Product Roadmap in Smartsheet" xr:uid="{00000000-0004-0000-0000-000017000000}"/>
    <hyperlink ref="A58" r:id="rId25" display="Create an Agile Product Roadmap in Smartsheet" xr:uid="{00000000-0004-0000-0000-000018000000}"/>
    <hyperlink ref="B58" r:id="rId26" display="Create an Agile Product Roadmap in Smartsheet" xr:uid="{00000000-0004-0000-0000-000019000000}"/>
    <hyperlink ref="C58" r:id="rId27" display="Create an Agile Product Roadmap in Smartsheet" xr:uid="{00000000-0004-0000-0000-00001A000000}"/>
    <hyperlink ref="D58" r:id="rId28" display="Create an Agile Product Roadmap in Smartsheet" xr:uid="{00000000-0004-0000-0000-00001B000000}"/>
    <hyperlink ref="E58" r:id="rId29" display="Create an Agile Product Roadmap in Smartsheet" xr:uid="{00000000-0004-0000-0000-00001C000000}"/>
    <hyperlink ref="F58" r:id="rId30" display="Create an Agile Product Roadmap in Smartsheet" xr:uid="{00000000-0004-0000-0000-00001D000000}"/>
    <hyperlink ref="G58" r:id="rId31" display="Create an Agile Product Roadmap in Smartsheet" xr:uid="{00000000-0004-0000-0000-00001E000000}"/>
    <hyperlink ref="H58" r:id="rId32" display="Create an Agile Product Roadmap in Smartsheet" xr:uid="{00000000-0004-0000-0000-00001F000000}"/>
    <hyperlink ref="I58" r:id="rId33" display="Create an Agile Product Roadmap in Smartsheet" xr:uid="{00000000-0004-0000-0000-000020000000}"/>
    <hyperlink ref="J58" r:id="rId34" display="Create an Agile Product Roadmap in Smartsheet" xr:uid="{00000000-0004-0000-0000-000021000000}"/>
    <hyperlink ref="K58" r:id="rId35" display="Create an Agile Product Roadmap in Smartsheet" xr:uid="{00000000-0004-0000-0000-000022000000}"/>
    <hyperlink ref="L58" r:id="rId36" display="Create an Agile Product Roadmap in Smartsheet" xr:uid="{00000000-0004-0000-0000-000023000000}"/>
    <hyperlink ref="A59" r:id="rId37" display="Create an Agile Product Roadmap in Smartsheet" xr:uid="{00000000-0004-0000-0000-000024000000}"/>
    <hyperlink ref="B59" r:id="rId38" display="Create an Agile Product Roadmap in Smartsheet" xr:uid="{00000000-0004-0000-0000-000025000000}"/>
    <hyperlink ref="C59" r:id="rId39" display="Create an Agile Product Roadmap in Smartsheet" xr:uid="{00000000-0004-0000-0000-000026000000}"/>
    <hyperlink ref="D59" r:id="rId40" display="Create an Agile Product Roadmap in Smartsheet" xr:uid="{00000000-0004-0000-0000-000027000000}"/>
    <hyperlink ref="E59" r:id="rId41" display="Create an Agile Product Roadmap in Smartsheet" xr:uid="{00000000-0004-0000-0000-000028000000}"/>
    <hyperlink ref="F59" r:id="rId42" display="Create an Agile Product Roadmap in Smartsheet" xr:uid="{00000000-0004-0000-0000-000029000000}"/>
    <hyperlink ref="G59" r:id="rId43" display="Create an Agile Product Roadmap in Smartsheet" xr:uid="{00000000-0004-0000-0000-00002A000000}"/>
    <hyperlink ref="H59" r:id="rId44" display="Create an Agile Product Roadmap in Smartsheet" xr:uid="{00000000-0004-0000-0000-00002B000000}"/>
    <hyperlink ref="I59" r:id="rId45" display="Create an Agile Product Roadmap in Smartsheet" xr:uid="{00000000-0004-0000-0000-00002C000000}"/>
    <hyperlink ref="J59" r:id="rId46" display="Create an Agile Product Roadmap in Smartsheet" xr:uid="{00000000-0004-0000-0000-00002D000000}"/>
    <hyperlink ref="K59" r:id="rId47" display="Create an Agile Product Roadmap in Smartsheet" xr:uid="{00000000-0004-0000-0000-00002E000000}"/>
    <hyperlink ref="L59" r:id="rId48" display="Create an Agile Product Roadmap in Smartsheet" xr:uid="{00000000-0004-0000-0000-00002F000000}"/>
    <hyperlink ref="A60" r:id="rId49" display="Create an Agile Product Roadmap in Smartsheet" xr:uid="{00000000-0004-0000-0000-000030000000}"/>
    <hyperlink ref="B60" r:id="rId50" display="Create an Agile Product Roadmap in Smartsheet" xr:uid="{00000000-0004-0000-0000-000031000000}"/>
    <hyperlink ref="C60" r:id="rId51" display="Create an Agile Product Roadmap in Smartsheet" xr:uid="{00000000-0004-0000-0000-000032000000}"/>
    <hyperlink ref="D60" r:id="rId52" display="Create an Agile Product Roadmap in Smartsheet" xr:uid="{00000000-0004-0000-0000-000033000000}"/>
    <hyperlink ref="E60" r:id="rId53" display="Create an Agile Product Roadmap in Smartsheet" xr:uid="{00000000-0004-0000-0000-000034000000}"/>
    <hyperlink ref="F60" r:id="rId54" display="Create an Agile Product Roadmap in Smartsheet" xr:uid="{00000000-0004-0000-0000-000035000000}"/>
    <hyperlink ref="G60" r:id="rId55" display="Create an Agile Product Roadmap in Smartsheet" xr:uid="{00000000-0004-0000-0000-000036000000}"/>
    <hyperlink ref="H60" r:id="rId56" display="Create an Agile Product Roadmap in Smartsheet" xr:uid="{00000000-0004-0000-0000-000037000000}"/>
    <hyperlink ref="I60" r:id="rId57" display="Create an Agile Product Roadmap in Smartsheet" xr:uid="{00000000-0004-0000-0000-000038000000}"/>
    <hyperlink ref="J60" r:id="rId58" display="Create an Agile Product Roadmap in Smartsheet" xr:uid="{00000000-0004-0000-0000-000039000000}"/>
    <hyperlink ref="K60" r:id="rId59" display="Create an Agile Product Roadmap in Smartsheet" xr:uid="{00000000-0004-0000-0000-00003A000000}"/>
    <hyperlink ref="L60" r:id="rId60" display="Create an Agile Product Roadmap in Smartsheet" xr:uid="{00000000-0004-0000-0000-00003B000000}"/>
    <hyperlink ref="A61" r:id="rId61" display="Create an Agile Product Roadmap in Smartsheet" xr:uid="{00000000-0004-0000-0000-00003C000000}"/>
    <hyperlink ref="B61" r:id="rId62" display="Create an Agile Product Roadmap in Smartsheet" xr:uid="{00000000-0004-0000-0000-00003D000000}"/>
    <hyperlink ref="C61" r:id="rId63" display="Create an Agile Product Roadmap in Smartsheet" xr:uid="{00000000-0004-0000-0000-00003E000000}"/>
    <hyperlink ref="D61" r:id="rId64" display="Create an Agile Product Roadmap in Smartsheet" xr:uid="{00000000-0004-0000-0000-00003F000000}"/>
    <hyperlink ref="E61" r:id="rId65" display="Create an Agile Product Roadmap in Smartsheet" xr:uid="{00000000-0004-0000-0000-000040000000}"/>
    <hyperlink ref="F61" r:id="rId66" display="Create an Agile Product Roadmap in Smartsheet" xr:uid="{00000000-0004-0000-0000-000041000000}"/>
    <hyperlink ref="G61" r:id="rId67" display="Create an Agile Product Roadmap in Smartsheet" xr:uid="{00000000-0004-0000-0000-000042000000}"/>
    <hyperlink ref="H61" r:id="rId68" display="Create an Agile Product Roadmap in Smartsheet" xr:uid="{00000000-0004-0000-0000-000043000000}"/>
    <hyperlink ref="I61" r:id="rId69" display="Create an Agile Product Roadmap in Smartsheet" xr:uid="{00000000-0004-0000-0000-000044000000}"/>
    <hyperlink ref="J61" r:id="rId70" display="Create an Agile Product Roadmap in Smartsheet" xr:uid="{00000000-0004-0000-0000-000045000000}"/>
    <hyperlink ref="K61" r:id="rId71" display="Create an Agile Product Roadmap in Smartsheet" xr:uid="{00000000-0004-0000-0000-000046000000}"/>
    <hyperlink ref="L61" r:id="rId72" display="Create an Agile Product Roadmap in Smartsheet" xr:uid="{00000000-0004-0000-0000-000047000000}"/>
  </hyperlinks>
  <pageMargins left="0.75" right="0.75" top="1" bottom="1" header="0.5" footer="0.5"/>
  <pageSetup orientation="portrait" horizontalDpi="4294967292" verticalDpi="4294967292"/>
  <drawing r:id="rId7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17BD-E47A-42A3-AF4E-B57399A1A1B5}">
  <sheetPr>
    <pageSetUpPr fitToPage="1"/>
  </sheetPr>
  <dimension ref="A1:O38"/>
  <sheetViews>
    <sheetView tabSelected="1" workbookViewId="0">
      <selection activeCell="B40" sqref="B40"/>
    </sheetView>
  </sheetViews>
  <sheetFormatPr defaultColWidth="11.19921875" defaultRowHeight="15.6" x14ac:dyDescent="0.3"/>
  <cols>
    <col min="1" max="1" width="26.296875" customWidth="1"/>
    <col min="2" max="2" width="76.796875" customWidth="1"/>
    <col min="3" max="3" width="21.5" customWidth="1"/>
  </cols>
  <sheetData>
    <row r="1" spans="1:15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23.4" x14ac:dyDescent="0.45">
      <c r="A2" s="57" t="s">
        <v>120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ht="21" x14ac:dyDescent="0.4">
      <c r="A5" s="56" t="s">
        <v>119</v>
      </c>
      <c r="B5" s="55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ht="18" x14ac:dyDescent="0.35">
      <c r="A6" s="23" t="s">
        <v>50</v>
      </c>
      <c r="B6" s="9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ht="18" x14ac:dyDescent="0.35">
      <c r="A7" s="23" t="s">
        <v>118</v>
      </c>
      <c r="B7" s="9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 ht="18" x14ac:dyDescent="0.35">
      <c r="A8" s="23" t="s">
        <v>117</v>
      </c>
      <c r="B8" s="9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ht="18" x14ac:dyDescent="0.35">
      <c r="A9" s="23" t="s">
        <v>91</v>
      </c>
      <c r="B9" s="9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ht="18" x14ac:dyDescent="0.35">
      <c r="A10" s="23" t="s">
        <v>116</v>
      </c>
      <c r="B10" s="9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 ht="18" x14ac:dyDescent="0.35">
      <c r="A11" s="23" t="s">
        <v>115</v>
      </c>
      <c r="B11" s="9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ht="18" x14ac:dyDescent="0.35">
      <c r="A12" s="23" t="s">
        <v>114</v>
      </c>
      <c r="B12" s="9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ht="18" x14ac:dyDescent="0.35">
      <c r="A13" s="21"/>
      <c r="B13" s="18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ht="21" x14ac:dyDescent="0.4">
      <c r="A14" s="56" t="s">
        <v>113</v>
      </c>
      <c r="B14" s="55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3">
      <c r="A15" s="87" t="s">
        <v>112</v>
      </c>
      <c r="B15" s="90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3">
      <c r="A16" s="88"/>
      <c r="B16" s="91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3">
      <c r="A17" s="88"/>
      <c r="B17" s="91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spans="1:15" x14ac:dyDescent="0.3">
      <c r="A18" s="88"/>
      <c r="B18" s="91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3">
      <c r="A19" s="88"/>
      <c r="B19" s="91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spans="1:15" x14ac:dyDescent="0.3">
      <c r="A20" s="88"/>
      <c r="B20" s="91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x14ac:dyDescent="0.3">
      <c r="A21" s="88"/>
      <c r="B21" s="92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spans="1:15" x14ac:dyDescent="0.3">
      <c r="A22" s="87" t="s">
        <v>111</v>
      </c>
      <c r="B22" s="90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spans="1:15" x14ac:dyDescent="0.3">
      <c r="A23" s="88"/>
      <c r="B23" s="91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1:15" x14ac:dyDescent="0.3">
      <c r="A24" s="88"/>
      <c r="B24" s="91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 x14ac:dyDescent="0.3">
      <c r="A25" s="88"/>
      <c r="B25" s="91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 x14ac:dyDescent="0.3">
      <c r="A26" s="88"/>
      <c r="B26" s="91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 x14ac:dyDescent="0.3">
      <c r="A27" s="88"/>
      <c r="B27" s="91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5" x14ac:dyDescent="0.3">
      <c r="A28" s="89"/>
      <c r="B28" s="92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5" x14ac:dyDescent="0.3">
      <c r="A29" s="87" t="s">
        <v>110</v>
      </c>
      <c r="B29" s="90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5" x14ac:dyDescent="0.3">
      <c r="A30" s="88"/>
      <c r="B30" s="91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x14ac:dyDescent="0.3">
      <c r="A31" s="88"/>
      <c r="B31" s="91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5" x14ac:dyDescent="0.3">
      <c r="A32" s="88"/>
      <c r="B32" s="91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3">
      <c r="A33" s="88"/>
      <c r="B33" s="91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 x14ac:dyDescent="0.3">
      <c r="A34" s="88"/>
      <c r="B34" s="91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x14ac:dyDescent="0.3">
      <c r="A35" s="89"/>
      <c r="B35" s="92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 x14ac:dyDescent="0.3">
      <c r="A36" s="54" t="s">
        <v>109</v>
      </c>
      <c r="B36" s="53" t="s">
        <v>108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15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</sheetData>
  <mergeCells count="6">
    <mergeCell ref="A29:A35"/>
    <mergeCell ref="B29:B35"/>
    <mergeCell ref="A15:A21"/>
    <mergeCell ref="A22:A28"/>
    <mergeCell ref="B15:B21"/>
    <mergeCell ref="B22:B28"/>
  </mergeCells>
  <pageMargins left="0.75" right="0.75" top="1" bottom="1" header="0.5" footer="0.5"/>
  <pageSetup scale="32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93A7E-4480-4D87-9DFE-AEC15BD242A7}">
  <dimension ref="A1:JW1106"/>
  <sheetViews>
    <sheetView topLeftCell="A11" workbookViewId="0">
      <selection activeCell="F17" sqref="F17"/>
    </sheetView>
  </sheetViews>
  <sheetFormatPr defaultColWidth="11" defaultRowHeight="15.6" x14ac:dyDescent="0.3"/>
  <cols>
    <col min="1" max="1" width="19.796875" customWidth="1"/>
    <col min="2" max="2" width="17" customWidth="1"/>
    <col min="4" max="4" width="10.296875" bestFit="1" customWidth="1"/>
    <col min="5" max="5" width="12.796875" customWidth="1"/>
    <col min="6" max="6" width="14.69921875" customWidth="1"/>
  </cols>
  <sheetData>
    <row r="1" spans="1:259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</row>
    <row r="2" spans="1:259" ht="21" x14ac:dyDescent="0.4">
      <c r="A2" s="52" t="s">
        <v>93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</row>
    <row r="3" spans="1:259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</row>
    <row r="4" spans="1:25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</row>
    <row r="5" spans="1:259" ht="18" x14ac:dyDescent="0.35">
      <c r="A5" s="49" t="s">
        <v>50</v>
      </c>
      <c r="B5" s="51" t="s">
        <v>92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</row>
    <row r="6" spans="1:259" ht="18" x14ac:dyDescent="0.35">
      <c r="A6" s="49" t="s">
        <v>91</v>
      </c>
      <c r="B6" s="51" t="s">
        <v>70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</row>
    <row r="7" spans="1:259" ht="18" x14ac:dyDescent="0.35">
      <c r="A7" s="49" t="s">
        <v>90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</row>
    <row r="8" spans="1:259" ht="18" x14ac:dyDescent="0.35">
      <c r="A8" s="49" t="s">
        <v>89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</row>
    <row r="9" spans="1:259" ht="18" x14ac:dyDescent="0.35">
      <c r="A9" s="49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</row>
    <row r="10" spans="1:259" ht="18" x14ac:dyDescent="0.35">
      <c r="A10" s="49" t="s">
        <v>88</v>
      </c>
      <c r="B10" s="50">
        <v>42616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</row>
    <row r="11" spans="1:259" ht="18" x14ac:dyDescent="0.35">
      <c r="A11" s="49" t="s">
        <v>87</v>
      </c>
      <c r="B11" s="50">
        <v>42648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</row>
    <row r="12" spans="1:259" ht="18" x14ac:dyDescent="0.35">
      <c r="A12" s="49" t="s">
        <v>86</v>
      </c>
      <c r="B12" s="48">
        <v>0.2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</row>
    <row r="13" spans="1:259" ht="21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</row>
    <row r="14" spans="1:259" ht="31.95" customHeight="1" x14ac:dyDescent="0.3">
      <c r="A14" s="47" t="s">
        <v>85</v>
      </c>
      <c r="B14" s="47" t="s">
        <v>22</v>
      </c>
      <c r="C14" s="47" t="s">
        <v>63</v>
      </c>
      <c r="D14" s="47" t="s">
        <v>62</v>
      </c>
      <c r="E14" s="47" t="s">
        <v>84</v>
      </c>
      <c r="F14" s="47" t="s">
        <v>21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</row>
    <row r="15" spans="1:259" ht="22.95" customHeight="1" x14ac:dyDescent="0.3">
      <c r="A15" s="45" t="s">
        <v>83</v>
      </c>
      <c r="B15" s="45" t="s">
        <v>70</v>
      </c>
      <c r="C15" s="46">
        <f>C16</f>
        <v>42616</v>
      </c>
      <c r="D15" s="46">
        <f>D18</f>
        <v>42626</v>
      </c>
      <c r="E15" s="45">
        <f t="shared" ref="E15:E18" si="0">D15-C15</f>
        <v>10</v>
      </c>
      <c r="F15" s="45" t="s">
        <v>127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</row>
    <row r="16" spans="1:259" ht="22.95" customHeight="1" x14ac:dyDescent="0.3">
      <c r="A16" s="43" t="s">
        <v>82</v>
      </c>
      <c r="B16" s="43" t="s">
        <v>74</v>
      </c>
      <c r="C16" s="44">
        <v>42616</v>
      </c>
      <c r="D16" s="44">
        <v>42620</v>
      </c>
      <c r="E16" s="43">
        <f t="shared" si="0"/>
        <v>4</v>
      </c>
      <c r="F16" s="43" t="s">
        <v>127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</row>
    <row r="17" spans="1:259" ht="22.95" customHeight="1" x14ac:dyDescent="0.3">
      <c r="A17" s="43" t="s">
        <v>81</v>
      </c>
      <c r="B17" s="43" t="s">
        <v>67</v>
      </c>
      <c r="C17" s="44">
        <v>42620</v>
      </c>
      <c r="D17" s="44">
        <v>42625</v>
      </c>
      <c r="E17" s="43">
        <f t="shared" si="0"/>
        <v>5</v>
      </c>
      <c r="F17" s="43" t="s">
        <v>80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</row>
    <row r="18" spans="1:259" ht="22.95" customHeight="1" x14ac:dyDescent="0.3">
      <c r="A18" s="43" t="s">
        <v>79</v>
      </c>
      <c r="B18" s="43" t="s">
        <v>67</v>
      </c>
      <c r="C18" s="44">
        <v>42622</v>
      </c>
      <c r="D18" s="44">
        <v>42626</v>
      </c>
      <c r="E18" s="43">
        <f t="shared" si="0"/>
        <v>4</v>
      </c>
      <c r="F18" s="43" t="s">
        <v>78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</row>
    <row r="19" spans="1:259" ht="22.95" customHeight="1" x14ac:dyDescent="0.35">
      <c r="A19" s="41" t="s">
        <v>77</v>
      </c>
      <c r="B19" s="41"/>
      <c r="C19" s="42"/>
      <c r="D19" s="42"/>
      <c r="E19" s="41"/>
      <c r="F19" s="41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</row>
    <row r="20" spans="1:259" ht="22.95" customHeight="1" x14ac:dyDescent="0.3">
      <c r="A20" s="37" t="s">
        <v>76</v>
      </c>
      <c r="B20" s="37"/>
      <c r="C20" s="38"/>
      <c r="D20" s="38"/>
      <c r="E20" s="37"/>
      <c r="F20" s="37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</row>
    <row r="21" spans="1:259" ht="22.95" customHeight="1" x14ac:dyDescent="0.3">
      <c r="A21" s="37" t="s">
        <v>75</v>
      </c>
      <c r="B21" s="37"/>
      <c r="C21" s="38"/>
      <c r="D21" s="38"/>
      <c r="E21" s="37"/>
      <c r="F21" s="37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</row>
    <row r="22" spans="1:259" ht="22.95" customHeight="1" x14ac:dyDescent="0.3">
      <c r="A22" s="37" t="s">
        <v>73</v>
      </c>
      <c r="B22" s="37"/>
      <c r="C22" s="38"/>
      <c r="D22" s="38"/>
      <c r="E22" s="37"/>
      <c r="F22" s="37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</row>
    <row r="23" spans="1:259" ht="22.95" customHeight="1" x14ac:dyDescent="0.35">
      <c r="A23" s="39" t="s">
        <v>72</v>
      </c>
      <c r="B23" s="39"/>
      <c r="C23" s="40"/>
      <c r="D23" s="40"/>
      <c r="E23" s="39"/>
      <c r="F23" s="39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</row>
    <row r="24" spans="1:259" ht="22.95" customHeight="1" x14ac:dyDescent="0.3">
      <c r="A24" s="37" t="s">
        <v>71</v>
      </c>
      <c r="B24" s="37"/>
      <c r="C24" s="38"/>
      <c r="D24" s="38"/>
      <c r="E24" s="37"/>
      <c r="F24" s="37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</row>
    <row r="25" spans="1:259" ht="22.95" customHeight="1" x14ac:dyDescent="0.3">
      <c r="A25" s="37" t="s">
        <v>69</v>
      </c>
      <c r="B25" s="37"/>
      <c r="C25" s="38"/>
      <c r="D25" s="38"/>
      <c r="E25" s="37"/>
      <c r="F25" s="37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</row>
    <row r="26" spans="1:259" ht="22.95" customHeight="1" x14ac:dyDescent="0.3">
      <c r="A26" s="37" t="s">
        <v>68</v>
      </c>
      <c r="B26" s="37"/>
      <c r="C26" s="38"/>
      <c r="D26" s="38"/>
      <c r="E26" s="37"/>
      <c r="F26" s="37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</row>
    <row r="27" spans="1:259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</row>
    <row r="28" spans="1:259" x14ac:dyDescent="0.3">
      <c r="A28" s="36"/>
      <c r="B28" s="36"/>
      <c r="C28" s="36"/>
      <c r="D28" s="36"/>
      <c r="E28" s="36"/>
      <c r="F28" s="36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</row>
    <row r="29" spans="1:259" x14ac:dyDescent="0.3">
      <c r="A29" s="93" t="s">
        <v>66</v>
      </c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</row>
    <row r="30" spans="1:259" x14ac:dyDescent="0.3">
      <c r="A30" s="93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</row>
    <row r="31" spans="1:259" ht="15" customHeight="1" x14ac:dyDescent="0.3">
      <c r="A31" s="93"/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</row>
    <row r="32" spans="1:259" x14ac:dyDescent="0.3">
      <c r="A32" s="93"/>
      <c r="B32" s="93"/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</row>
    <row r="33" spans="1:259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</row>
    <row r="34" spans="1:259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</row>
    <row r="35" spans="1:259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</row>
    <row r="36" spans="1:259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</row>
    <row r="37" spans="1:259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</row>
    <row r="38" spans="1:259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</row>
    <row r="39" spans="1:259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</row>
    <row r="40" spans="1:259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</row>
    <row r="41" spans="1:259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</row>
    <row r="42" spans="1:259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</row>
    <row r="43" spans="1:259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</row>
    <row r="44" spans="1:259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</row>
    <row r="45" spans="1:259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</row>
    <row r="46" spans="1:259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</row>
    <row r="47" spans="1:259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</row>
    <row r="48" spans="1:259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</row>
    <row r="49" spans="1:259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</row>
    <row r="50" spans="1:259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</row>
    <row r="51" spans="1:259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</row>
    <row r="52" spans="1:259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</row>
    <row r="53" spans="1:259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</row>
    <row r="54" spans="1:259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</row>
    <row r="55" spans="1:259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</row>
    <row r="56" spans="1:259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</row>
    <row r="57" spans="1:259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</row>
    <row r="58" spans="1:259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</row>
    <row r="59" spans="1:259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</row>
    <row r="60" spans="1:259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</row>
    <row r="61" spans="1:259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</row>
    <row r="62" spans="1:259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</row>
    <row r="63" spans="1:259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</row>
    <row r="64" spans="1:259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</row>
    <row r="65" spans="1:259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</row>
    <row r="66" spans="1:259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</row>
    <row r="67" spans="1:259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</row>
    <row r="68" spans="1:259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</row>
    <row r="69" spans="1:259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</row>
    <row r="70" spans="1:259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</row>
    <row r="71" spans="1:259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</row>
    <row r="72" spans="1:259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</row>
    <row r="73" spans="1:259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</row>
    <row r="74" spans="1:259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</row>
    <row r="75" spans="1:259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</row>
    <row r="76" spans="1:259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</row>
    <row r="77" spans="1:259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</row>
    <row r="78" spans="1:259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</row>
    <row r="79" spans="1:259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</row>
    <row r="80" spans="1:259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</row>
    <row r="81" spans="1:259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</row>
    <row r="82" spans="1:259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</row>
    <row r="83" spans="1:259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</row>
    <row r="84" spans="1:259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</row>
    <row r="85" spans="1:259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</row>
    <row r="86" spans="1:259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</row>
    <row r="87" spans="1:259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</row>
    <row r="88" spans="1:259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</row>
    <row r="89" spans="1:259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</row>
    <row r="90" spans="1:259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</row>
    <row r="91" spans="1:259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</row>
    <row r="92" spans="1:259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</row>
    <row r="93" spans="1:259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</row>
    <row r="94" spans="1:259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</row>
    <row r="95" spans="1:259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</row>
    <row r="96" spans="1:259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</row>
    <row r="97" spans="1:259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</row>
    <row r="98" spans="1:259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</row>
    <row r="99" spans="1:259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</row>
    <row r="100" spans="1:259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</row>
    <row r="101" spans="1:259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</row>
    <row r="102" spans="1:259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</row>
    <row r="103" spans="1:259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</row>
    <row r="104" spans="1:259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</row>
    <row r="105" spans="1:25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</row>
    <row r="106" spans="1:259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</row>
    <row r="107" spans="1:259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</row>
    <row r="108" spans="1:259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</row>
    <row r="109" spans="1:259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</row>
    <row r="110" spans="1:259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</row>
    <row r="111" spans="1:259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</row>
    <row r="112" spans="1:259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</row>
    <row r="113" spans="1:259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</row>
    <row r="114" spans="1:259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</row>
    <row r="115" spans="1:259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</row>
    <row r="116" spans="1:259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</row>
    <row r="117" spans="1:259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</row>
    <row r="118" spans="1:259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</row>
    <row r="119" spans="1:259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</row>
    <row r="120" spans="1:259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</row>
    <row r="121" spans="1:259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</row>
    <row r="122" spans="1:259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</row>
    <row r="123" spans="1:259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</row>
    <row r="124" spans="1:259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</row>
    <row r="125" spans="1:259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</row>
    <row r="126" spans="1:259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</row>
    <row r="127" spans="1:259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</row>
    <row r="128" spans="1:259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</row>
    <row r="129" spans="1:259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</row>
    <row r="130" spans="1:259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</row>
    <row r="131" spans="1:259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</row>
    <row r="132" spans="1:259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</row>
    <row r="133" spans="1:259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</row>
    <row r="134" spans="1:259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</row>
    <row r="135" spans="1:259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</row>
    <row r="136" spans="1:259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</row>
    <row r="137" spans="1:259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</row>
    <row r="138" spans="1:259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</row>
    <row r="139" spans="1:259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</row>
    <row r="140" spans="1:259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</row>
    <row r="141" spans="1:259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</row>
    <row r="142" spans="1:259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</row>
    <row r="143" spans="1:259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</row>
    <row r="144" spans="1:259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</row>
    <row r="145" spans="1:259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</row>
    <row r="146" spans="1:259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</row>
    <row r="147" spans="1:259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</row>
    <row r="148" spans="1:259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</row>
    <row r="149" spans="1:259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</row>
    <row r="150" spans="1:259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</row>
    <row r="151" spans="1:259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</row>
    <row r="152" spans="1:259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</row>
    <row r="153" spans="1:259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</row>
    <row r="154" spans="1:259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</row>
    <row r="155" spans="1:259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</row>
    <row r="156" spans="1:259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</row>
    <row r="157" spans="1:259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</row>
    <row r="158" spans="1:259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</row>
    <row r="159" spans="1:259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</row>
    <row r="160" spans="1:259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</row>
    <row r="161" spans="1:259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</row>
    <row r="162" spans="1:259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</row>
    <row r="163" spans="1:259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</row>
    <row r="164" spans="1:259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</row>
    <row r="165" spans="1:259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</row>
    <row r="166" spans="1:259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</row>
    <row r="167" spans="1:259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</row>
    <row r="168" spans="1:259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</row>
    <row r="169" spans="1:259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</row>
    <row r="170" spans="1:259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</row>
    <row r="171" spans="1:259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</row>
    <row r="172" spans="1:259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</row>
    <row r="173" spans="1:259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</row>
    <row r="174" spans="1:259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</row>
    <row r="175" spans="1:259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</row>
    <row r="176" spans="1:259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</row>
    <row r="177" spans="1:259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</row>
    <row r="178" spans="1:259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</row>
    <row r="179" spans="1:259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</row>
    <row r="180" spans="1:259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</row>
    <row r="181" spans="1:259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</row>
    <row r="182" spans="1:259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</row>
    <row r="183" spans="1:259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</row>
    <row r="184" spans="1:259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</row>
    <row r="185" spans="1:259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</row>
    <row r="186" spans="1:259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</row>
    <row r="187" spans="1:259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</row>
    <row r="188" spans="1:259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</row>
    <row r="189" spans="1:259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</row>
    <row r="190" spans="1:259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</row>
    <row r="191" spans="1:259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</row>
    <row r="192" spans="1:259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</row>
    <row r="193" spans="1:259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</row>
    <row r="194" spans="1:259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</row>
    <row r="195" spans="1:259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</row>
    <row r="196" spans="1:259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</row>
    <row r="197" spans="1:259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</row>
    <row r="198" spans="1:259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</row>
    <row r="199" spans="1:259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</row>
    <row r="200" spans="1:259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</row>
    <row r="201" spans="1:259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</row>
    <row r="202" spans="1:259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</row>
    <row r="203" spans="1:259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</row>
    <row r="204" spans="1:259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</row>
    <row r="205" spans="1:259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</row>
    <row r="206" spans="1:259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</row>
    <row r="207" spans="1:259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</row>
    <row r="208" spans="1:259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</row>
    <row r="209" spans="1:259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</row>
    <row r="210" spans="1:259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</row>
    <row r="211" spans="1:259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</row>
    <row r="212" spans="1:259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</row>
    <row r="213" spans="1:259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</row>
    <row r="214" spans="1:259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</row>
    <row r="215" spans="1:259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</row>
    <row r="216" spans="1:259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</row>
    <row r="217" spans="1:259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</row>
    <row r="218" spans="1:259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</row>
    <row r="219" spans="1:259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</row>
    <row r="220" spans="1:259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</row>
    <row r="221" spans="1:259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</row>
    <row r="222" spans="1:259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</row>
    <row r="223" spans="1:259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</row>
    <row r="224" spans="1:259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</row>
    <row r="225" spans="1:259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</row>
    <row r="226" spans="1:259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</row>
    <row r="227" spans="1:259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</row>
    <row r="228" spans="1:259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</row>
    <row r="229" spans="1:259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</row>
    <row r="230" spans="1:259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</row>
    <row r="231" spans="1:259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</row>
    <row r="232" spans="1:259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</row>
    <row r="233" spans="1:259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</row>
    <row r="234" spans="1:259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</row>
    <row r="235" spans="1:259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</row>
    <row r="236" spans="1:259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</row>
    <row r="237" spans="1:259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</row>
    <row r="238" spans="1:259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</row>
    <row r="239" spans="1:259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</row>
    <row r="240" spans="1:259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</row>
    <row r="241" spans="1:259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</row>
    <row r="242" spans="1:259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</row>
    <row r="243" spans="1:259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</row>
    <row r="244" spans="1:259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</row>
    <row r="245" spans="1:259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</row>
    <row r="246" spans="1:259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</row>
    <row r="247" spans="1:259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</row>
    <row r="248" spans="1:259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</row>
    <row r="249" spans="1:259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</row>
    <row r="250" spans="1:259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</row>
    <row r="251" spans="1:259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</row>
    <row r="252" spans="1:259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</row>
    <row r="253" spans="1:259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</row>
    <row r="254" spans="1:259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</row>
    <row r="255" spans="1:259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</row>
    <row r="256" spans="1:259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</row>
    <row r="257" spans="1:259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</row>
    <row r="258" spans="1:259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</row>
    <row r="259" spans="1:259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</row>
    <row r="260" spans="1:259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</row>
    <row r="261" spans="1:259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</row>
    <row r="262" spans="1:259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</row>
    <row r="263" spans="1:259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</row>
    <row r="264" spans="1:259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</row>
    <row r="265" spans="1:259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</row>
    <row r="266" spans="1:259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</row>
    <row r="267" spans="1:259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</row>
    <row r="268" spans="1:259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</row>
    <row r="269" spans="1:259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</row>
    <row r="270" spans="1:259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</row>
    <row r="271" spans="1:259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</row>
    <row r="272" spans="1:259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</row>
    <row r="273" spans="1:259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</row>
    <row r="274" spans="1:259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</row>
    <row r="275" spans="1:259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</row>
    <row r="276" spans="1:259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</row>
    <row r="277" spans="1:259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</row>
    <row r="278" spans="1:259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</row>
    <row r="279" spans="1:259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</row>
    <row r="280" spans="1:259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</row>
    <row r="281" spans="1:259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</row>
    <row r="282" spans="1:259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</row>
    <row r="283" spans="1:259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</row>
    <row r="284" spans="1:259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</row>
    <row r="285" spans="1:259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</row>
    <row r="286" spans="1:259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</row>
    <row r="287" spans="1:259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</row>
    <row r="288" spans="1:259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</row>
    <row r="289" spans="1:259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</row>
    <row r="290" spans="1:259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</row>
    <row r="291" spans="1:259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</row>
    <row r="292" spans="1:259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</row>
    <row r="293" spans="1:259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</row>
    <row r="294" spans="1:259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</row>
    <row r="295" spans="1:259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</row>
    <row r="296" spans="1:259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</row>
    <row r="297" spans="1:259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</row>
    <row r="298" spans="1:259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</row>
    <row r="299" spans="1:259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</row>
    <row r="300" spans="1:259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</row>
    <row r="301" spans="1:259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</row>
    <row r="302" spans="1:259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</row>
    <row r="303" spans="1:259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</row>
    <row r="304" spans="1:259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</row>
    <row r="305" spans="1:259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</row>
    <row r="306" spans="1:259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</row>
    <row r="307" spans="1:259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</row>
    <row r="308" spans="1:259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</row>
    <row r="309" spans="1:259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</row>
    <row r="310" spans="1:259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</row>
    <row r="311" spans="1:259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</row>
    <row r="312" spans="1:259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</row>
    <row r="313" spans="1:259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</row>
    <row r="314" spans="1:259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</row>
    <row r="315" spans="1:259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</row>
    <row r="316" spans="1:259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</row>
    <row r="317" spans="1:259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</row>
    <row r="318" spans="1:259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</row>
    <row r="319" spans="1:259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</row>
    <row r="320" spans="1:259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</row>
    <row r="321" spans="1:259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</row>
    <row r="322" spans="1:259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</row>
    <row r="323" spans="1:259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</row>
    <row r="324" spans="1:259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</row>
    <row r="325" spans="1:259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</row>
    <row r="326" spans="1:259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</row>
    <row r="327" spans="1:259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</row>
    <row r="328" spans="1:259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</row>
    <row r="329" spans="1:259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</row>
    <row r="330" spans="1:259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</row>
    <row r="331" spans="1:259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</row>
    <row r="332" spans="1:259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</row>
    <row r="333" spans="1:259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</row>
    <row r="334" spans="1:259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</row>
    <row r="335" spans="1:259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</row>
    <row r="336" spans="1:259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</row>
    <row r="337" spans="1:259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</row>
    <row r="338" spans="1:259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</row>
    <row r="339" spans="1:259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</row>
    <row r="340" spans="1:259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</row>
    <row r="341" spans="1:259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</row>
    <row r="342" spans="1:259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</row>
    <row r="343" spans="1:259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</row>
    <row r="344" spans="1:259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</row>
    <row r="345" spans="1:259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</row>
    <row r="346" spans="1:259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</row>
    <row r="347" spans="1:259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</row>
    <row r="348" spans="1:259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</row>
    <row r="349" spans="1:259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</row>
    <row r="350" spans="1:259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</row>
    <row r="351" spans="1:259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</row>
    <row r="352" spans="1:259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</row>
    <row r="353" spans="1:259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</row>
    <row r="354" spans="1:259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</row>
    <row r="355" spans="1:259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</row>
    <row r="356" spans="1:259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</row>
    <row r="357" spans="1:259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</row>
    <row r="358" spans="1:259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</row>
    <row r="359" spans="1:259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</row>
    <row r="360" spans="1:259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</row>
    <row r="361" spans="1:259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</row>
    <row r="362" spans="1:259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</row>
    <row r="363" spans="1:259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</row>
    <row r="364" spans="1:259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</row>
    <row r="365" spans="1:259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</row>
    <row r="366" spans="1:259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</row>
    <row r="367" spans="1:259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</row>
    <row r="368" spans="1:259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</row>
    <row r="369" spans="1:259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</row>
    <row r="370" spans="1:259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</row>
    <row r="371" spans="1:259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</row>
    <row r="372" spans="1:259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</row>
    <row r="373" spans="1:259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</row>
    <row r="374" spans="1:259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</row>
    <row r="375" spans="1:259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</row>
    <row r="376" spans="1:259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</row>
    <row r="377" spans="1:259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</row>
    <row r="378" spans="1:259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</row>
    <row r="379" spans="1:259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</row>
    <row r="380" spans="1:259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</row>
    <row r="381" spans="1:259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</row>
    <row r="382" spans="1:259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</row>
    <row r="383" spans="1:259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</row>
    <row r="384" spans="1:259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</row>
    <row r="385" spans="1:259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</row>
    <row r="386" spans="1:259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</row>
    <row r="387" spans="1:259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</row>
    <row r="388" spans="1:259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</row>
    <row r="389" spans="1:259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</row>
    <row r="390" spans="1:259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</row>
    <row r="391" spans="1:259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</row>
    <row r="392" spans="1:259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</row>
    <row r="393" spans="1:259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</row>
    <row r="394" spans="1:259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</row>
    <row r="395" spans="1:259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</row>
    <row r="396" spans="1:259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</row>
    <row r="397" spans="1:259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</row>
    <row r="398" spans="1:259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</row>
    <row r="399" spans="1:259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</row>
    <row r="400" spans="1:259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</row>
    <row r="401" spans="1:259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</row>
    <row r="402" spans="1:259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</row>
    <row r="403" spans="1:259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</row>
    <row r="404" spans="1:259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</row>
    <row r="405" spans="1:259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</row>
    <row r="406" spans="1:259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</row>
    <row r="407" spans="1:259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</row>
    <row r="408" spans="1:259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</row>
    <row r="409" spans="1:259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</row>
    <row r="410" spans="1:259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</row>
    <row r="411" spans="1:259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</row>
    <row r="412" spans="1:259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</row>
    <row r="413" spans="1:259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</row>
    <row r="414" spans="1:259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</row>
    <row r="415" spans="1:259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</row>
    <row r="416" spans="1:259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</row>
    <row r="417" spans="1:283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</row>
    <row r="418" spans="1:283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</row>
    <row r="419" spans="1:283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</row>
    <row r="420" spans="1:283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</row>
    <row r="421" spans="1:283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</row>
    <row r="422" spans="1:283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</row>
    <row r="423" spans="1:283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</row>
    <row r="424" spans="1:283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</row>
    <row r="425" spans="1:283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</row>
    <row r="426" spans="1:283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</row>
    <row r="427" spans="1:283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</row>
    <row r="428" spans="1:283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</row>
    <row r="429" spans="1:283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</row>
    <row r="430" spans="1:283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</row>
    <row r="431" spans="1:283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</row>
    <row r="432" spans="1:283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</row>
    <row r="433" spans="1:283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</row>
    <row r="434" spans="1:283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</row>
    <row r="435" spans="1:283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</row>
    <row r="436" spans="1:283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</row>
    <row r="437" spans="1:283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</row>
    <row r="438" spans="1:283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</row>
    <row r="439" spans="1:283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</row>
    <row r="440" spans="1:283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</row>
    <row r="441" spans="1:283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</row>
    <row r="442" spans="1:283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</row>
    <row r="443" spans="1:283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</row>
    <row r="444" spans="1:283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</row>
    <row r="445" spans="1:283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</row>
    <row r="446" spans="1:283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</row>
    <row r="447" spans="1:283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</row>
    <row r="448" spans="1:283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</row>
    <row r="449" spans="1:283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</row>
    <row r="450" spans="1:283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</row>
    <row r="451" spans="1:283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</row>
    <row r="452" spans="1:283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</row>
    <row r="453" spans="1:283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</row>
    <row r="454" spans="1:283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</row>
    <row r="455" spans="1:283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</row>
    <row r="456" spans="1:283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</row>
    <row r="457" spans="1:283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</row>
    <row r="458" spans="1:283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</row>
    <row r="459" spans="1:283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</row>
    <row r="460" spans="1:283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</row>
    <row r="461" spans="1:283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</row>
    <row r="462" spans="1:283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</row>
    <row r="463" spans="1:283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</row>
    <row r="464" spans="1:283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</row>
    <row r="465" spans="1:283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</row>
    <row r="466" spans="1:283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</row>
    <row r="467" spans="1:283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</row>
    <row r="468" spans="1:283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</row>
    <row r="469" spans="1:283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</row>
    <row r="470" spans="1:283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</row>
    <row r="471" spans="1:283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</row>
    <row r="472" spans="1:283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</row>
    <row r="473" spans="1:283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</row>
    <row r="474" spans="1:283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</row>
    <row r="475" spans="1:283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</row>
    <row r="476" spans="1:283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</row>
    <row r="477" spans="1:283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</row>
    <row r="478" spans="1:283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</row>
    <row r="479" spans="1:283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</row>
    <row r="480" spans="1:283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</row>
    <row r="481" spans="1:283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</row>
    <row r="482" spans="1:283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</row>
    <row r="483" spans="1:283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</row>
    <row r="484" spans="1:283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</row>
    <row r="485" spans="1:283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</row>
    <row r="486" spans="1:283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</row>
    <row r="487" spans="1:283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</row>
    <row r="488" spans="1:283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</row>
    <row r="489" spans="1:283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</row>
    <row r="490" spans="1:283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</row>
    <row r="491" spans="1:283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</row>
    <row r="492" spans="1:283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</row>
    <row r="493" spans="1:283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</row>
    <row r="494" spans="1:283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</row>
    <row r="495" spans="1:283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</row>
    <row r="496" spans="1:283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</row>
    <row r="497" spans="1:283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</row>
    <row r="498" spans="1:283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</row>
    <row r="499" spans="1:283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</row>
    <row r="500" spans="1:283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</row>
    <row r="501" spans="1:283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</row>
    <row r="502" spans="1:283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</row>
    <row r="503" spans="1:283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</row>
    <row r="504" spans="1:283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</row>
    <row r="505" spans="1:283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</row>
    <row r="506" spans="1:283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</row>
    <row r="507" spans="1:283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</row>
    <row r="508" spans="1:283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</row>
    <row r="509" spans="1:283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</row>
    <row r="510" spans="1:283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</row>
    <row r="511" spans="1:283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</row>
    <row r="512" spans="1:283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</row>
    <row r="513" spans="1:283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</row>
    <row r="514" spans="1:283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</row>
    <row r="515" spans="1:283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</row>
    <row r="516" spans="1:283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</row>
    <row r="517" spans="1:283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</row>
    <row r="518" spans="1:283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</row>
    <row r="519" spans="1:283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</row>
    <row r="520" spans="1:283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</row>
    <row r="521" spans="1:283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</row>
    <row r="522" spans="1:283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</row>
    <row r="523" spans="1:283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</row>
    <row r="524" spans="1:283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</row>
    <row r="525" spans="1:283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</row>
    <row r="526" spans="1:283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</row>
    <row r="527" spans="1:283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</row>
    <row r="528" spans="1:283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</row>
    <row r="529" spans="1:283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</row>
    <row r="530" spans="1:283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</row>
    <row r="531" spans="1:283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</row>
    <row r="532" spans="1:283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</row>
    <row r="533" spans="1:283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</row>
    <row r="534" spans="1:283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</row>
    <row r="535" spans="1:283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</row>
    <row r="536" spans="1:283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</row>
    <row r="537" spans="1:283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</row>
    <row r="538" spans="1:283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</row>
    <row r="539" spans="1:283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</row>
    <row r="540" spans="1:283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</row>
    <row r="541" spans="1:283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</row>
    <row r="542" spans="1:283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</row>
    <row r="543" spans="1:283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</row>
    <row r="544" spans="1:283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</row>
    <row r="545" spans="1:283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</row>
    <row r="546" spans="1:283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</row>
    <row r="547" spans="1:283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</row>
    <row r="548" spans="1:283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</row>
    <row r="549" spans="1:283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</row>
    <row r="550" spans="1:283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</row>
    <row r="551" spans="1:283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</row>
    <row r="552" spans="1:283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</row>
    <row r="553" spans="1:283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</row>
    <row r="554" spans="1:283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</row>
    <row r="555" spans="1:283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</row>
    <row r="556" spans="1:283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</row>
    <row r="557" spans="1:283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</row>
    <row r="558" spans="1:283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</row>
    <row r="559" spans="1:283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</row>
    <row r="560" spans="1:283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</row>
    <row r="561" spans="1:283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</row>
    <row r="562" spans="1:283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</row>
    <row r="563" spans="1:283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</row>
    <row r="564" spans="1:283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</row>
    <row r="565" spans="1:283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</row>
    <row r="566" spans="1:283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</row>
    <row r="567" spans="1:283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</row>
    <row r="568" spans="1:283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</row>
    <row r="569" spans="1:283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</row>
    <row r="570" spans="1:283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</row>
    <row r="571" spans="1:283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</row>
    <row r="572" spans="1:283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</row>
    <row r="573" spans="1:283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</row>
    <row r="574" spans="1:283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</row>
    <row r="575" spans="1:283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</row>
    <row r="576" spans="1:283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</row>
    <row r="577" spans="1:283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</row>
    <row r="578" spans="1:283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</row>
    <row r="579" spans="1:283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</row>
    <row r="580" spans="1:283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</row>
    <row r="581" spans="1:283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</row>
    <row r="582" spans="1:283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</row>
    <row r="583" spans="1:283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</row>
    <row r="584" spans="1:283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</row>
    <row r="585" spans="1:283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</row>
    <row r="586" spans="1:283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</row>
    <row r="587" spans="1:283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</row>
    <row r="588" spans="1:283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</row>
    <row r="589" spans="1:283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</row>
    <row r="590" spans="1:283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</row>
    <row r="591" spans="1:283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</row>
    <row r="592" spans="1:283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</row>
    <row r="593" spans="1:283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</row>
    <row r="594" spans="1:283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</row>
    <row r="595" spans="1:283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</row>
    <row r="596" spans="1:283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</row>
    <row r="597" spans="1:283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</row>
    <row r="598" spans="1:283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</row>
    <row r="599" spans="1:283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</row>
    <row r="600" spans="1:283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</row>
    <row r="601" spans="1:283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</row>
    <row r="602" spans="1:283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</row>
    <row r="603" spans="1:283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</row>
    <row r="604" spans="1:283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</row>
    <row r="605" spans="1:283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</row>
    <row r="606" spans="1:283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</row>
    <row r="607" spans="1:283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</row>
    <row r="608" spans="1:283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</row>
    <row r="609" spans="1:283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</row>
    <row r="610" spans="1:283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</row>
    <row r="611" spans="1:283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</row>
    <row r="612" spans="1:283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</row>
    <row r="613" spans="1:283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</row>
    <row r="614" spans="1:283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</row>
    <row r="615" spans="1:283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</row>
    <row r="616" spans="1:283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</row>
    <row r="617" spans="1:283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</row>
    <row r="618" spans="1:283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</row>
    <row r="619" spans="1:283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</row>
    <row r="620" spans="1:283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</row>
    <row r="621" spans="1:283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</row>
    <row r="622" spans="1:283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</row>
    <row r="623" spans="1:283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</row>
    <row r="624" spans="1:283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</row>
    <row r="625" spans="1:283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</row>
    <row r="626" spans="1:283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</row>
    <row r="627" spans="1:283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</row>
    <row r="628" spans="1:283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</row>
    <row r="629" spans="1:283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</row>
    <row r="630" spans="1:283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</row>
    <row r="631" spans="1:283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</row>
    <row r="632" spans="1:283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</row>
    <row r="633" spans="1:283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</row>
    <row r="634" spans="1:283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</row>
    <row r="635" spans="1:283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</row>
    <row r="636" spans="1:283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</row>
    <row r="637" spans="1:283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</row>
    <row r="638" spans="1:283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</row>
    <row r="639" spans="1:283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</row>
    <row r="640" spans="1:283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</row>
    <row r="641" spans="1:283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</row>
    <row r="642" spans="1:283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</row>
    <row r="643" spans="1:283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</row>
    <row r="644" spans="1:283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</row>
    <row r="645" spans="1:283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</row>
    <row r="646" spans="1:283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</row>
    <row r="647" spans="1:283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</row>
    <row r="648" spans="1:283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</row>
    <row r="649" spans="1:283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</row>
    <row r="650" spans="1:283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</row>
    <row r="651" spans="1:283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</row>
    <row r="652" spans="1:283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</row>
    <row r="653" spans="1:283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</row>
    <row r="654" spans="1:283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</row>
    <row r="655" spans="1:283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</row>
    <row r="656" spans="1:283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</row>
    <row r="657" spans="1:283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</row>
    <row r="658" spans="1:283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</row>
    <row r="659" spans="1:283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</row>
    <row r="660" spans="1:283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</row>
    <row r="661" spans="1:283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</row>
    <row r="662" spans="1:283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</row>
    <row r="663" spans="1:283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</row>
    <row r="664" spans="1:283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</row>
    <row r="665" spans="1:283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</row>
    <row r="666" spans="1:283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</row>
    <row r="667" spans="1:283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</row>
    <row r="668" spans="1:283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</row>
    <row r="669" spans="1:283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</row>
    <row r="670" spans="1:283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</row>
    <row r="671" spans="1:283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</row>
    <row r="672" spans="1:283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</row>
    <row r="673" spans="1:283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</row>
    <row r="674" spans="1:283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</row>
    <row r="675" spans="1:283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</row>
    <row r="676" spans="1:283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</row>
    <row r="677" spans="1:283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</row>
    <row r="678" spans="1:283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</row>
    <row r="679" spans="1:283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</row>
    <row r="680" spans="1:283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</row>
    <row r="681" spans="1:283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</row>
    <row r="682" spans="1:283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</row>
    <row r="683" spans="1:283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</row>
    <row r="684" spans="1:283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</row>
    <row r="685" spans="1:283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</row>
    <row r="686" spans="1:283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</row>
    <row r="687" spans="1:283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</row>
    <row r="688" spans="1:283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</row>
    <row r="689" spans="1:283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</row>
    <row r="690" spans="1:283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</row>
    <row r="691" spans="1:283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</row>
    <row r="692" spans="1:283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</row>
    <row r="693" spans="1:283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</row>
    <row r="694" spans="1:283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</row>
    <row r="695" spans="1:283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</row>
    <row r="696" spans="1:283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</row>
    <row r="697" spans="1:283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</row>
    <row r="698" spans="1:283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</row>
    <row r="699" spans="1:283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</row>
    <row r="700" spans="1:283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</row>
    <row r="701" spans="1:283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</row>
    <row r="702" spans="1:283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</row>
    <row r="703" spans="1:283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</row>
    <row r="704" spans="1:283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</row>
    <row r="705" spans="1:283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</row>
    <row r="706" spans="1:283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</row>
    <row r="707" spans="1:283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</row>
    <row r="708" spans="1:283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</row>
    <row r="709" spans="1:283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</row>
    <row r="710" spans="1:283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</row>
    <row r="711" spans="1:283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</row>
    <row r="712" spans="1:283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</row>
    <row r="713" spans="1:283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</row>
    <row r="714" spans="1:283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</row>
    <row r="715" spans="1:283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</row>
    <row r="716" spans="1:283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</row>
    <row r="717" spans="1:283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</row>
    <row r="718" spans="1:283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</row>
    <row r="719" spans="1:283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</row>
    <row r="720" spans="1:283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</row>
    <row r="721" spans="1:283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</row>
    <row r="722" spans="1:283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</row>
    <row r="723" spans="1:283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</row>
    <row r="724" spans="1:283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</row>
    <row r="725" spans="1:283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</row>
    <row r="726" spans="1:283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</row>
    <row r="727" spans="1:283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</row>
    <row r="728" spans="1:283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</row>
    <row r="729" spans="1:283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</row>
    <row r="730" spans="1:283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</row>
    <row r="731" spans="1:283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</row>
    <row r="732" spans="1:283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</row>
    <row r="733" spans="1:283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</row>
    <row r="734" spans="1:283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</row>
    <row r="735" spans="1:283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</row>
    <row r="736" spans="1:283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</row>
    <row r="737" spans="1:283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</row>
    <row r="738" spans="1:283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</row>
    <row r="739" spans="1:283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</row>
    <row r="740" spans="1:283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</row>
    <row r="741" spans="1:283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</row>
    <row r="742" spans="1:283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</row>
    <row r="743" spans="1:283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</row>
    <row r="744" spans="1:283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</row>
    <row r="745" spans="1:283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</row>
    <row r="746" spans="1:283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</row>
    <row r="747" spans="1:283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</row>
    <row r="748" spans="1:283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</row>
    <row r="749" spans="1:283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</row>
    <row r="750" spans="1:283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</row>
    <row r="751" spans="1:283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</row>
    <row r="752" spans="1:283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</row>
    <row r="753" spans="1:283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</row>
    <row r="754" spans="1:283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</row>
    <row r="755" spans="1:283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</row>
    <row r="756" spans="1:283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</row>
    <row r="757" spans="1:283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</row>
    <row r="758" spans="1:283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</row>
    <row r="759" spans="1:283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</row>
    <row r="760" spans="1:283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</row>
    <row r="761" spans="1:283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</row>
    <row r="762" spans="1:283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</row>
    <row r="763" spans="1:283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</row>
    <row r="764" spans="1:283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</row>
    <row r="765" spans="1:283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</row>
    <row r="766" spans="1:283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</row>
    <row r="767" spans="1:283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</row>
    <row r="768" spans="1:283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</row>
    <row r="769" spans="1:283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</row>
    <row r="770" spans="1:283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</row>
    <row r="771" spans="1:283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</row>
    <row r="772" spans="1:283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</row>
    <row r="773" spans="1:283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</row>
    <row r="774" spans="1:283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</row>
    <row r="775" spans="1:283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</row>
    <row r="776" spans="1:283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</row>
    <row r="777" spans="1:283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</row>
    <row r="778" spans="1:283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</row>
    <row r="779" spans="1:283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</row>
    <row r="780" spans="1:283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</row>
    <row r="781" spans="1:283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</row>
    <row r="782" spans="1:283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</row>
    <row r="783" spans="1:283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</row>
    <row r="784" spans="1:283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</row>
    <row r="785" spans="1:283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</row>
    <row r="786" spans="1:283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</row>
    <row r="787" spans="1:283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</row>
    <row r="788" spans="1:283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</row>
    <row r="789" spans="1:283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</row>
    <row r="790" spans="1:283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</row>
    <row r="791" spans="1:283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</row>
    <row r="792" spans="1:283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</row>
    <row r="793" spans="1:283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</row>
    <row r="794" spans="1:283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</row>
    <row r="795" spans="1:283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</row>
    <row r="796" spans="1:283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</row>
    <row r="797" spans="1:283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</row>
    <row r="798" spans="1:283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</row>
    <row r="799" spans="1:283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</row>
    <row r="800" spans="1:283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</row>
    <row r="801" spans="1:283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</row>
    <row r="802" spans="1:283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</row>
    <row r="803" spans="1:283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</row>
    <row r="804" spans="1:283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</row>
    <row r="805" spans="1:283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</row>
    <row r="806" spans="1:283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</row>
    <row r="807" spans="1:283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</row>
    <row r="808" spans="1:283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</row>
    <row r="809" spans="1:283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</row>
    <row r="810" spans="1:283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</row>
    <row r="811" spans="1:283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</row>
    <row r="812" spans="1:283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</row>
    <row r="813" spans="1:283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</row>
    <row r="814" spans="1:283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</row>
    <row r="815" spans="1:283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</row>
    <row r="816" spans="1:283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</row>
    <row r="817" spans="1:283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</row>
    <row r="818" spans="1:283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</row>
    <row r="819" spans="1:283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</row>
    <row r="820" spans="1:283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</row>
    <row r="821" spans="1:283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</row>
    <row r="822" spans="1:283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</row>
    <row r="823" spans="1:283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</row>
    <row r="824" spans="1:283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</row>
    <row r="825" spans="1:283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</row>
    <row r="826" spans="1:283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</row>
    <row r="827" spans="1:283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</row>
    <row r="828" spans="1:283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</row>
    <row r="829" spans="1:283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</row>
    <row r="830" spans="1:283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</row>
    <row r="831" spans="1:283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</row>
    <row r="832" spans="1:283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</row>
    <row r="833" spans="1:283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</row>
    <row r="834" spans="1:283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</row>
    <row r="835" spans="1:283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</row>
    <row r="836" spans="1:283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</row>
    <row r="837" spans="1:283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</row>
    <row r="838" spans="1:283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</row>
    <row r="839" spans="1:283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</row>
    <row r="840" spans="1:283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</row>
    <row r="841" spans="1:283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</row>
    <row r="842" spans="1:283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</row>
    <row r="843" spans="1:283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</row>
    <row r="844" spans="1:283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</row>
    <row r="845" spans="1:283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</row>
    <row r="846" spans="1:283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</row>
    <row r="847" spans="1:283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</row>
    <row r="848" spans="1:283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</row>
    <row r="849" spans="1:283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</row>
    <row r="850" spans="1:283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</row>
    <row r="851" spans="1:283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</row>
    <row r="852" spans="1:283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</row>
    <row r="853" spans="1:283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</row>
    <row r="854" spans="1:283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</row>
    <row r="855" spans="1:283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</row>
    <row r="856" spans="1:283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</row>
    <row r="857" spans="1:283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</row>
    <row r="858" spans="1:283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</row>
    <row r="859" spans="1:283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</row>
    <row r="860" spans="1:283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</row>
    <row r="861" spans="1:283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</row>
    <row r="862" spans="1:283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</row>
    <row r="863" spans="1:283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</row>
    <row r="864" spans="1:283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</row>
    <row r="865" spans="1:283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</row>
    <row r="866" spans="1:283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</row>
    <row r="867" spans="1:283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</row>
    <row r="868" spans="1:283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</row>
    <row r="869" spans="1:283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</row>
    <row r="870" spans="1:283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</row>
    <row r="871" spans="1:283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</row>
    <row r="872" spans="1:283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</row>
    <row r="873" spans="1:283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</row>
    <row r="874" spans="1:283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</row>
    <row r="875" spans="1:283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</row>
    <row r="876" spans="1:283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</row>
    <row r="877" spans="1:283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</row>
    <row r="878" spans="1:283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</row>
    <row r="879" spans="1:283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</row>
    <row r="880" spans="1:283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</row>
    <row r="881" spans="1:283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</row>
    <row r="882" spans="1:283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</row>
    <row r="883" spans="1:283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</row>
    <row r="884" spans="1:283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</row>
    <row r="885" spans="1:283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</row>
    <row r="886" spans="1:283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</row>
    <row r="887" spans="1:283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</row>
    <row r="888" spans="1:283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</row>
    <row r="889" spans="1:283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</row>
    <row r="890" spans="1:283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</row>
    <row r="891" spans="1:283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</row>
    <row r="892" spans="1:283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</row>
    <row r="893" spans="1:283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</row>
    <row r="894" spans="1:283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</row>
    <row r="895" spans="1:283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</row>
    <row r="896" spans="1:283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</row>
    <row r="897" spans="1:283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</row>
    <row r="898" spans="1:283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</row>
    <row r="899" spans="1:283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</row>
    <row r="900" spans="1:283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</row>
    <row r="901" spans="1:283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</row>
    <row r="902" spans="1:283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</row>
    <row r="903" spans="1:283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</row>
    <row r="904" spans="1:283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</row>
    <row r="905" spans="1:283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</row>
    <row r="906" spans="1:283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</row>
    <row r="907" spans="1:283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</row>
    <row r="908" spans="1:283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</row>
    <row r="909" spans="1:283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</row>
    <row r="910" spans="1:283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</row>
    <row r="911" spans="1:283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</row>
    <row r="912" spans="1:283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</row>
    <row r="913" spans="1:283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</row>
    <row r="914" spans="1:283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</row>
    <row r="915" spans="1:283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</row>
    <row r="916" spans="1:283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</row>
    <row r="917" spans="1:283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</row>
    <row r="918" spans="1:283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</row>
    <row r="919" spans="1:283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</row>
    <row r="920" spans="1:283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</row>
    <row r="921" spans="1:283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</row>
    <row r="922" spans="1:283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</row>
    <row r="923" spans="1:283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</row>
    <row r="924" spans="1:283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</row>
    <row r="925" spans="1:283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</row>
    <row r="926" spans="1:283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</row>
    <row r="927" spans="1:283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</row>
    <row r="928" spans="1:283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</row>
    <row r="929" spans="1:283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</row>
    <row r="930" spans="1:283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</row>
    <row r="931" spans="1:283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</row>
    <row r="932" spans="1:283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</row>
    <row r="933" spans="1:283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</row>
    <row r="934" spans="1:283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</row>
    <row r="935" spans="1:283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</row>
    <row r="936" spans="1:283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</row>
    <row r="937" spans="1:283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</row>
    <row r="938" spans="1:283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</row>
    <row r="939" spans="1:283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</row>
    <row r="940" spans="1:283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</row>
    <row r="941" spans="1:283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</row>
    <row r="942" spans="1:283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</row>
    <row r="943" spans="1:283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</row>
    <row r="944" spans="1:283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</row>
    <row r="945" spans="1:283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</row>
    <row r="946" spans="1:283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</row>
    <row r="947" spans="1:283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</row>
    <row r="948" spans="1:283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</row>
    <row r="949" spans="1:283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</row>
    <row r="950" spans="1:283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</row>
    <row r="951" spans="1:283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</row>
    <row r="952" spans="1:283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</row>
    <row r="953" spans="1:283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</row>
    <row r="954" spans="1:283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</row>
    <row r="955" spans="1:283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</row>
    <row r="956" spans="1:283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</row>
    <row r="957" spans="1:283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</row>
    <row r="958" spans="1:283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</row>
    <row r="959" spans="1:283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</row>
    <row r="960" spans="1:283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</row>
    <row r="961" spans="1:283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</row>
    <row r="962" spans="1:283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</row>
    <row r="963" spans="1:283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</row>
    <row r="964" spans="1:283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</row>
    <row r="965" spans="1:283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</row>
    <row r="966" spans="1:283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</row>
    <row r="967" spans="1:283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</row>
    <row r="968" spans="1:283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</row>
    <row r="969" spans="1:283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</row>
    <row r="970" spans="1:283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</row>
    <row r="971" spans="1:283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</row>
    <row r="972" spans="1:283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</row>
    <row r="973" spans="1:283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</row>
    <row r="974" spans="1:283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</row>
    <row r="975" spans="1:283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</row>
    <row r="976" spans="1:283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</row>
    <row r="977" spans="1:283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</row>
    <row r="978" spans="1:283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</row>
    <row r="979" spans="1:283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</row>
    <row r="980" spans="1:283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</row>
    <row r="981" spans="1:283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</row>
    <row r="982" spans="1:283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</row>
    <row r="983" spans="1:283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</row>
    <row r="984" spans="1:283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</row>
    <row r="985" spans="1:283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</row>
    <row r="986" spans="1:283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</row>
    <row r="987" spans="1:283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</row>
    <row r="988" spans="1:283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</row>
    <row r="989" spans="1:283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</row>
    <row r="990" spans="1:283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</row>
    <row r="991" spans="1:283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</row>
    <row r="992" spans="1:283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</row>
    <row r="993" spans="1:283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</row>
    <row r="994" spans="1:283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</row>
    <row r="995" spans="1:283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</row>
    <row r="996" spans="1:283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</row>
    <row r="997" spans="1:283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</row>
    <row r="998" spans="1:283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</row>
    <row r="999" spans="1:283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</row>
    <row r="1000" spans="1:283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</row>
    <row r="1001" spans="1:283" x14ac:dyDescent="0.3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  <c r="JV1001" s="4"/>
      <c r="JW1001" s="4"/>
    </row>
    <row r="1002" spans="1:283" x14ac:dyDescent="0.3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  <c r="JV1002" s="4"/>
      <c r="JW1002" s="4"/>
    </row>
    <row r="1003" spans="1:283" x14ac:dyDescent="0.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</row>
    <row r="1004" spans="1:283" x14ac:dyDescent="0.3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  <c r="JV1004" s="4"/>
      <c r="JW1004" s="4"/>
    </row>
    <row r="1005" spans="1:283" x14ac:dyDescent="0.3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  <c r="JV1005" s="4"/>
      <c r="JW1005" s="4"/>
    </row>
    <row r="1006" spans="1:283" x14ac:dyDescent="0.3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  <c r="JV1006" s="4"/>
      <c r="JW1006" s="4"/>
    </row>
    <row r="1007" spans="1:283" x14ac:dyDescent="0.3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  <c r="JV1007" s="4"/>
      <c r="JW1007" s="4"/>
    </row>
    <row r="1008" spans="1:283" x14ac:dyDescent="0.3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  <c r="JV1008" s="4"/>
      <c r="JW1008" s="4"/>
    </row>
    <row r="1009" spans="1:283" x14ac:dyDescent="0.3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  <c r="JS1009" s="4"/>
      <c r="JT1009" s="4"/>
      <c r="JU1009" s="4"/>
      <c r="JV1009" s="4"/>
      <c r="JW1009" s="4"/>
    </row>
    <row r="1010" spans="1:283" x14ac:dyDescent="0.3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  <c r="JS1010" s="4"/>
      <c r="JT1010" s="4"/>
      <c r="JU1010" s="4"/>
      <c r="JV1010" s="4"/>
      <c r="JW1010" s="4"/>
    </row>
    <row r="1011" spans="1:283" x14ac:dyDescent="0.3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  <c r="JS1011" s="4"/>
      <c r="JT1011" s="4"/>
      <c r="JU1011" s="4"/>
      <c r="JV1011" s="4"/>
      <c r="JW1011" s="4"/>
    </row>
    <row r="1012" spans="1:283" x14ac:dyDescent="0.3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  <c r="JS1012" s="4"/>
      <c r="JT1012" s="4"/>
      <c r="JU1012" s="4"/>
      <c r="JV1012" s="4"/>
      <c r="JW1012" s="4"/>
    </row>
    <row r="1013" spans="1:283" x14ac:dyDescent="0.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  <c r="JS1013" s="4"/>
      <c r="JT1013" s="4"/>
      <c r="JU1013" s="4"/>
      <c r="JV1013" s="4"/>
      <c r="JW1013" s="4"/>
    </row>
    <row r="1014" spans="1:283" x14ac:dyDescent="0.3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  <c r="JS1014" s="4"/>
      <c r="JT1014" s="4"/>
      <c r="JU1014" s="4"/>
      <c r="JV1014" s="4"/>
      <c r="JW1014" s="4"/>
    </row>
    <row r="1015" spans="1:283" x14ac:dyDescent="0.3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  <c r="JV1015" s="4"/>
      <c r="JW1015" s="4"/>
    </row>
    <row r="1016" spans="1:283" x14ac:dyDescent="0.3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  <c r="JS1016" s="4"/>
      <c r="JT1016" s="4"/>
      <c r="JU1016" s="4"/>
      <c r="JV1016" s="4"/>
      <c r="JW1016" s="4"/>
    </row>
    <row r="1017" spans="1:283" x14ac:dyDescent="0.3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  <c r="JV1017" s="4"/>
      <c r="JW1017" s="4"/>
    </row>
    <row r="1018" spans="1:283" x14ac:dyDescent="0.3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  <c r="JS1018" s="4"/>
      <c r="JT1018" s="4"/>
      <c r="JU1018" s="4"/>
      <c r="JV1018" s="4"/>
      <c r="JW1018" s="4"/>
    </row>
    <row r="1019" spans="1:283" x14ac:dyDescent="0.3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  <c r="JV1019" s="4"/>
      <c r="JW1019" s="4"/>
    </row>
    <row r="1020" spans="1:283" x14ac:dyDescent="0.3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  <c r="JS1020" s="4"/>
      <c r="JT1020" s="4"/>
      <c r="JU1020" s="4"/>
      <c r="JV1020" s="4"/>
      <c r="JW1020" s="4"/>
    </row>
    <row r="1021" spans="1:283" x14ac:dyDescent="0.3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  <c r="IT1021" s="4"/>
      <c r="IU1021" s="4"/>
      <c r="IV1021" s="4"/>
      <c r="IW1021" s="4"/>
      <c r="IX1021" s="4"/>
      <c r="IY1021" s="4"/>
      <c r="IZ1021" s="4"/>
      <c r="JA1021" s="4"/>
      <c r="JB1021" s="4"/>
      <c r="JC1021" s="4"/>
      <c r="JD1021" s="4"/>
      <c r="JE1021" s="4"/>
      <c r="JF1021" s="4"/>
      <c r="JG1021" s="4"/>
      <c r="JH1021" s="4"/>
      <c r="JI1021" s="4"/>
      <c r="JJ1021" s="4"/>
      <c r="JK1021" s="4"/>
      <c r="JL1021" s="4"/>
      <c r="JM1021" s="4"/>
      <c r="JN1021" s="4"/>
      <c r="JO1021" s="4"/>
      <c r="JP1021" s="4"/>
      <c r="JQ1021" s="4"/>
      <c r="JR1021" s="4"/>
      <c r="JS1021" s="4"/>
      <c r="JT1021" s="4"/>
      <c r="JU1021" s="4"/>
      <c r="JV1021" s="4"/>
      <c r="JW1021" s="4"/>
    </row>
    <row r="1022" spans="1:283" x14ac:dyDescent="0.3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r="JP1022" s="4"/>
      <c r="JQ1022" s="4"/>
      <c r="JR1022" s="4"/>
      <c r="JS1022" s="4"/>
      <c r="JT1022" s="4"/>
      <c r="JU1022" s="4"/>
      <c r="JV1022" s="4"/>
      <c r="JW1022" s="4"/>
    </row>
    <row r="1023" spans="1:283" x14ac:dyDescent="0.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  <c r="IT1023" s="4"/>
      <c r="IU1023" s="4"/>
      <c r="IV1023" s="4"/>
      <c r="IW1023" s="4"/>
      <c r="IX1023" s="4"/>
      <c r="IY1023" s="4"/>
      <c r="IZ1023" s="4"/>
      <c r="JA1023" s="4"/>
      <c r="JB1023" s="4"/>
      <c r="JC1023" s="4"/>
      <c r="JD1023" s="4"/>
      <c r="JE1023" s="4"/>
      <c r="JF1023" s="4"/>
      <c r="JG1023" s="4"/>
      <c r="JH1023" s="4"/>
      <c r="JI1023" s="4"/>
      <c r="JJ1023" s="4"/>
      <c r="JK1023" s="4"/>
      <c r="JL1023" s="4"/>
      <c r="JM1023" s="4"/>
      <c r="JN1023" s="4"/>
      <c r="JO1023" s="4"/>
      <c r="JP1023" s="4"/>
      <c r="JQ1023" s="4"/>
      <c r="JR1023" s="4"/>
      <c r="JS1023" s="4"/>
      <c r="JT1023" s="4"/>
      <c r="JU1023" s="4"/>
      <c r="JV1023" s="4"/>
      <c r="JW1023" s="4"/>
    </row>
    <row r="1024" spans="1:283" x14ac:dyDescent="0.3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  <c r="JS1024" s="4"/>
      <c r="JT1024" s="4"/>
      <c r="JU1024" s="4"/>
      <c r="JV1024" s="4"/>
      <c r="JW1024" s="4"/>
    </row>
    <row r="1025" spans="1:283" x14ac:dyDescent="0.3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  <c r="JS1025" s="4"/>
      <c r="JT1025" s="4"/>
      <c r="JU1025" s="4"/>
      <c r="JV1025" s="4"/>
      <c r="JW1025" s="4"/>
    </row>
    <row r="1026" spans="1:283" x14ac:dyDescent="0.3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  <c r="JS1026" s="4"/>
      <c r="JT1026" s="4"/>
      <c r="JU1026" s="4"/>
      <c r="JV1026" s="4"/>
      <c r="JW1026" s="4"/>
    </row>
    <row r="1027" spans="1:283" x14ac:dyDescent="0.3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  <c r="JV1027" s="4"/>
      <c r="JW1027" s="4"/>
    </row>
    <row r="1028" spans="1:283" x14ac:dyDescent="0.3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  <c r="JS1028" s="4"/>
      <c r="JT1028" s="4"/>
      <c r="JU1028" s="4"/>
      <c r="JV1028" s="4"/>
      <c r="JW1028" s="4"/>
    </row>
    <row r="1029" spans="1:283" x14ac:dyDescent="0.3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  <c r="JS1029" s="4"/>
      <c r="JT1029" s="4"/>
      <c r="JU1029" s="4"/>
      <c r="JV1029" s="4"/>
      <c r="JW1029" s="4"/>
    </row>
    <row r="1030" spans="1:283" x14ac:dyDescent="0.3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  <c r="IM1030" s="4"/>
      <c r="IN1030" s="4"/>
      <c r="IO1030" s="4"/>
      <c r="IP1030" s="4"/>
      <c r="IQ1030" s="4"/>
      <c r="IR1030" s="4"/>
      <c r="IS1030" s="4"/>
      <c r="IT1030" s="4"/>
      <c r="IU1030" s="4"/>
      <c r="IV1030" s="4"/>
      <c r="IW1030" s="4"/>
      <c r="IX1030" s="4"/>
      <c r="IY1030" s="4"/>
      <c r="IZ1030" s="4"/>
      <c r="JA1030" s="4"/>
      <c r="JB1030" s="4"/>
      <c r="JC1030" s="4"/>
      <c r="JD1030" s="4"/>
      <c r="JE1030" s="4"/>
      <c r="JF1030" s="4"/>
      <c r="JG1030" s="4"/>
      <c r="JH1030" s="4"/>
      <c r="JI1030" s="4"/>
      <c r="JJ1030" s="4"/>
      <c r="JK1030" s="4"/>
      <c r="JL1030" s="4"/>
      <c r="JM1030" s="4"/>
      <c r="JN1030" s="4"/>
      <c r="JO1030" s="4"/>
      <c r="JP1030" s="4"/>
      <c r="JQ1030" s="4"/>
      <c r="JR1030" s="4"/>
      <c r="JS1030" s="4"/>
      <c r="JT1030" s="4"/>
      <c r="JU1030" s="4"/>
      <c r="JV1030" s="4"/>
      <c r="JW1030" s="4"/>
    </row>
    <row r="1031" spans="1:283" x14ac:dyDescent="0.3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  <c r="JS1031" s="4"/>
      <c r="JT1031" s="4"/>
      <c r="JU1031" s="4"/>
      <c r="JV1031" s="4"/>
      <c r="JW1031" s="4"/>
    </row>
    <row r="1032" spans="1:283" x14ac:dyDescent="0.3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  <c r="IM1032" s="4"/>
      <c r="IN1032" s="4"/>
      <c r="IO1032" s="4"/>
      <c r="IP1032" s="4"/>
      <c r="IQ1032" s="4"/>
      <c r="IR1032" s="4"/>
      <c r="IS1032" s="4"/>
      <c r="IT1032" s="4"/>
      <c r="IU1032" s="4"/>
      <c r="IV1032" s="4"/>
      <c r="IW1032" s="4"/>
      <c r="IX1032" s="4"/>
      <c r="IY1032" s="4"/>
      <c r="IZ1032" s="4"/>
      <c r="JA1032" s="4"/>
      <c r="JB1032" s="4"/>
      <c r="JC1032" s="4"/>
      <c r="JD1032" s="4"/>
      <c r="JE1032" s="4"/>
      <c r="JF1032" s="4"/>
      <c r="JG1032" s="4"/>
      <c r="JH1032" s="4"/>
      <c r="JI1032" s="4"/>
      <c r="JJ1032" s="4"/>
      <c r="JK1032" s="4"/>
      <c r="JL1032" s="4"/>
      <c r="JM1032" s="4"/>
      <c r="JN1032" s="4"/>
      <c r="JO1032" s="4"/>
      <c r="JP1032" s="4"/>
      <c r="JQ1032" s="4"/>
      <c r="JR1032" s="4"/>
      <c r="JS1032" s="4"/>
      <c r="JT1032" s="4"/>
      <c r="JU1032" s="4"/>
      <c r="JV1032" s="4"/>
      <c r="JW1032" s="4"/>
    </row>
    <row r="1033" spans="1:283" x14ac:dyDescent="0.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r="IR1033" s="4"/>
      <c r="IS1033" s="4"/>
      <c r="IT1033" s="4"/>
      <c r="IU1033" s="4"/>
      <c r="IV1033" s="4"/>
      <c r="IW1033" s="4"/>
      <c r="IX1033" s="4"/>
      <c r="IY1033" s="4"/>
      <c r="IZ1033" s="4"/>
      <c r="JA1033" s="4"/>
      <c r="JB1033" s="4"/>
      <c r="JC1033" s="4"/>
      <c r="JD1033" s="4"/>
      <c r="JE1033" s="4"/>
      <c r="JF1033" s="4"/>
      <c r="JG1033" s="4"/>
      <c r="JH1033" s="4"/>
      <c r="JI1033" s="4"/>
      <c r="JJ1033" s="4"/>
      <c r="JK1033" s="4"/>
      <c r="JL1033" s="4"/>
      <c r="JM1033" s="4"/>
      <c r="JN1033" s="4"/>
      <c r="JO1033" s="4"/>
      <c r="JP1033" s="4"/>
      <c r="JQ1033" s="4"/>
      <c r="JR1033" s="4"/>
      <c r="JS1033" s="4"/>
      <c r="JT1033" s="4"/>
      <c r="JU1033" s="4"/>
      <c r="JV1033" s="4"/>
      <c r="JW1033" s="4"/>
    </row>
    <row r="1034" spans="1:283" x14ac:dyDescent="0.3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  <c r="IM1034" s="4"/>
      <c r="IN1034" s="4"/>
      <c r="IO1034" s="4"/>
      <c r="IP1034" s="4"/>
      <c r="IQ1034" s="4"/>
      <c r="IR1034" s="4"/>
      <c r="IS1034" s="4"/>
      <c r="IT1034" s="4"/>
      <c r="IU1034" s="4"/>
      <c r="IV1034" s="4"/>
      <c r="IW1034" s="4"/>
      <c r="IX1034" s="4"/>
      <c r="IY1034" s="4"/>
      <c r="IZ1034" s="4"/>
      <c r="JA1034" s="4"/>
      <c r="JB1034" s="4"/>
      <c r="JC1034" s="4"/>
      <c r="JD1034" s="4"/>
      <c r="JE1034" s="4"/>
      <c r="JF1034" s="4"/>
      <c r="JG1034" s="4"/>
      <c r="JH1034" s="4"/>
      <c r="JI1034" s="4"/>
      <c r="JJ1034" s="4"/>
      <c r="JK1034" s="4"/>
      <c r="JL1034" s="4"/>
      <c r="JM1034" s="4"/>
      <c r="JN1034" s="4"/>
      <c r="JO1034" s="4"/>
      <c r="JP1034" s="4"/>
      <c r="JQ1034" s="4"/>
      <c r="JR1034" s="4"/>
      <c r="JS1034" s="4"/>
      <c r="JT1034" s="4"/>
      <c r="JU1034" s="4"/>
      <c r="JV1034" s="4"/>
      <c r="JW1034" s="4"/>
    </row>
    <row r="1035" spans="1:283" x14ac:dyDescent="0.3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  <c r="JS1035" s="4"/>
      <c r="JT1035" s="4"/>
      <c r="JU1035" s="4"/>
      <c r="JV1035" s="4"/>
      <c r="JW1035" s="4"/>
    </row>
    <row r="1036" spans="1:283" x14ac:dyDescent="0.3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  <c r="IM1036" s="4"/>
      <c r="IN1036" s="4"/>
      <c r="IO1036" s="4"/>
      <c r="IP1036" s="4"/>
      <c r="IQ1036" s="4"/>
      <c r="IR1036" s="4"/>
      <c r="IS1036" s="4"/>
      <c r="IT1036" s="4"/>
      <c r="IU1036" s="4"/>
      <c r="IV1036" s="4"/>
      <c r="IW1036" s="4"/>
      <c r="IX1036" s="4"/>
      <c r="IY1036" s="4"/>
      <c r="IZ1036" s="4"/>
      <c r="JA1036" s="4"/>
      <c r="JB1036" s="4"/>
      <c r="JC1036" s="4"/>
      <c r="JD1036" s="4"/>
      <c r="JE1036" s="4"/>
      <c r="JF1036" s="4"/>
      <c r="JG1036" s="4"/>
      <c r="JH1036" s="4"/>
      <c r="JI1036" s="4"/>
      <c r="JJ1036" s="4"/>
      <c r="JK1036" s="4"/>
      <c r="JL1036" s="4"/>
      <c r="JM1036" s="4"/>
      <c r="JN1036" s="4"/>
      <c r="JO1036" s="4"/>
      <c r="JP1036" s="4"/>
      <c r="JQ1036" s="4"/>
      <c r="JR1036" s="4"/>
      <c r="JS1036" s="4"/>
      <c r="JT1036" s="4"/>
      <c r="JU1036" s="4"/>
      <c r="JV1036" s="4"/>
      <c r="JW1036" s="4"/>
    </row>
    <row r="1037" spans="1:283" x14ac:dyDescent="0.3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  <c r="JS1037" s="4"/>
      <c r="JT1037" s="4"/>
      <c r="JU1037" s="4"/>
      <c r="JV1037" s="4"/>
      <c r="JW1037" s="4"/>
    </row>
    <row r="1038" spans="1:283" x14ac:dyDescent="0.3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  <c r="IM1038" s="4"/>
      <c r="IN1038" s="4"/>
      <c r="IO1038" s="4"/>
      <c r="IP1038" s="4"/>
      <c r="IQ1038" s="4"/>
      <c r="IR1038" s="4"/>
      <c r="IS1038" s="4"/>
      <c r="IT1038" s="4"/>
      <c r="IU1038" s="4"/>
      <c r="IV1038" s="4"/>
      <c r="IW1038" s="4"/>
      <c r="IX1038" s="4"/>
      <c r="IY1038" s="4"/>
      <c r="IZ1038" s="4"/>
      <c r="JA1038" s="4"/>
      <c r="JB1038" s="4"/>
      <c r="JC1038" s="4"/>
      <c r="JD1038" s="4"/>
      <c r="JE1038" s="4"/>
      <c r="JF1038" s="4"/>
      <c r="JG1038" s="4"/>
      <c r="JH1038" s="4"/>
      <c r="JI1038" s="4"/>
      <c r="JJ1038" s="4"/>
      <c r="JK1038" s="4"/>
      <c r="JL1038" s="4"/>
      <c r="JM1038" s="4"/>
      <c r="JN1038" s="4"/>
      <c r="JO1038" s="4"/>
      <c r="JP1038" s="4"/>
      <c r="JQ1038" s="4"/>
      <c r="JR1038" s="4"/>
      <c r="JS1038" s="4"/>
      <c r="JT1038" s="4"/>
      <c r="JU1038" s="4"/>
      <c r="JV1038" s="4"/>
      <c r="JW1038" s="4"/>
    </row>
    <row r="1039" spans="1:283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  <c r="IT1039" s="4"/>
      <c r="IU1039" s="4"/>
      <c r="IV1039" s="4"/>
      <c r="IW1039" s="4"/>
      <c r="IX1039" s="4"/>
      <c r="IY1039" s="4"/>
      <c r="IZ1039" s="4"/>
      <c r="JA1039" s="4"/>
      <c r="JB1039" s="4"/>
      <c r="JC1039" s="4"/>
      <c r="JD1039" s="4"/>
      <c r="JE1039" s="4"/>
      <c r="JF1039" s="4"/>
      <c r="JG1039" s="4"/>
      <c r="JH1039" s="4"/>
      <c r="JI1039" s="4"/>
      <c r="JJ1039" s="4"/>
      <c r="JK1039" s="4"/>
      <c r="JL1039" s="4"/>
      <c r="JM1039" s="4"/>
      <c r="JN1039" s="4"/>
      <c r="JO1039" s="4"/>
      <c r="JP1039" s="4"/>
      <c r="JQ1039" s="4"/>
      <c r="JR1039" s="4"/>
      <c r="JS1039" s="4"/>
      <c r="JT1039" s="4"/>
      <c r="JU1039" s="4"/>
      <c r="JV1039" s="4"/>
      <c r="JW1039" s="4"/>
    </row>
    <row r="1040" spans="1:283" x14ac:dyDescent="0.3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  <c r="IM1040" s="4"/>
      <c r="IN1040" s="4"/>
      <c r="IO1040" s="4"/>
      <c r="IP1040" s="4"/>
      <c r="IQ1040" s="4"/>
      <c r="IR1040" s="4"/>
      <c r="IS1040" s="4"/>
      <c r="IT1040" s="4"/>
      <c r="IU1040" s="4"/>
      <c r="IV1040" s="4"/>
      <c r="IW1040" s="4"/>
      <c r="IX1040" s="4"/>
      <c r="IY1040" s="4"/>
      <c r="IZ1040" s="4"/>
      <c r="JA1040" s="4"/>
      <c r="JB1040" s="4"/>
      <c r="JC1040" s="4"/>
      <c r="JD1040" s="4"/>
      <c r="JE1040" s="4"/>
      <c r="JF1040" s="4"/>
      <c r="JG1040" s="4"/>
      <c r="JH1040" s="4"/>
      <c r="JI1040" s="4"/>
      <c r="JJ1040" s="4"/>
      <c r="JK1040" s="4"/>
      <c r="JL1040" s="4"/>
      <c r="JM1040" s="4"/>
      <c r="JN1040" s="4"/>
      <c r="JO1040" s="4"/>
      <c r="JP1040" s="4"/>
      <c r="JQ1040" s="4"/>
      <c r="JR1040" s="4"/>
      <c r="JS1040" s="4"/>
      <c r="JT1040" s="4"/>
      <c r="JU1040" s="4"/>
      <c r="JV1040" s="4"/>
      <c r="JW1040" s="4"/>
    </row>
    <row r="1041" spans="1:283" x14ac:dyDescent="0.3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  <c r="JS1041" s="4"/>
      <c r="JT1041" s="4"/>
      <c r="JU1041" s="4"/>
      <c r="JV1041" s="4"/>
      <c r="JW1041" s="4"/>
    </row>
    <row r="1042" spans="1:283" x14ac:dyDescent="0.3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  <c r="IT1042" s="4"/>
      <c r="IU1042" s="4"/>
      <c r="IV1042" s="4"/>
      <c r="IW1042" s="4"/>
      <c r="IX1042" s="4"/>
      <c r="IY1042" s="4"/>
      <c r="IZ1042" s="4"/>
      <c r="JA1042" s="4"/>
      <c r="JB1042" s="4"/>
      <c r="JC1042" s="4"/>
      <c r="JD1042" s="4"/>
      <c r="JE1042" s="4"/>
      <c r="JF1042" s="4"/>
      <c r="JG1042" s="4"/>
      <c r="JH1042" s="4"/>
      <c r="JI1042" s="4"/>
      <c r="JJ1042" s="4"/>
      <c r="JK1042" s="4"/>
      <c r="JL1042" s="4"/>
      <c r="JM1042" s="4"/>
      <c r="JN1042" s="4"/>
      <c r="JO1042" s="4"/>
      <c r="JP1042" s="4"/>
      <c r="JQ1042" s="4"/>
      <c r="JR1042" s="4"/>
      <c r="JS1042" s="4"/>
      <c r="JT1042" s="4"/>
      <c r="JU1042" s="4"/>
      <c r="JV1042" s="4"/>
      <c r="JW1042" s="4"/>
    </row>
    <row r="1043" spans="1:283" x14ac:dyDescent="0.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  <c r="JS1043" s="4"/>
      <c r="JT1043" s="4"/>
      <c r="JU1043" s="4"/>
      <c r="JV1043" s="4"/>
      <c r="JW1043" s="4"/>
    </row>
    <row r="1044" spans="1:283" x14ac:dyDescent="0.3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  <c r="IM1044" s="4"/>
      <c r="IN1044" s="4"/>
      <c r="IO1044" s="4"/>
      <c r="IP1044" s="4"/>
      <c r="IQ1044" s="4"/>
      <c r="IR1044" s="4"/>
      <c r="IS1044" s="4"/>
      <c r="IT1044" s="4"/>
      <c r="IU1044" s="4"/>
      <c r="IV1044" s="4"/>
      <c r="IW1044" s="4"/>
      <c r="IX1044" s="4"/>
      <c r="IY1044" s="4"/>
      <c r="IZ1044" s="4"/>
      <c r="JA1044" s="4"/>
      <c r="JB1044" s="4"/>
      <c r="JC1044" s="4"/>
      <c r="JD1044" s="4"/>
      <c r="JE1044" s="4"/>
      <c r="JF1044" s="4"/>
      <c r="JG1044" s="4"/>
      <c r="JH1044" s="4"/>
      <c r="JI1044" s="4"/>
      <c r="JJ1044" s="4"/>
      <c r="JK1044" s="4"/>
      <c r="JL1044" s="4"/>
      <c r="JM1044" s="4"/>
      <c r="JN1044" s="4"/>
      <c r="JO1044" s="4"/>
      <c r="JP1044" s="4"/>
      <c r="JQ1044" s="4"/>
      <c r="JR1044" s="4"/>
      <c r="JS1044" s="4"/>
      <c r="JT1044" s="4"/>
      <c r="JU1044" s="4"/>
      <c r="JV1044" s="4"/>
      <c r="JW1044" s="4"/>
    </row>
    <row r="1045" spans="1:283" x14ac:dyDescent="0.3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  <c r="IT1045" s="4"/>
      <c r="IU1045" s="4"/>
      <c r="IV1045" s="4"/>
      <c r="IW1045" s="4"/>
      <c r="IX1045" s="4"/>
      <c r="IY1045" s="4"/>
      <c r="IZ1045" s="4"/>
      <c r="JA1045" s="4"/>
      <c r="JB1045" s="4"/>
      <c r="JC1045" s="4"/>
      <c r="JD1045" s="4"/>
      <c r="JE1045" s="4"/>
      <c r="JF1045" s="4"/>
      <c r="JG1045" s="4"/>
      <c r="JH1045" s="4"/>
      <c r="JI1045" s="4"/>
      <c r="JJ1045" s="4"/>
      <c r="JK1045" s="4"/>
      <c r="JL1045" s="4"/>
      <c r="JM1045" s="4"/>
      <c r="JN1045" s="4"/>
      <c r="JO1045" s="4"/>
      <c r="JP1045" s="4"/>
      <c r="JQ1045" s="4"/>
      <c r="JR1045" s="4"/>
      <c r="JS1045" s="4"/>
      <c r="JT1045" s="4"/>
      <c r="JU1045" s="4"/>
      <c r="JV1045" s="4"/>
      <c r="JW1045" s="4"/>
    </row>
    <row r="1046" spans="1:283" x14ac:dyDescent="0.3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  <c r="IT1046" s="4"/>
      <c r="IU1046" s="4"/>
      <c r="IV1046" s="4"/>
      <c r="IW1046" s="4"/>
      <c r="IX1046" s="4"/>
      <c r="IY1046" s="4"/>
      <c r="IZ1046" s="4"/>
      <c r="JA1046" s="4"/>
      <c r="JB1046" s="4"/>
      <c r="JC1046" s="4"/>
      <c r="JD1046" s="4"/>
      <c r="JE1046" s="4"/>
      <c r="JF1046" s="4"/>
      <c r="JG1046" s="4"/>
      <c r="JH1046" s="4"/>
      <c r="JI1046" s="4"/>
      <c r="JJ1046" s="4"/>
      <c r="JK1046" s="4"/>
      <c r="JL1046" s="4"/>
      <c r="JM1046" s="4"/>
      <c r="JN1046" s="4"/>
      <c r="JO1046" s="4"/>
      <c r="JP1046" s="4"/>
      <c r="JQ1046" s="4"/>
      <c r="JR1046" s="4"/>
      <c r="JS1046" s="4"/>
      <c r="JT1046" s="4"/>
      <c r="JU1046" s="4"/>
      <c r="JV1046" s="4"/>
      <c r="JW1046" s="4"/>
    </row>
    <row r="1047" spans="1:283" x14ac:dyDescent="0.3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  <c r="JS1047" s="4"/>
      <c r="JT1047" s="4"/>
      <c r="JU1047" s="4"/>
      <c r="JV1047" s="4"/>
      <c r="JW1047" s="4"/>
    </row>
    <row r="1048" spans="1:283" x14ac:dyDescent="0.3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  <c r="IM1048" s="4"/>
      <c r="IN1048" s="4"/>
      <c r="IO1048" s="4"/>
      <c r="IP1048" s="4"/>
      <c r="IQ1048" s="4"/>
      <c r="IR1048" s="4"/>
      <c r="IS1048" s="4"/>
      <c r="IT1048" s="4"/>
      <c r="IU1048" s="4"/>
      <c r="IV1048" s="4"/>
      <c r="IW1048" s="4"/>
      <c r="IX1048" s="4"/>
      <c r="IY1048" s="4"/>
      <c r="IZ1048" s="4"/>
      <c r="JA1048" s="4"/>
      <c r="JB1048" s="4"/>
      <c r="JC1048" s="4"/>
      <c r="JD1048" s="4"/>
      <c r="JE1048" s="4"/>
      <c r="JF1048" s="4"/>
      <c r="JG1048" s="4"/>
      <c r="JH1048" s="4"/>
      <c r="JI1048" s="4"/>
      <c r="JJ1048" s="4"/>
      <c r="JK1048" s="4"/>
      <c r="JL1048" s="4"/>
      <c r="JM1048" s="4"/>
      <c r="JN1048" s="4"/>
      <c r="JO1048" s="4"/>
      <c r="JP1048" s="4"/>
      <c r="JQ1048" s="4"/>
      <c r="JR1048" s="4"/>
      <c r="JS1048" s="4"/>
      <c r="JT1048" s="4"/>
      <c r="JU1048" s="4"/>
      <c r="JV1048" s="4"/>
      <c r="JW1048" s="4"/>
    </row>
    <row r="1049" spans="1:283" x14ac:dyDescent="0.3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  <c r="IT1049" s="4"/>
      <c r="IU1049" s="4"/>
      <c r="IV1049" s="4"/>
      <c r="IW1049" s="4"/>
      <c r="IX1049" s="4"/>
      <c r="IY1049" s="4"/>
      <c r="IZ1049" s="4"/>
      <c r="JA1049" s="4"/>
      <c r="JB1049" s="4"/>
      <c r="JC1049" s="4"/>
      <c r="JD1049" s="4"/>
      <c r="JE1049" s="4"/>
      <c r="JF1049" s="4"/>
      <c r="JG1049" s="4"/>
      <c r="JH1049" s="4"/>
      <c r="JI1049" s="4"/>
      <c r="JJ1049" s="4"/>
      <c r="JK1049" s="4"/>
      <c r="JL1049" s="4"/>
      <c r="JM1049" s="4"/>
      <c r="JN1049" s="4"/>
      <c r="JO1049" s="4"/>
      <c r="JP1049" s="4"/>
      <c r="JQ1049" s="4"/>
      <c r="JR1049" s="4"/>
      <c r="JS1049" s="4"/>
      <c r="JT1049" s="4"/>
      <c r="JU1049" s="4"/>
      <c r="JV1049" s="4"/>
      <c r="JW1049" s="4"/>
    </row>
    <row r="1050" spans="1:283" x14ac:dyDescent="0.3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4"/>
      <c r="IA1050" s="4"/>
      <c r="IB1050" s="4"/>
      <c r="IC1050" s="4"/>
      <c r="ID1050" s="4"/>
      <c r="IE1050" s="4"/>
      <c r="IF1050" s="4"/>
      <c r="IG1050" s="4"/>
      <c r="IH1050" s="4"/>
      <c r="II1050" s="4"/>
      <c r="IJ1050" s="4"/>
      <c r="IK1050" s="4"/>
      <c r="IL1050" s="4"/>
      <c r="IM1050" s="4"/>
      <c r="IN1050" s="4"/>
      <c r="IO1050" s="4"/>
      <c r="IP1050" s="4"/>
      <c r="IQ1050" s="4"/>
      <c r="IR1050" s="4"/>
      <c r="IS1050" s="4"/>
      <c r="IT1050" s="4"/>
      <c r="IU1050" s="4"/>
      <c r="IV1050" s="4"/>
      <c r="IW1050" s="4"/>
      <c r="IX1050" s="4"/>
      <c r="IY1050" s="4"/>
      <c r="IZ1050" s="4"/>
      <c r="JA1050" s="4"/>
      <c r="JB1050" s="4"/>
      <c r="JC1050" s="4"/>
      <c r="JD1050" s="4"/>
      <c r="JE1050" s="4"/>
      <c r="JF1050" s="4"/>
      <c r="JG1050" s="4"/>
      <c r="JH1050" s="4"/>
      <c r="JI1050" s="4"/>
      <c r="JJ1050" s="4"/>
      <c r="JK1050" s="4"/>
      <c r="JL1050" s="4"/>
      <c r="JM1050" s="4"/>
      <c r="JN1050" s="4"/>
      <c r="JO1050" s="4"/>
      <c r="JP1050" s="4"/>
      <c r="JQ1050" s="4"/>
      <c r="JR1050" s="4"/>
      <c r="JS1050" s="4"/>
      <c r="JT1050" s="4"/>
      <c r="JU1050" s="4"/>
      <c r="JV1050" s="4"/>
      <c r="JW1050" s="4"/>
    </row>
    <row r="1051" spans="1:283" x14ac:dyDescent="0.3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  <c r="IT1051" s="4"/>
      <c r="IU1051" s="4"/>
      <c r="IV1051" s="4"/>
      <c r="IW1051" s="4"/>
      <c r="IX1051" s="4"/>
      <c r="IY1051" s="4"/>
      <c r="IZ1051" s="4"/>
      <c r="JA1051" s="4"/>
      <c r="JB1051" s="4"/>
      <c r="JC1051" s="4"/>
      <c r="JD1051" s="4"/>
      <c r="JE1051" s="4"/>
      <c r="JF1051" s="4"/>
      <c r="JG1051" s="4"/>
      <c r="JH1051" s="4"/>
      <c r="JI1051" s="4"/>
      <c r="JJ1051" s="4"/>
      <c r="JK1051" s="4"/>
      <c r="JL1051" s="4"/>
      <c r="JM1051" s="4"/>
      <c r="JN1051" s="4"/>
      <c r="JO1051" s="4"/>
      <c r="JP1051" s="4"/>
      <c r="JQ1051" s="4"/>
      <c r="JR1051" s="4"/>
      <c r="JS1051" s="4"/>
      <c r="JT1051" s="4"/>
      <c r="JU1051" s="4"/>
      <c r="JV1051" s="4"/>
      <c r="JW1051" s="4"/>
    </row>
    <row r="1052" spans="1:283" x14ac:dyDescent="0.3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4"/>
      <c r="IG1052" s="4"/>
      <c r="IH1052" s="4"/>
      <c r="II1052" s="4"/>
      <c r="IJ1052" s="4"/>
      <c r="IK1052" s="4"/>
      <c r="IL1052" s="4"/>
      <c r="IM1052" s="4"/>
      <c r="IN1052" s="4"/>
      <c r="IO1052" s="4"/>
      <c r="IP1052" s="4"/>
      <c r="IQ1052" s="4"/>
      <c r="IR1052" s="4"/>
      <c r="IS1052" s="4"/>
      <c r="IT1052" s="4"/>
      <c r="IU1052" s="4"/>
      <c r="IV1052" s="4"/>
      <c r="IW1052" s="4"/>
      <c r="IX1052" s="4"/>
      <c r="IY1052" s="4"/>
      <c r="IZ1052" s="4"/>
      <c r="JA1052" s="4"/>
      <c r="JB1052" s="4"/>
      <c r="JC1052" s="4"/>
      <c r="JD1052" s="4"/>
      <c r="JE1052" s="4"/>
      <c r="JF1052" s="4"/>
      <c r="JG1052" s="4"/>
      <c r="JH1052" s="4"/>
      <c r="JI1052" s="4"/>
      <c r="JJ1052" s="4"/>
      <c r="JK1052" s="4"/>
      <c r="JL1052" s="4"/>
      <c r="JM1052" s="4"/>
      <c r="JN1052" s="4"/>
      <c r="JO1052" s="4"/>
      <c r="JP1052" s="4"/>
      <c r="JQ1052" s="4"/>
      <c r="JR1052" s="4"/>
      <c r="JS1052" s="4"/>
      <c r="JT1052" s="4"/>
      <c r="JU1052" s="4"/>
      <c r="JV1052" s="4"/>
      <c r="JW1052" s="4"/>
    </row>
    <row r="1053" spans="1:283" x14ac:dyDescent="0.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r="JA1053" s="4"/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  <c r="JS1053" s="4"/>
      <c r="JT1053" s="4"/>
      <c r="JU1053" s="4"/>
      <c r="JV1053" s="4"/>
      <c r="JW1053" s="4"/>
    </row>
    <row r="1054" spans="1:283" x14ac:dyDescent="0.3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4"/>
      <c r="IA1054" s="4"/>
      <c r="IB1054" s="4"/>
      <c r="IC1054" s="4"/>
      <c r="ID1054" s="4"/>
      <c r="IE1054" s="4"/>
      <c r="IF1054" s="4"/>
      <c r="IG1054" s="4"/>
      <c r="IH1054" s="4"/>
      <c r="II1054" s="4"/>
      <c r="IJ1054" s="4"/>
      <c r="IK1054" s="4"/>
      <c r="IL1054" s="4"/>
      <c r="IM1054" s="4"/>
      <c r="IN1054" s="4"/>
      <c r="IO1054" s="4"/>
      <c r="IP1054" s="4"/>
      <c r="IQ1054" s="4"/>
      <c r="IR1054" s="4"/>
      <c r="IS1054" s="4"/>
      <c r="IT1054" s="4"/>
      <c r="IU1054" s="4"/>
      <c r="IV1054" s="4"/>
      <c r="IW1054" s="4"/>
      <c r="IX1054" s="4"/>
      <c r="IY1054" s="4"/>
      <c r="IZ1054" s="4"/>
      <c r="JA1054" s="4"/>
      <c r="JB1054" s="4"/>
      <c r="JC1054" s="4"/>
      <c r="JD1054" s="4"/>
      <c r="JE1054" s="4"/>
      <c r="JF1054" s="4"/>
      <c r="JG1054" s="4"/>
      <c r="JH1054" s="4"/>
      <c r="JI1054" s="4"/>
      <c r="JJ1054" s="4"/>
      <c r="JK1054" s="4"/>
      <c r="JL1054" s="4"/>
      <c r="JM1054" s="4"/>
      <c r="JN1054" s="4"/>
      <c r="JO1054" s="4"/>
      <c r="JP1054" s="4"/>
      <c r="JQ1054" s="4"/>
      <c r="JR1054" s="4"/>
      <c r="JS1054" s="4"/>
      <c r="JT1054" s="4"/>
      <c r="JU1054" s="4"/>
      <c r="JV1054" s="4"/>
      <c r="JW1054" s="4"/>
    </row>
    <row r="1055" spans="1:283" x14ac:dyDescent="0.3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  <c r="IT1055" s="4"/>
      <c r="IU1055" s="4"/>
      <c r="IV1055" s="4"/>
      <c r="IW1055" s="4"/>
      <c r="IX1055" s="4"/>
      <c r="IY1055" s="4"/>
      <c r="IZ1055" s="4"/>
      <c r="JA1055" s="4"/>
      <c r="JB1055" s="4"/>
      <c r="JC1055" s="4"/>
      <c r="JD1055" s="4"/>
      <c r="JE1055" s="4"/>
      <c r="JF1055" s="4"/>
      <c r="JG1055" s="4"/>
      <c r="JH1055" s="4"/>
      <c r="JI1055" s="4"/>
      <c r="JJ1055" s="4"/>
      <c r="JK1055" s="4"/>
      <c r="JL1055" s="4"/>
      <c r="JM1055" s="4"/>
      <c r="JN1055" s="4"/>
      <c r="JO1055" s="4"/>
      <c r="JP1055" s="4"/>
      <c r="JQ1055" s="4"/>
      <c r="JR1055" s="4"/>
      <c r="JS1055" s="4"/>
      <c r="JT1055" s="4"/>
      <c r="JU1055" s="4"/>
      <c r="JV1055" s="4"/>
      <c r="JW1055" s="4"/>
    </row>
    <row r="1056" spans="1:283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4"/>
      <c r="IB1056" s="4"/>
      <c r="IC1056" s="4"/>
      <c r="ID1056" s="4"/>
      <c r="IE1056" s="4"/>
      <c r="IF1056" s="4"/>
      <c r="IG1056" s="4"/>
      <c r="IH1056" s="4"/>
      <c r="II1056" s="4"/>
      <c r="IJ1056" s="4"/>
      <c r="IK1056" s="4"/>
      <c r="IL1056" s="4"/>
      <c r="IM1056" s="4"/>
      <c r="IN1056" s="4"/>
      <c r="IO1056" s="4"/>
      <c r="IP1056" s="4"/>
      <c r="IQ1056" s="4"/>
      <c r="IR1056" s="4"/>
      <c r="IS1056" s="4"/>
      <c r="IT1056" s="4"/>
      <c r="IU1056" s="4"/>
      <c r="IV1056" s="4"/>
      <c r="IW1056" s="4"/>
      <c r="IX1056" s="4"/>
      <c r="IY1056" s="4"/>
      <c r="IZ1056" s="4"/>
      <c r="JA1056" s="4"/>
      <c r="JB1056" s="4"/>
      <c r="JC1056" s="4"/>
      <c r="JD1056" s="4"/>
      <c r="JE1056" s="4"/>
      <c r="JF1056" s="4"/>
      <c r="JG1056" s="4"/>
      <c r="JH1056" s="4"/>
      <c r="JI1056" s="4"/>
      <c r="JJ1056" s="4"/>
      <c r="JK1056" s="4"/>
      <c r="JL1056" s="4"/>
      <c r="JM1056" s="4"/>
      <c r="JN1056" s="4"/>
      <c r="JO1056" s="4"/>
      <c r="JP1056" s="4"/>
      <c r="JQ1056" s="4"/>
      <c r="JR1056" s="4"/>
      <c r="JS1056" s="4"/>
      <c r="JT1056" s="4"/>
      <c r="JU1056" s="4"/>
      <c r="JV1056" s="4"/>
      <c r="JW1056" s="4"/>
    </row>
    <row r="1057" spans="1:283" x14ac:dyDescent="0.3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  <c r="IM1057" s="4"/>
      <c r="IN1057" s="4"/>
      <c r="IO1057" s="4"/>
      <c r="IP1057" s="4"/>
      <c r="IQ1057" s="4"/>
      <c r="IR1057" s="4"/>
      <c r="IS1057" s="4"/>
      <c r="IT1057" s="4"/>
      <c r="IU1057" s="4"/>
      <c r="IV1057" s="4"/>
      <c r="IW1057" s="4"/>
      <c r="IX1057" s="4"/>
      <c r="IY1057" s="4"/>
      <c r="IZ1057" s="4"/>
      <c r="JA1057" s="4"/>
      <c r="JB1057" s="4"/>
      <c r="JC1057" s="4"/>
      <c r="JD1057" s="4"/>
      <c r="JE1057" s="4"/>
      <c r="JF1057" s="4"/>
      <c r="JG1057" s="4"/>
      <c r="JH1057" s="4"/>
      <c r="JI1057" s="4"/>
      <c r="JJ1057" s="4"/>
      <c r="JK1057" s="4"/>
      <c r="JL1057" s="4"/>
      <c r="JM1057" s="4"/>
      <c r="JN1057" s="4"/>
      <c r="JO1057" s="4"/>
      <c r="JP1057" s="4"/>
      <c r="JQ1057" s="4"/>
      <c r="JR1057" s="4"/>
      <c r="JS1057" s="4"/>
      <c r="JT1057" s="4"/>
      <c r="JU1057" s="4"/>
      <c r="JV1057" s="4"/>
      <c r="JW1057" s="4"/>
    </row>
    <row r="1058" spans="1:283" x14ac:dyDescent="0.3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4"/>
      <c r="IA1058" s="4"/>
      <c r="IB1058" s="4"/>
      <c r="IC1058" s="4"/>
      <c r="ID1058" s="4"/>
      <c r="IE1058" s="4"/>
      <c r="IF1058" s="4"/>
      <c r="IG1058" s="4"/>
      <c r="IH1058" s="4"/>
      <c r="II1058" s="4"/>
      <c r="IJ1058" s="4"/>
      <c r="IK1058" s="4"/>
      <c r="IL1058" s="4"/>
      <c r="IM1058" s="4"/>
      <c r="IN1058" s="4"/>
      <c r="IO1058" s="4"/>
      <c r="IP1058" s="4"/>
      <c r="IQ1058" s="4"/>
      <c r="IR1058" s="4"/>
      <c r="IS1058" s="4"/>
      <c r="IT1058" s="4"/>
      <c r="IU1058" s="4"/>
      <c r="IV1058" s="4"/>
      <c r="IW1058" s="4"/>
      <c r="IX1058" s="4"/>
      <c r="IY1058" s="4"/>
      <c r="IZ1058" s="4"/>
      <c r="JA1058" s="4"/>
      <c r="JB1058" s="4"/>
      <c r="JC1058" s="4"/>
      <c r="JD1058" s="4"/>
      <c r="JE1058" s="4"/>
      <c r="JF1058" s="4"/>
      <c r="JG1058" s="4"/>
      <c r="JH1058" s="4"/>
      <c r="JI1058" s="4"/>
      <c r="JJ1058" s="4"/>
      <c r="JK1058" s="4"/>
      <c r="JL1058" s="4"/>
      <c r="JM1058" s="4"/>
      <c r="JN1058" s="4"/>
      <c r="JO1058" s="4"/>
      <c r="JP1058" s="4"/>
      <c r="JQ1058" s="4"/>
      <c r="JR1058" s="4"/>
      <c r="JS1058" s="4"/>
      <c r="JT1058" s="4"/>
      <c r="JU1058" s="4"/>
      <c r="JV1058" s="4"/>
      <c r="JW1058" s="4"/>
    </row>
    <row r="1059" spans="1:283" x14ac:dyDescent="0.3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  <c r="IT1059" s="4"/>
      <c r="IU1059" s="4"/>
      <c r="IV1059" s="4"/>
      <c r="IW1059" s="4"/>
      <c r="IX1059" s="4"/>
      <c r="IY1059" s="4"/>
      <c r="IZ1059" s="4"/>
      <c r="JA1059" s="4"/>
      <c r="JB1059" s="4"/>
      <c r="JC1059" s="4"/>
      <c r="JD1059" s="4"/>
      <c r="JE1059" s="4"/>
      <c r="JF1059" s="4"/>
      <c r="JG1059" s="4"/>
      <c r="JH1059" s="4"/>
      <c r="JI1059" s="4"/>
      <c r="JJ1059" s="4"/>
      <c r="JK1059" s="4"/>
      <c r="JL1059" s="4"/>
      <c r="JM1059" s="4"/>
      <c r="JN1059" s="4"/>
      <c r="JO1059" s="4"/>
      <c r="JP1059" s="4"/>
      <c r="JQ1059" s="4"/>
      <c r="JR1059" s="4"/>
      <c r="JS1059" s="4"/>
      <c r="JT1059" s="4"/>
      <c r="JU1059" s="4"/>
      <c r="JV1059" s="4"/>
      <c r="JW1059" s="4"/>
    </row>
    <row r="1060" spans="1:283" x14ac:dyDescent="0.3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  <c r="IM1060" s="4"/>
      <c r="IN1060" s="4"/>
      <c r="IO1060" s="4"/>
      <c r="IP1060" s="4"/>
      <c r="IQ1060" s="4"/>
      <c r="IR1060" s="4"/>
      <c r="IS1060" s="4"/>
      <c r="IT1060" s="4"/>
      <c r="IU1060" s="4"/>
      <c r="IV1060" s="4"/>
      <c r="IW1060" s="4"/>
      <c r="IX1060" s="4"/>
      <c r="IY1060" s="4"/>
      <c r="IZ1060" s="4"/>
      <c r="JA1060" s="4"/>
      <c r="JB1060" s="4"/>
      <c r="JC1060" s="4"/>
      <c r="JD1060" s="4"/>
      <c r="JE1060" s="4"/>
      <c r="JF1060" s="4"/>
      <c r="JG1060" s="4"/>
      <c r="JH1060" s="4"/>
      <c r="JI1060" s="4"/>
      <c r="JJ1060" s="4"/>
      <c r="JK1060" s="4"/>
      <c r="JL1060" s="4"/>
      <c r="JM1060" s="4"/>
      <c r="JN1060" s="4"/>
      <c r="JO1060" s="4"/>
      <c r="JP1060" s="4"/>
      <c r="JQ1060" s="4"/>
      <c r="JR1060" s="4"/>
      <c r="JS1060" s="4"/>
      <c r="JT1060" s="4"/>
      <c r="JU1060" s="4"/>
      <c r="JV1060" s="4"/>
      <c r="JW1060" s="4"/>
    </row>
    <row r="1061" spans="1:283" x14ac:dyDescent="0.3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  <c r="IM1061" s="4"/>
      <c r="IN1061" s="4"/>
      <c r="IO1061" s="4"/>
      <c r="IP1061" s="4"/>
      <c r="IQ1061" s="4"/>
      <c r="IR1061" s="4"/>
      <c r="IS1061" s="4"/>
      <c r="IT1061" s="4"/>
      <c r="IU1061" s="4"/>
      <c r="IV1061" s="4"/>
      <c r="IW1061" s="4"/>
      <c r="IX1061" s="4"/>
      <c r="IY1061" s="4"/>
      <c r="IZ1061" s="4"/>
      <c r="JA1061" s="4"/>
      <c r="JB1061" s="4"/>
      <c r="JC1061" s="4"/>
      <c r="JD1061" s="4"/>
      <c r="JE1061" s="4"/>
      <c r="JF1061" s="4"/>
      <c r="JG1061" s="4"/>
      <c r="JH1061" s="4"/>
      <c r="JI1061" s="4"/>
      <c r="JJ1061" s="4"/>
      <c r="JK1061" s="4"/>
      <c r="JL1061" s="4"/>
      <c r="JM1061" s="4"/>
      <c r="JN1061" s="4"/>
      <c r="JO1061" s="4"/>
      <c r="JP1061" s="4"/>
      <c r="JQ1061" s="4"/>
      <c r="JR1061" s="4"/>
      <c r="JS1061" s="4"/>
      <c r="JT1061" s="4"/>
      <c r="JU1061" s="4"/>
      <c r="JV1061" s="4"/>
      <c r="JW1061" s="4"/>
    </row>
    <row r="1062" spans="1:283" x14ac:dyDescent="0.3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  <c r="IM1062" s="4"/>
      <c r="IN1062" s="4"/>
      <c r="IO1062" s="4"/>
      <c r="IP1062" s="4"/>
      <c r="IQ1062" s="4"/>
      <c r="IR1062" s="4"/>
      <c r="IS1062" s="4"/>
      <c r="IT1062" s="4"/>
      <c r="IU1062" s="4"/>
      <c r="IV1062" s="4"/>
      <c r="IW1062" s="4"/>
      <c r="IX1062" s="4"/>
      <c r="IY1062" s="4"/>
      <c r="IZ1062" s="4"/>
      <c r="JA1062" s="4"/>
      <c r="JB1062" s="4"/>
      <c r="JC1062" s="4"/>
      <c r="JD1062" s="4"/>
      <c r="JE1062" s="4"/>
      <c r="JF1062" s="4"/>
      <c r="JG1062" s="4"/>
      <c r="JH1062" s="4"/>
      <c r="JI1062" s="4"/>
      <c r="JJ1062" s="4"/>
      <c r="JK1062" s="4"/>
      <c r="JL1062" s="4"/>
      <c r="JM1062" s="4"/>
      <c r="JN1062" s="4"/>
      <c r="JO1062" s="4"/>
      <c r="JP1062" s="4"/>
      <c r="JQ1062" s="4"/>
      <c r="JR1062" s="4"/>
      <c r="JS1062" s="4"/>
      <c r="JT1062" s="4"/>
      <c r="JU1062" s="4"/>
      <c r="JV1062" s="4"/>
      <c r="JW1062" s="4"/>
    </row>
    <row r="1063" spans="1:283" x14ac:dyDescent="0.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  <c r="IM1063" s="4"/>
      <c r="IN1063" s="4"/>
      <c r="IO1063" s="4"/>
      <c r="IP1063" s="4"/>
      <c r="IQ1063" s="4"/>
      <c r="IR1063" s="4"/>
      <c r="IS1063" s="4"/>
      <c r="IT1063" s="4"/>
      <c r="IU1063" s="4"/>
      <c r="IV1063" s="4"/>
      <c r="IW1063" s="4"/>
      <c r="IX1063" s="4"/>
      <c r="IY1063" s="4"/>
      <c r="IZ1063" s="4"/>
      <c r="JA1063" s="4"/>
      <c r="JB1063" s="4"/>
      <c r="JC1063" s="4"/>
      <c r="JD1063" s="4"/>
      <c r="JE1063" s="4"/>
      <c r="JF1063" s="4"/>
      <c r="JG1063" s="4"/>
      <c r="JH1063" s="4"/>
      <c r="JI1063" s="4"/>
      <c r="JJ1063" s="4"/>
      <c r="JK1063" s="4"/>
      <c r="JL1063" s="4"/>
      <c r="JM1063" s="4"/>
      <c r="JN1063" s="4"/>
      <c r="JO1063" s="4"/>
      <c r="JP1063" s="4"/>
      <c r="JQ1063" s="4"/>
      <c r="JR1063" s="4"/>
      <c r="JS1063" s="4"/>
      <c r="JT1063" s="4"/>
      <c r="JU1063" s="4"/>
      <c r="JV1063" s="4"/>
      <c r="JW1063" s="4"/>
    </row>
    <row r="1064" spans="1:283" x14ac:dyDescent="0.3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  <c r="IM1064" s="4"/>
      <c r="IN1064" s="4"/>
      <c r="IO1064" s="4"/>
      <c r="IP1064" s="4"/>
      <c r="IQ1064" s="4"/>
      <c r="IR1064" s="4"/>
      <c r="IS1064" s="4"/>
      <c r="IT1064" s="4"/>
      <c r="IU1064" s="4"/>
      <c r="IV1064" s="4"/>
      <c r="IW1064" s="4"/>
      <c r="IX1064" s="4"/>
      <c r="IY1064" s="4"/>
      <c r="IZ1064" s="4"/>
      <c r="JA1064" s="4"/>
      <c r="JB1064" s="4"/>
      <c r="JC1064" s="4"/>
      <c r="JD1064" s="4"/>
      <c r="JE1064" s="4"/>
      <c r="JF1064" s="4"/>
      <c r="JG1064" s="4"/>
      <c r="JH1064" s="4"/>
      <c r="JI1064" s="4"/>
      <c r="JJ1064" s="4"/>
      <c r="JK1064" s="4"/>
      <c r="JL1064" s="4"/>
      <c r="JM1064" s="4"/>
      <c r="JN1064" s="4"/>
      <c r="JO1064" s="4"/>
      <c r="JP1064" s="4"/>
      <c r="JQ1064" s="4"/>
      <c r="JR1064" s="4"/>
      <c r="JS1064" s="4"/>
      <c r="JT1064" s="4"/>
      <c r="JU1064" s="4"/>
      <c r="JV1064" s="4"/>
      <c r="JW1064" s="4"/>
    </row>
    <row r="1065" spans="1:283" x14ac:dyDescent="0.3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  <c r="IT1065" s="4"/>
      <c r="IU1065" s="4"/>
      <c r="IV1065" s="4"/>
      <c r="IW1065" s="4"/>
      <c r="IX1065" s="4"/>
      <c r="IY1065" s="4"/>
      <c r="IZ1065" s="4"/>
      <c r="JA1065" s="4"/>
      <c r="JB1065" s="4"/>
      <c r="JC1065" s="4"/>
      <c r="JD1065" s="4"/>
      <c r="JE1065" s="4"/>
      <c r="JF1065" s="4"/>
      <c r="JG1065" s="4"/>
      <c r="JH1065" s="4"/>
      <c r="JI1065" s="4"/>
      <c r="JJ1065" s="4"/>
      <c r="JK1065" s="4"/>
      <c r="JL1065" s="4"/>
      <c r="JM1065" s="4"/>
      <c r="JN1065" s="4"/>
      <c r="JO1065" s="4"/>
      <c r="JP1065" s="4"/>
      <c r="JQ1065" s="4"/>
      <c r="JR1065" s="4"/>
      <c r="JS1065" s="4"/>
      <c r="JT1065" s="4"/>
      <c r="JU1065" s="4"/>
      <c r="JV1065" s="4"/>
      <c r="JW1065" s="4"/>
    </row>
    <row r="1066" spans="1:283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  <c r="IM1066" s="4"/>
      <c r="IN1066" s="4"/>
      <c r="IO1066" s="4"/>
      <c r="IP1066" s="4"/>
      <c r="IQ1066" s="4"/>
      <c r="IR1066" s="4"/>
      <c r="IS1066" s="4"/>
      <c r="IT1066" s="4"/>
      <c r="IU1066" s="4"/>
      <c r="IV1066" s="4"/>
      <c r="IW1066" s="4"/>
      <c r="IX1066" s="4"/>
      <c r="IY1066" s="4"/>
      <c r="IZ1066" s="4"/>
      <c r="JA1066" s="4"/>
      <c r="JB1066" s="4"/>
      <c r="JC1066" s="4"/>
      <c r="JD1066" s="4"/>
      <c r="JE1066" s="4"/>
      <c r="JF1066" s="4"/>
      <c r="JG1066" s="4"/>
      <c r="JH1066" s="4"/>
      <c r="JI1066" s="4"/>
      <c r="JJ1066" s="4"/>
      <c r="JK1066" s="4"/>
      <c r="JL1066" s="4"/>
      <c r="JM1066" s="4"/>
      <c r="JN1066" s="4"/>
      <c r="JO1066" s="4"/>
      <c r="JP1066" s="4"/>
      <c r="JQ1066" s="4"/>
      <c r="JR1066" s="4"/>
      <c r="JS1066" s="4"/>
      <c r="JT1066" s="4"/>
      <c r="JU1066" s="4"/>
      <c r="JV1066" s="4"/>
      <c r="JW1066" s="4"/>
    </row>
    <row r="1067" spans="1:283" x14ac:dyDescent="0.3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  <c r="IM1067" s="4"/>
      <c r="IN1067" s="4"/>
      <c r="IO1067" s="4"/>
      <c r="IP1067" s="4"/>
      <c r="IQ1067" s="4"/>
      <c r="IR1067" s="4"/>
      <c r="IS1067" s="4"/>
      <c r="IT1067" s="4"/>
      <c r="IU1067" s="4"/>
      <c r="IV1067" s="4"/>
      <c r="IW1067" s="4"/>
      <c r="IX1067" s="4"/>
      <c r="IY1067" s="4"/>
      <c r="IZ1067" s="4"/>
      <c r="JA1067" s="4"/>
      <c r="JB1067" s="4"/>
      <c r="JC1067" s="4"/>
      <c r="JD1067" s="4"/>
      <c r="JE1067" s="4"/>
      <c r="JF1067" s="4"/>
      <c r="JG1067" s="4"/>
      <c r="JH1067" s="4"/>
      <c r="JI1067" s="4"/>
      <c r="JJ1067" s="4"/>
      <c r="JK1067" s="4"/>
      <c r="JL1067" s="4"/>
      <c r="JM1067" s="4"/>
      <c r="JN1067" s="4"/>
      <c r="JO1067" s="4"/>
      <c r="JP1067" s="4"/>
      <c r="JQ1067" s="4"/>
      <c r="JR1067" s="4"/>
      <c r="JS1067" s="4"/>
      <c r="JT1067" s="4"/>
      <c r="JU1067" s="4"/>
      <c r="JV1067" s="4"/>
      <c r="JW1067" s="4"/>
    </row>
    <row r="1068" spans="1:283" x14ac:dyDescent="0.3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/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4"/>
      <c r="IG1068" s="4"/>
      <c r="IH1068" s="4"/>
      <c r="II1068" s="4"/>
      <c r="IJ1068" s="4"/>
      <c r="IK1068" s="4"/>
      <c r="IL1068" s="4"/>
      <c r="IM1068" s="4"/>
      <c r="IN1068" s="4"/>
      <c r="IO1068" s="4"/>
      <c r="IP1068" s="4"/>
      <c r="IQ1068" s="4"/>
      <c r="IR1068" s="4"/>
      <c r="IS1068" s="4"/>
      <c r="IT1068" s="4"/>
      <c r="IU1068" s="4"/>
      <c r="IV1068" s="4"/>
      <c r="IW1068" s="4"/>
      <c r="IX1068" s="4"/>
      <c r="IY1068" s="4"/>
      <c r="IZ1068" s="4"/>
      <c r="JA1068" s="4"/>
      <c r="JB1068" s="4"/>
      <c r="JC1068" s="4"/>
      <c r="JD1068" s="4"/>
      <c r="JE1068" s="4"/>
      <c r="JF1068" s="4"/>
      <c r="JG1068" s="4"/>
      <c r="JH1068" s="4"/>
      <c r="JI1068" s="4"/>
      <c r="JJ1068" s="4"/>
      <c r="JK1068" s="4"/>
      <c r="JL1068" s="4"/>
      <c r="JM1068" s="4"/>
      <c r="JN1068" s="4"/>
      <c r="JO1068" s="4"/>
      <c r="JP1068" s="4"/>
      <c r="JQ1068" s="4"/>
      <c r="JR1068" s="4"/>
      <c r="JS1068" s="4"/>
      <c r="JT1068" s="4"/>
      <c r="JU1068" s="4"/>
      <c r="JV1068" s="4"/>
      <c r="JW1068" s="4"/>
    </row>
    <row r="1069" spans="1:283" x14ac:dyDescent="0.3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  <c r="IM1069" s="4"/>
      <c r="IN1069" s="4"/>
      <c r="IO1069" s="4"/>
      <c r="IP1069" s="4"/>
      <c r="IQ1069" s="4"/>
      <c r="IR1069" s="4"/>
      <c r="IS1069" s="4"/>
      <c r="IT1069" s="4"/>
      <c r="IU1069" s="4"/>
      <c r="IV1069" s="4"/>
      <c r="IW1069" s="4"/>
      <c r="IX1069" s="4"/>
      <c r="IY1069" s="4"/>
      <c r="IZ1069" s="4"/>
      <c r="JA1069" s="4"/>
      <c r="JB1069" s="4"/>
      <c r="JC1069" s="4"/>
      <c r="JD1069" s="4"/>
      <c r="JE1069" s="4"/>
      <c r="JF1069" s="4"/>
      <c r="JG1069" s="4"/>
      <c r="JH1069" s="4"/>
      <c r="JI1069" s="4"/>
      <c r="JJ1069" s="4"/>
      <c r="JK1069" s="4"/>
      <c r="JL1069" s="4"/>
      <c r="JM1069" s="4"/>
      <c r="JN1069" s="4"/>
      <c r="JO1069" s="4"/>
      <c r="JP1069" s="4"/>
      <c r="JQ1069" s="4"/>
      <c r="JR1069" s="4"/>
      <c r="JS1069" s="4"/>
      <c r="JT1069" s="4"/>
      <c r="JU1069" s="4"/>
      <c r="JV1069" s="4"/>
      <c r="JW1069" s="4"/>
    </row>
    <row r="1070" spans="1:283" x14ac:dyDescent="0.3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4"/>
      <c r="IG1070" s="4"/>
      <c r="IH1070" s="4"/>
      <c r="II1070" s="4"/>
      <c r="IJ1070" s="4"/>
      <c r="IK1070" s="4"/>
      <c r="IL1070" s="4"/>
      <c r="IM1070" s="4"/>
      <c r="IN1070" s="4"/>
      <c r="IO1070" s="4"/>
      <c r="IP1070" s="4"/>
      <c r="IQ1070" s="4"/>
      <c r="IR1070" s="4"/>
      <c r="IS1070" s="4"/>
      <c r="IT1070" s="4"/>
      <c r="IU1070" s="4"/>
      <c r="IV1070" s="4"/>
      <c r="IW1070" s="4"/>
      <c r="IX1070" s="4"/>
      <c r="IY1070" s="4"/>
      <c r="IZ1070" s="4"/>
      <c r="JA1070" s="4"/>
      <c r="JB1070" s="4"/>
      <c r="JC1070" s="4"/>
      <c r="JD1070" s="4"/>
      <c r="JE1070" s="4"/>
      <c r="JF1070" s="4"/>
      <c r="JG1070" s="4"/>
      <c r="JH1070" s="4"/>
      <c r="JI1070" s="4"/>
      <c r="JJ1070" s="4"/>
      <c r="JK1070" s="4"/>
      <c r="JL1070" s="4"/>
      <c r="JM1070" s="4"/>
      <c r="JN1070" s="4"/>
      <c r="JO1070" s="4"/>
      <c r="JP1070" s="4"/>
      <c r="JQ1070" s="4"/>
      <c r="JR1070" s="4"/>
      <c r="JS1070" s="4"/>
      <c r="JT1070" s="4"/>
      <c r="JU1070" s="4"/>
      <c r="JV1070" s="4"/>
      <c r="JW1070" s="4"/>
    </row>
    <row r="1071" spans="1:283" x14ac:dyDescent="0.3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r="IP1071" s="4"/>
      <c r="IQ1071" s="4"/>
      <c r="IR1071" s="4"/>
      <c r="IS1071" s="4"/>
      <c r="IT1071" s="4"/>
      <c r="IU1071" s="4"/>
      <c r="IV1071" s="4"/>
      <c r="IW1071" s="4"/>
      <c r="IX1071" s="4"/>
      <c r="IY1071" s="4"/>
      <c r="IZ1071" s="4"/>
      <c r="JA1071" s="4"/>
      <c r="JB1071" s="4"/>
      <c r="JC1071" s="4"/>
      <c r="JD1071" s="4"/>
      <c r="JE1071" s="4"/>
      <c r="JF1071" s="4"/>
      <c r="JG1071" s="4"/>
      <c r="JH1071" s="4"/>
      <c r="JI1071" s="4"/>
      <c r="JJ1071" s="4"/>
      <c r="JK1071" s="4"/>
      <c r="JL1071" s="4"/>
      <c r="JM1071" s="4"/>
      <c r="JN1071" s="4"/>
      <c r="JO1071" s="4"/>
      <c r="JP1071" s="4"/>
      <c r="JQ1071" s="4"/>
      <c r="JR1071" s="4"/>
      <c r="JS1071" s="4"/>
      <c r="JT1071" s="4"/>
      <c r="JU1071" s="4"/>
      <c r="JV1071" s="4"/>
      <c r="JW1071" s="4"/>
    </row>
    <row r="1072" spans="1:283" x14ac:dyDescent="0.3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  <c r="IM1072" s="4"/>
      <c r="IN1072" s="4"/>
      <c r="IO1072" s="4"/>
      <c r="IP1072" s="4"/>
      <c r="IQ1072" s="4"/>
      <c r="IR1072" s="4"/>
      <c r="IS1072" s="4"/>
      <c r="IT1072" s="4"/>
      <c r="IU1072" s="4"/>
      <c r="IV1072" s="4"/>
      <c r="IW1072" s="4"/>
      <c r="IX1072" s="4"/>
      <c r="IY1072" s="4"/>
      <c r="IZ1072" s="4"/>
      <c r="JA1072" s="4"/>
      <c r="JB1072" s="4"/>
      <c r="JC1072" s="4"/>
      <c r="JD1072" s="4"/>
      <c r="JE1072" s="4"/>
      <c r="JF1072" s="4"/>
      <c r="JG1072" s="4"/>
      <c r="JH1072" s="4"/>
      <c r="JI1072" s="4"/>
      <c r="JJ1072" s="4"/>
      <c r="JK1072" s="4"/>
      <c r="JL1072" s="4"/>
      <c r="JM1072" s="4"/>
      <c r="JN1072" s="4"/>
      <c r="JO1072" s="4"/>
      <c r="JP1072" s="4"/>
      <c r="JQ1072" s="4"/>
      <c r="JR1072" s="4"/>
      <c r="JS1072" s="4"/>
      <c r="JT1072" s="4"/>
      <c r="JU1072" s="4"/>
      <c r="JV1072" s="4"/>
      <c r="JW1072" s="4"/>
    </row>
    <row r="1073" spans="1:283" x14ac:dyDescent="0.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  <c r="IM1073" s="4"/>
      <c r="IN1073" s="4"/>
      <c r="IO1073" s="4"/>
      <c r="IP1073" s="4"/>
      <c r="IQ1073" s="4"/>
      <c r="IR1073" s="4"/>
      <c r="IS1073" s="4"/>
      <c r="IT1073" s="4"/>
      <c r="IU1073" s="4"/>
      <c r="IV1073" s="4"/>
      <c r="IW1073" s="4"/>
      <c r="IX1073" s="4"/>
      <c r="IY1073" s="4"/>
      <c r="IZ1073" s="4"/>
      <c r="JA1073" s="4"/>
      <c r="JB1073" s="4"/>
      <c r="JC1073" s="4"/>
      <c r="JD1073" s="4"/>
      <c r="JE1073" s="4"/>
      <c r="JF1073" s="4"/>
      <c r="JG1073" s="4"/>
      <c r="JH1073" s="4"/>
      <c r="JI1073" s="4"/>
      <c r="JJ1073" s="4"/>
      <c r="JK1073" s="4"/>
      <c r="JL1073" s="4"/>
      <c r="JM1073" s="4"/>
      <c r="JN1073" s="4"/>
      <c r="JO1073" s="4"/>
      <c r="JP1073" s="4"/>
      <c r="JQ1073" s="4"/>
      <c r="JR1073" s="4"/>
      <c r="JS1073" s="4"/>
      <c r="JT1073" s="4"/>
      <c r="JU1073" s="4"/>
      <c r="JV1073" s="4"/>
      <c r="JW1073" s="4"/>
    </row>
    <row r="1074" spans="1:283" x14ac:dyDescent="0.3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  <c r="IT1074" s="4"/>
      <c r="IU1074" s="4"/>
      <c r="IV1074" s="4"/>
      <c r="IW1074" s="4"/>
      <c r="IX1074" s="4"/>
      <c r="IY1074" s="4"/>
      <c r="IZ1074" s="4"/>
      <c r="JA1074" s="4"/>
      <c r="JB1074" s="4"/>
      <c r="JC1074" s="4"/>
      <c r="JD1074" s="4"/>
      <c r="JE1074" s="4"/>
      <c r="JF1074" s="4"/>
      <c r="JG1074" s="4"/>
      <c r="JH1074" s="4"/>
      <c r="JI1074" s="4"/>
      <c r="JJ1074" s="4"/>
      <c r="JK1074" s="4"/>
      <c r="JL1074" s="4"/>
      <c r="JM1074" s="4"/>
      <c r="JN1074" s="4"/>
      <c r="JO1074" s="4"/>
      <c r="JP1074" s="4"/>
      <c r="JQ1074" s="4"/>
      <c r="JR1074" s="4"/>
      <c r="JS1074" s="4"/>
      <c r="JT1074" s="4"/>
      <c r="JU1074" s="4"/>
      <c r="JV1074" s="4"/>
      <c r="JW1074" s="4"/>
    </row>
    <row r="1075" spans="1:283" x14ac:dyDescent="0.3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  <c r="IM1075" s="4"/>
      <c r="IN1075" s="4"/>
      <c r="IO1075" s="4"/>
      <c r="IP1075" s="4"/>
      <c r="IQ1075" s="4"/>
      <c r="IR1075" s="4"/>
      <c r="IS1075" s="4"/>
      <c r="IT1075" s="4"/>
      <c r="IU1075" s="4"/>
      <c r="IV1075" s="4"/>
      <c r="IW1075" s="4"/>
      <c r="IX1075" s="4"/>
      <c r="IY1075" s="4"/>
      <c r="IZ1075" s="4"/>
      <c r="JA1075" s="4"/>
      <c r="JB1075" s="4"/>
      <c r="JC1075" s="4"/>
      <c r="JD1075" s="4"/>
      <c r="JE1075" s="4"/>
      <c r="JF1075" s="4"/>
      <c r="JG1075" s="4"/>
      <c r="JH1075" s="4"/>
      <c r="JI1075" s="4"/>
      <c r="JJ1075" s="4"/>
      <c r="JK1075" s="4"/>
      <c r="JL1075" s="4"/>
      <c r="JM1075" s="4"/>
      <c r="JN1075" s="4"/>
      <c r="JO1075" s="4"/>
      <c r="JP1075" s="4"/>
      <c r="JQ1075" s="4"/>
      <c r="JR1075" s="4"/>
      <c r="JS1075" s="4"/>
      <c r="JT1075" s="4"/>
      <c r="JU1075" s="4"/>
      <c r="JV1075" s="4"/>
      <c r="JW1075" s="4"/>
    </row>
    <row r="1076" spans="1:283" x14ac:dyDescent="0.3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  <c r="IM1076" s="4"/>
      <c r="IN1076" s="4"/>
      <c r="IO1076" s="4"/>
      <c r="IP1076" s="4"/>
      <c r="IQ1076" s="4"/>
      <c r="IR1076" s="4"/>
      <c r="IS1076" s="4"/>
      <c r="IT1076" s="4"/>
      <c r="IU1076" s="4"/>
      <c r="IV1076" s="4"/>
      <c r="IW1076" s="4"/>
      <c r="IX1076" s="4"/>
      <c r="IY1076" s="4"/>
      <c r="IZ1076" s="4"/>
      <c r="JA1076" s="4"/>
      <c r="JB1076" s="4"/>
      <c r="JC1076" s="4"/>
      <c r="JD1076" s="4"/>
      <c r="JE1076" s="4"/>
      <c r="JF1076" s="4"/>
      <c r="JG1076" s="4"/>
      <c r="JH1076" s="4"/>
      <c r="JI1076" s="4"/>
      <c r="JJ1076" s="4"/>
      <c r="JK1076" s="4"/>
      <c r="JL1076" s="4"/>
      <c r="JM1076" s="4"/>
      <c r="JN1076" s="4"/>
      <c r="JO1076" s="4"/>
      <c r="JP1076" s="4"/>
      <c r="JQ1076" s="4"/>
      <c r="JR1076" s="4"/>
      <c r="JS1076" s="4"/>
      <c r="JT1076" s="4"/>
      <c r="JU1076" s="4"/>
      <c r="JV1076" s="4"/>
      <c r="JW1076" s="4"/>
    </row>
    <row r="1077" spans="1:283" x14ac:dyDescent="0.3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  <c r="IM1077" s="4"/>
      <c r="IN1077" s="4"/>
      <c r="IO1077" s="4"/>
      <c r="IP1077" s="4"/>
      <c r="IQ1077" s="4"/>
      <c r="IR1077" s="4"/>
      <c r="IS1077" s="4"/>
      <c r="IT1077" s="4"/>
      <c r="IU1077" s="4"/>
      <c r="IV1077" s="4"/>
      <c r="IW1077" s="4"/>
      <c r="IX1077" s="4"/>
      <c r="IY1077" s="4"/>
      <c r="IZ1077" s="4"/>
      <c r="JA1077" s="4"/>
      <c r="JB1077" s="4"/>
      <c r="JC1077" s="4"/>
      <c r="JD1077" s="4"/>
      <c r="JE1077" s="4"/>
      <c r="JF1077" s="4"/>
      <c r="JG1077" s="4"/>
      <c r="JH1077" s="4"/>
      <c r="JI1077" s="4"/>
      <c r="JJ1077" s="4"/>
      <c r="JK1077" s="4"/>
      <c r="JL1077" s="4"/>
      <c r="JM1077" s="4"/>
      <c r="JN1077" s="4"/>
      <c r="JO1077" s="4"/>
      <c r="JP1077" s="4"/>
      <c r="JQ1077" s="4"/>
      <c r="JR1077" s="4"/>
      <c r="JS1077" s="4"/>
      <c r="JT1077" s="4"/>
      <c r="JU1077" s="4"/>
      <c r="JV1077" s="4"/>
      <c r="JW1077" s="4"/>
    </row>
    <row r="1078" spans="1:283" x14ac:dyDescent="0.3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  <c r="IM1078" s="4"/>
      <c r="IN1078" s="4"/>
      <c r="IO1078" s="4"/>
      <c r="IP1078" s="4"/>
      <c r="IQ1078" s="4"/>
      <c r="IR1078" s="4"/>
      <c r="IS1078" s="4"/>
      <c r="IT1078" s="4"/>
      <c r="IU1078" s="4"/>
      <c r="IV1078" s="4"/>
      <c r="IW1078" s="4"/>
      <c r="IX1078" s="4"/>
      <c r="IY1078" s="4"/>
      <c r="IZ1078" s="4"/>
      <c r="JA1078" s="4"/>
      <c r="JB1078" s="4"/>
      <c r="JC1078" s="4"/>
      <c r="JD1078" s="4"/>
      <c r="JE1078" s="4"/>
      <c r="JF1078" s="4"/>
      <c r="JG1078" s="4"/>
      <c r="JH1078" s="4"/>
      <c r="JI1078" s="4"/>
      <c r="JJ1078" s="4"/>
      <c r="JK1078" s="4"/>
      <c r="JL1078" s="4"/>
      <c r="JM1078" s="4"/>
      <c r="JN1078" s="4"/>
      <c r="JO1078" s="4"/>
      <c r="JP1078" s="4"/>
      <c r="JQ1078" s="4"/>
      <c r="JR1078" s="4"/>
      <c r="JS1078" s="4"/>
      <c r="JT1078" s="4"/>
      <c r="JU1078" s="4"/>
      <c r="JV1078" s="4"/>
      <c r="JW1078" s="4"/>
    </row>
    <row r="1079" spans="1:283" x14ac:dyDescent="0.3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  <c r="IM1079" s="4"/>
      <c r="IN1079" s="4"/>
      <c r="IO1079" s="4"/>
      <c r="IP1079" s="4"/>
      <c r="IQ1079" s="4"/>
      <c r="IR1079" s="4"/>
      <c r="IS1079" s="4"/>
      <c r="IT1079" s="4"/>
      <c r="IU1079" s="4"/>
      <c r="IV1079" s="4"/>
      <c r="IW1079" s="4"/>
      <c r="IX1079" s="4"/>
      <c r="IY1079" s="4"/>
      <c r="IZ1079" s="4"/>
      <c r="JA1079" s="4"/>
      <c r="JB1079" s="4"/>
      <c r="JC1079" s="4"/>
      <c r="JD1079" s="4"/>
      <c r="JE1079" s="4"/>
      <c r="JF1079" s="4"/>
      <c r="JG1079" s="4"/>
      <c r="JH1079" s="4"/>
      <c r="JI1079" s="4"/>
      <c r="JJ1079" s="4"/>
      <c r="JK1079" s="4"/>
      <c r="JL1079" s="4"/>
      <c r="JM1079" s="4"/>
      <c r="JN1079" s="4"/>
      <c r="JO1079" s="4"/>
      <c r="JP1079" s="4"/>
      <c r="JQ1079" s="4"/>
      <c r="JR1079" s="4"/>
      <c r="JS1079" s="4"/>
      <c r="JT1079" s="4"/>
      <c r="JU1079" s="4"/>
      <c r="JV1079" s="4"/>
      <c r="JW1079" s="4"/>
    </row>
    <row r="1080" spans="1:283" x14ac:dyDescent="0.3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  <c r="IM1080" s="4"/>
      <c r="IN1080" s="4"/>
      <c r="IO1080" s="4"/>
      <c r="IP1080" s="4"/>
      <c r="IQ1080" s="4"/>
      <c r="IR1080" s="4"/>
      <c r="IS1080" s="4"/>
      <c r="IT1080" s="4"/>
      <c r="IU1080" s="4"/>
      <c r="IV1080" s="4"/>
      <c r="IW1080" s="4"/>
      <c r="IX1080" s="4"/>
      <c r="IY1080" s="4"/>
      <c r="IZ1080" s="4"/>
      <c r="JA1080" s="4"/>
      <c r="JB1080" s="4"/>
      <c r="JC1080" s="4"/>
      <c r="JD1080" s="4"/>
      <c r="JE1080" s="4"/>
      <c r="JF1080" s="4"/>
      <c r="JG1080" s="4"/>
      <c r="JH1080" s="4"/>
      <c r="JI1080" s="4"/>
      <c r="JJ1080" s="4"/>
      <c r="JK1080" s="4"/>
      <c r="JL1080" s="4"/>
      <c r="JM1080" s="4"/>
      <c r="JN1080" s="4"/>
      <c r="JO1080" s="4"/>
      <c r="JP1080" s="4"/>
      <c r="JQ1080" s="4"/>
      <c r="JR1080" s="4"/>
      <c r="JS1080" s="4"/>
      <c r="JT1080" s="4"/>
      <c r="JU1080" s="4"/>
      <c r="JV1080" s="4"/>
      <c r="JW1080" s="4"/>
    </row>
    <row r="1081" spans="1:283" x14ac:dyDescent="0.3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  <c r="IM1081" s="4"/>
      <c r="IN1081" s="4"/>
      <c r="IO1081" s="4"/>
      <c r="IP1081" s="4"/>
      <c r="IQ1081" s="4"/>
      <c r="IR1081" s="4"/>
      <c r="IS1081" s="4"/>
      <c r="IT1081" s="4"/>
      <c r="IU1081" s="4"/>
      <c r="IV1081" s="4"/>
      <c r="IW1081" s="4"/>
      <c r="IX1081" s="4"/>
      <c r="IY1081" s="4"/>
      <c r="IZ1081" s="4"/>
      <c r="JA1081" s="4"/>
      <c r="JB1081" s="4"/>
      <c r="JC1081" s="4"/>
      <c r="JD1081" s="4"/>
      <c r="JE1081" s="4"/>
      <c r="JF1081" s="4"/>
      <c r="JG1081" s="4"/>
      <c r="JH1081" s="4"/>
      <c r="JI1081" s="4"/>
      <c r="JJ1081" s="4"/>
      <c r="JK1081" s="4"/>
      <c r="JL1081" s="4"/>
      <c r="JM1081" s="4"/>
      <c r="JN1081" s="4"/>
      <c r="JO1081" s="4"/>
      <c r="JP1081" s="4"/>
      <c r="JQ1081" s="4"/>
      <c r="JR1081" s="4"/>
      <c r="JS1081" s="4"/>
      <c r="JT1081" s="4"/>
      <c r="JU1081" s="4"/>
      <c r="JV1081" s="4"/>
      <c r="JW1081" s="4"/>
    </row>
    <row r="1082" spans="1:283" x14ac:dyDescent="0.3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  <c r="IM1082" s="4"/>
      <c r="IN1082" s="4"/>
      <c r="IO1082" s="4"/>
      <c r="IP1082" s="4"/>
      <c r="IQ1082" s="4"/>
      <c r="IR1082" s="4"/>
      <c r="IS1082" s="4"/>
      <c r="IT1082" s="4"/>
      <c r="IU1082" s="4"/>
      <c r="IV1082" s="4"/>
      <c r="IW1082" s="4"/>
      <c r="IX1082" s="4"/>
      <c r="IY1082" s="4"/>
      <c r="IZ1082" s="4"/>
      <c r="JA1082" s="4"/>
      <c r="JB1082" s="4"/>
      <c r="JC1082" s="4"/>
      <c r="JD1082" s="4"/>
      <c r="JE1082" s="4"/>
      <c r="JF1082" s="4"/>
      <c r="JG1082" s="4"/>
      <c r="JH1082" s="4"/>
      <c r="JI1082" s="4"/>
      <c r="JJ1082" s="4"/>
      <c r="JK1082" s="4"/>
      <c r="JL1082" s="4"/>
      <c r="JM1082" s="4"/>
      <c r="JN1082" s="4"/>
      <c r="JO1082" s="4"/>
      <c r="JP1082" s="4"/>
      <c r="JQ1082" s="4"/>
      <c r="JR1082" s="4"/>
      <c r="JS1082" s="4"/>
      <c r="JT1082" s="4"/>
      <c r="JU1082" s="4"/>
      <c r="JV1082" s="4"/>
      <c r="JW1082" s="4"/>
    </row>
    <row r="1083" spans="1:283" x14ac:dyDescent="0.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  <c r="IT1083" s="4"/>
      <c r="IU1083" s="4"/>
      <c r="IV1083" s="4"/>
      <c r="IW1083" s="4"/>
      <c r="IX1083" s="4"/>
      <c r="IY1083" s="4"/>
      <c r="IZ1083" s="4"/>
      <c r="JA1083" s="4"/>
      <c r="JB1083" s="4"/>
      <c r="JC1083" s="4"/>
      <c r="JD1083" s="4"/>
      <c r="JE1083" s="4"/>
      <c r="JF1083" s="4"/>
      <c r="JG1083" s="4"/>
      <c r="JH1083" s="4"/>
      <c r="JI1083" s="4"/>
      <c r="JJ1083" s="4"/>
      <c r="JK1083" s="4"/>
      <c r="JL1083" s="4"/>
      <c r="JM1083" s="4"/>
      <c r="JN1083" s="4"/>
      <c r="JO1083" s="4"/>
      <c r="JP1083" s="4"/>
      <c r="JQ1083" s="4"/>
      <c r="JR1083" s="4"/>
      <c r="JS1083" s="4"/>
      <c r="JT1083" s="4"/>
      <c r="JU1083" s="4"/>
      <c r="JV1083" s="4"/>
      <c r="JW1083" s="4"/>
    </row>
    <row r="1084" spans="1:283" x14ac:dyDescent="0.3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  <c r="IM1084" s="4"/>
      <c r="IN1084" s="4"/>
      <c r="IO1084" s="4"/>
      <c r="IP1084" s="4"/>
      <c r="IQ1084" s="4"/>
      <c r="IR1084" s="4"/>
      <c r="IS1084" s="4"/>
      <c r="IT1084" s="4"/>
      <c r="IU1084" s="4"/>
      <c r="IV1084" s="4"/>
      <c r="IW1084" s="4"/>
      <c r="IX1084" s="4"/>
      <c r="IY1084" s="4"/>
      <c r="IZ1084" s="4"/>
      <c r="JA1084" s="4"/>
      <c r="JB1084" s="4"/>
      <c r="JC1084" s="4"/>
      <c r="JD1084" s="4"/>
      <c r="JE1084" s="4"/>
      <c r="JF1084" s="4"/>
      <c r="JG1084" s="4"/>
      <c r="JH1084" s="4"/>
      <c r="JI1084" s="4"/>
      <c r="JJ1084" s="4"/>
      <c r="JK1084" s="4"/>
      <c r="JL1084" s="4"/>
      <c r="JM1084" s="4"/>
      <c r="JN1084" s="4"/>
      <c r="JO1084" s="4"/>
      <c r="JP1084" s="4"/>
      <c r="JQ1084" s="4"/>
      <c r="JR1084" s="4"/>
      <c r="JS1084" s="4"/>
      <c r="JT1084" s="4"/>
      <c r="JU1084" s="4"/>
      <c r="JV1084" s="4"/>
      <c r="JW1084" s="4"/>
    </row>
    <row r="1085" spans="1:283" x14ac:dyDescent="0.3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4"/>
      <c r="IB1085" s="4"/>
      <c r="IC1085" s="4"/>
      <c r="ID1085" s="4"/>
      <c r="IE1085" s="4"/>
      <c r="IF1085" s="4"/>
      <c r="IG1085" s="4"/>
      <c r="IH1085" s="4"/>
      <c r="II1085" s="4"/>
      <c r="IJ1085" s="4"/>
      <c r="IK1085" s="4"/>
      <c r="IL1085" s="4"/>
      <c r="IM1085" s="4"/>
      <c r="IN1085" s="4"/>
      <c r="IO1085" s="4"/>
      <c r="IP1085" s="4"/>
      <c r="IQ1085" s="4"/>
      <c r="IR1085" s="4"/>
      <c r="IS1085" s="4"/>
      <c r="IT1085" s="4"/>
      <c r="IU1085" s="4"/>
      <c r="IV1085" s="4"/>
      <c r="IW1085" s="4"/>
      <c r="IX1085" s="4"/>
      <c r="IY1085" s="4"/>
      <c r="IZ1085" s="4"/>
      <c r="JA1085" s="4"/>
      <c r="JB1085" s="4"/>
      <c r="JC1085" s="4"/>
      <c r="JD1085" s="4"/>
      <c r="JE1085" s="4"/>
      <c r="JF1085" s="4"/>
      <c r="JG1085" s="4"/>
      <c r="JH1085" s="4"/>
      <c r="JI1085" s="4"/>
      <c r="JJ1085" s="4"/>
      <c r="JK1085" s="4"/>
      <c r="JL1085" s="4"/>
      <c r="JM1085" s="4"/>
      <c r="JN1085" s="4"/>
      <c r="JO1085" s="4"/>
      <c r="JP1085" s="4"/>
      <c r="JQ1085" s="4"/>
      <c r="JR1085" s="4"/>
      <c r="JS1085" s="4"/>
      <c r="JT1085" s="4"/>
      <c r="JU1085" s="4"/>
      <c r="JV1085" s="4"/>
      <c r="JW1085" s="4"/>
    </row>
    <row r="1086" spans="1:283" x14ac:dyDescent="0.3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4"/>
      <c r="IB1086" s="4"/>
      <c r="IC1086" s="4"/>
      <c r="ID1086" s="4"/>
      <c r="IE1086" s="4"/>
      <c r="IF1086" s="4"/>
      <c r="IG1086" s="4"/>
      <c r="IH1086" s="4"/>
      <c r="II1086" s="4"/>
      <c r="IJ1086" s="4"/>
      <c r="IK1086" s="4"/>
      <c r="IL1086" s="4"/>
      <c r="IM1086" s="4"/>
      <c r="IN1086" s="4"/>
      <c r="IO1086" s="4"/>
      <c r="IP1086" s="4"/>
      <c r="IQ1086" s="4"/>
      <c r="IR1086" s="4"/>
      <c r="IS1086" s="4"/>
      <c r="IT1086" s="4"/>
      <c r="IU1086" s="4"/>
      <c r="IV1086" s="4"/>
      <c r="IW1086" s="4"/>
      <c r="IX1086" s="4"/>
      <c r="IY1086" s="4"/>
      <c r="IZ1086" s="4"/>
      <c r="JA1086" s="4"/>
      <c r="JB1086" s="4"/>
      <c r="JC1086" s="4"/>
      <c r="JD1086" s="4"/>
      <c r="JE1086" s="4"/>
      <c r="JF1086" s="4"/>
      <c r="JG1086" s="4"/>
      <c r="JH1086" s="4"/>
      <c r="JI1086" s="4"/>
      <c r="JJ1086" s="4"/>
      <c r="JK1086" s="4"/>
      <c r="JL1086" s="4"/>
      <c r="JM1086" s="4"/>
      <c r="JN1086" s="4"/>
      <c r="JO1086" s="4"/>
      <c r="JP1086" s="4"/>
      <c r="JQ1086" s="4"/>
      <c r="JR1086" s="4"/>
      <c r="JS1086" s="4"/>
      <c r="JT1086" s="4"/>
      <c r="JU1086" s="4"/>
      <c r="JV1086" s="4"/>
      <c r="JW1086" s="4"/>
    </row>
    <row r="1087" spans="1:283" x14ac:dyDescent="0.3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4"/>
      <c r="IB1087" s="4"/>
      <c r="IC1087" s="4"/>
      <c r="ID1087" s="4"/>
      <c r="IE1087" s="4"/>
      <c r="IF1087" s="4"/>
      <c r="IG1087" s="4"/>
      <c r="IH1087" s="4"/>
      <c r="II1087" s="4"/>
      <c r="IJ1087" s="4"/>
      <c r="IK1087" s="4"/>
      <c r="IL1087" s="4"/>
      <c r="IM1087" s="4"/>
      <c r="IN1087" s="4"/>
      <c r="IO1087" s="4"/>
      <c r="IP1087" s="4"/>
      <c r="IQ1087" s="4"/>
      <c r="IR1087" s="4"/>
      <c r="IS1087" s="4"/>
      <c r="IT1087" s="4"/>
      <c r="IU1087" s="4"/>
      <c r="IV1087" s="4"/>
      <c r="IW1087" s="4"/>
      <c r="IX1087" s="4"/>
      <c r="IY1087" s="4"/>
      <c r="IZ1087" s="4"/>
      <c r="JA1087" s="4"/>
      <c r="JB1087" s="4"/>
      <c r="JC1087" s="4"/>
      <c r="JD1087" s="4"/>
      <c r="JE1087" s="4"/>
      <c r="JF1087" s="4"/>
      <c r="JG1087" s="4"/>
      <c r="JH1087" s="4"/>
      <c r="JI1087" s="4"/>
      <c r="JJ1087" s="4"/>
      <c r="JK1087" s="4"/>
      <c r="JL1087" s="4"/>
      <c r="JM1087" s="4"/>
      <c r="JN1087" s="4"/>
      <c r="JO1087" s="4"/>
      <c r="JP1087" s="4"/>
      <c r="JQ1087" s="4"/>
      <c r="JR1087" s="4"/>
      <c r="JS1087" s="4"/>
      <c r="JT1087" s="4"/>
      <c r="JU1087" s="4"/>
      <c r="JV1087" s="4"/>
      <c r="JW1087" s="4"/>
    </row>
    <row r="1088" spans="1:283" x14ac:dyDescent="0.3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  <c r="IT1088" s="4"/>
      <c r="IU1088" s="4"/>
      <c r="IV1088" s="4"/>
      <c r="IW1088" s="4"/>
      <c r="IX1088" s="4"/>
      <c r="IY1088" s="4"/>
      <c r="IZ1088" s="4"/>
      <c r="JA1088" s="4"/>
      <c r="JB1088" s="4"/>
      <c r="JC1088" s="4"/>
      <c r="JD1088" s="4"/>
      <c r="JE1088" s="4"/>
      <c r="JF1088" s="4"/>
      <c r="JG1088" s="4"/>
      <c r="JH1088" s="4"/>
      <c r="JI1088" s="4"/>
      <c r="JJ1088" s="4"/>
      <c r="JK1088" s="4"/>
      <c r="JL1088" s="4"/>
      <c r="JM1088" s="4"/>
      <c r="JN1088" s="4"/>
      <c r="JO1088" s="4"/>
      <c r="JP1088" s="4"/>
      <c r="JQ1088" s="4"/>
      <c r="JR1088" s="4"/>
      <c r="JS1088" s="4"/>
      <c r="JT1088" s="4"/>
      <c r="JU1088" s="4"/>
      <c r="JV1088" s="4"/>
      <c r="JW1088" s="4"/>
    </row>
    <row r="1089" spans="1:283" x14ac:dyDescent="0.3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4"/>
      <c r="IA1089" s="4"/>
      <c r="IB1089" s="4"/>
      <c r="IC1089" s="4"/>
      <c r="ID1089" s="4"/>
      <c r="IE1089" s="4"/>
      <c r="IF1089" s="4"/>
      <c r="IG1089" s="4"/>
      <c r="IH1089" s="4"/>
      <c r="II1089" s="4"/>
      <c r="IJ1089" s="4"/>
      <c r="IK1089" s="4"/>
      <c r="IL1089" s="4"/>
      <c r="IM1089" s="4"/>
      <c r="IN1089" s="4"/>
      <c r="IO1089" s="4"/>
      <c r="IP1089" s="4"/>
      <c r="IQ1089" s="4"/>
      <c r="IR1089" s="4"/>
      <c r="IS1089" s="4"/>
      <c r="IT1089" s="4"/>
      <c r="IU1089" s="4"/>
      <c r="IV1089" s="4"/>
      <c r="IW1089" s="4"/>
      <c r="IX1089" s="4"/>
      <c r="IY1089" s="4"/>
      <c r="IZ1089" s="4"/>
      <c r="JA1089" s="4"/>
      <c r="JB1089" s="4"/>
      <c r="JC1089" s="4"/>
      <c r="JD1089" s="4"/>
      <c r="JE1089" s="4"/>
      <c r="JF1089" s="4"/>
      <c r="JG1089" s="4"/>
      <c r="JH1089" s="4"/>
      <c r="JI1089" s="4"/>
      <c r="JJ1089" s="4"/>
      <c r="JK1089" s="4"/>
      <c r="JL1089" s="4"/>
      <c r="JM1089" s="4"/>
      <c r="JN1089" s="4"/>
      <c r="JO1089" s="4"/>
      <c r="JP1089" s="4"/>
      <c r="JQ1089" s="4"/>
      <c r="JR1089" s="4"/>
      <c r="JS1089" s="4"/>
      <c r="JT1089" s="4"/>
      <c r="JU1089" s="4"/>
      <c r="JV1089" s="4"/>
      <c r="JW1089" s="4"/>
    </row>
    <row r="1090" spans="1:283" x14ac:dyDescent="0.3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  <c r="JS1090" s="4"/>
      <c r="JT1090" s="4"/>
      <c r="JU1090" s="4"/>
      <c r="JV1090" s="4"/>
      <c r="JW1090" s="4"/>
    </row>
    <row r="1091" spans="1:283" x14ac:dyDescent="0.3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  <c r="IM1091" s="4"/>
      <c r="IN1091" s="4"/>
      <c r="IO1091" s="4"/>
      <c r="IP1091" s="4"/>
      <c r="IQ1091" s="4"/>
      <c r="IR1091" s="4"/>
      <c r="IS1091" s="4"/>
      <c r="IT1091" s="4"/>
      <c r="IU1091" s="4"/>
      <c r="IV1091" s="4"/>
      <c r="IW1091" s="4"/>
      <c r="IX1091" s="4"/>
      <c r="IY1091" s="4"/>
      <c r="IZ1091" s="4"/>
      <c r="JA1091" s="4"/>
      <c r="JB1091" s="4"/>
      <c r="JC1091" s="4"/>
      <c r="JD1091" s="4"/>
      <c r="JE1091" s="4"/>
      <c r="JF1091" s="4"/>
      <c r="JG1091" s="4"/>
      <c r="JH1091" s="4"/>
      <c r="JI1091" s="4"/>
      <c r="JJ1091" s="4"/>
      <c r="JK1091" s="4"/>
      <c r="JL1091" s="4"/>
      <c r="JM1091" s="4"/>
      <c r="JN1091" s="4"/>
      <c r="JO1091" s="4"/>
      <c r="JP1091" s="4"/>
      <c r="JQ1091" s="4"/>
      <c r="JR1091" s="4"/>
      <c r="JS1091" s="4"/>
      <c r="JT1091" s="4"/>
      <c r="JU1091" s="4"/>
      <c r="JV1091" s="4"/>
      <c r="JW1091" s="4"/>
    </row>
    <row r="1092" spans="1:283" x14ac:dyDescent="0.3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r="IP1092" s="4"/>
      <c r="IQ1092" s="4"/>
      <c r="IR1092" s="4"/>
      <c r="IS1092" s="4"/>
      <c r="IT1092" s="4"/>
      <c r="IU1092" s="4"/>
      <c r="IV1092" s="4"/>
      <c r="IW1092" s="4"/>
      <c r="IX1092" s="4"/>
      <c r="IY1092" s="4"/>
      <c r="IZ1092" s="4"/>
      <c r="JA1092" s="4"/>
      <c r="JB1092" s="4"/>
      <c r="JC1092" s="4"/>
      <c r="JD1092" s="4"/>
      <c r="JE1092" s="4"/>
      <c r="JF1092" s="4"/>
      <c r="JG1092" s="4"/>
      <c r="JH1092" s="4"/>
      <c r="JI1092" s="4"/>
      <c r="JJ1092" s="4"/>
      <c r="JK1092" s="4"/>
      <c r="JL1092" s="4"/>
      <c r="JM1092" s="4"/>
      <c r="JN1092" s="4"/>
      <c r="JO1092" s="4"/>
      <c r="JP1092" s="4"/>
      <c r="JQ1092" s="4"/>
      <c r="JR1092" s="4"/>
      <c r="JS1092" s="4"/>
      <c r="JT1092" s="4"/>
      <c r="JU1092" s="4"/>
      <c r="JV1092" s="4"/>
      <c r="JW1092" s="4"/>
    </row>
    <row r="1093" spans="1:283" x14ac:dyDescent="0.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4"/>
      <c r="IA1093" s="4"/>
      <c r="IB1093" s="4"/>
      <c r="IC1093" s="4"/>
      <c r="ID1093" s="4"/>
      <c r="IE1093" s="4"/>
      <c r="IF1093" s="4"/>
      <c r="IG1093" s="4"/>
      <c r="IH1093" s="4"/>
      <c r="II1093" s="4"/>
      <c r="IJ1093" s="4"/>
      <c r="IK1093" s="4"/>
      <c r="IL1093" s="4"/>
      <c r="IM1093" s="4"/>
      <c r="IN1093" s="4"/>
      <c r="IO1093" s="4"/>
      <c r="IP1093" s="4"/>
      <c r="IQ1093" s="4"/>
      <c r="IR1093" s="4"/>
      <c r="IS1093" s="4"/>
      <c r="IT1093" s="4"/>
      <c r="IU1093" s="4"/>
      <c r="IV1093" s="4"/>
      <c r="IW1093" s="4"/>
      <c r="IX1093" s="4"/>
      <c r="IY1093" s="4"/>
      <c r="IZ1093" s="4"/>
      <c r="JA1093" s="4"/>
      <c r="JB1093" s="4"/>
      <c r="JC1093" s="4"/>
      <c r="JD1093" s="4"/>
      <c r="JE1093" s="4"/>
      <c r="JF1093" s="4"/>
      <c r="JG1093" s="4"/>
      <c r="JH1093" s="4"/>
      <c r="JI1093" s="4"/>
      <c r="JJ1093" s="4"/>
      <c r="JK1093" s="4"/>
      <c r="JL1093" s="4"/>
      <c r="JM1093" s="4"/>
      <c r="JN1093" s="4"/>
      <c r="JO1093" s="4"/>
      <c r="JP1093" s="4"/>
      <c r="JQ1093" s="4"/>
      <c r="JR1093" s="4"/>
      <c r="JS1093" s="4"/>
      <c r="JT1093" s="4"/>
      <c r="JU1093" s="4"/>
      <c r="JV1093" s="4"/>
      <c r="JW1093" s="4"/>
    </row>
    <row r="1094" spans="1:283" x14ac:dyDescent="0.3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  <c r="IM1094" s="4"/>
      <c r="IN1094" s="4"/>
      <c r="IO1094" s="4"/>
      <c r="IP1094" s="4"/>
      <c r="IQ1094" s="4"/>
      <c r="IR1094" s="4"/>
      <c r="IS1094" s="4"/>
      <c r="IT1094" s="4"/>
      <c r="IU1094" s="4"/>
      <c r="IV1094" s="4"/>
      <c r="IW1094" s="4"/>
      <c r="IX1094" s="4"/>
      <c r="IY1094" s="4"/>
      <c r="IZ1094" s="4"/>
      <c r="JA1094" s="4"/>
      <c r="JB1094" s="4"/>
      <c r="JC1094" s="4"/>
      <c r="JD1094" s="4"/>
      <c r="JE1094" s="4"/>
      <c r="JF1094" s="4"/>
      <c r="JG1094" s="4"/>
      <c r="JH1094" s="4"/>
      <c r="JI1094" s="4"/>
      <c r="JJ1094" s="4"/>
      <c r="JK1094" s="4"/>
      <c r="JL1094" s="4"/>
      <c r="JM1094" s="4"/>
      <c r="JN1094" s="4"/>
      <c r="JO1094" s="4"/>
      <c r="JP1094" s="4"/>
      <c r="JQ1094" s="4"/>
      <c r="JR1094" s="4"/>
      <c r="JS1094" s="4"/>
      <c r="JT1094" s="4"/>
      <c r="JU1094" s="4"/>
      <c r="JV1094" s="4"/>
      <c r="JW1094" s="4"/>
    </row>
    <row r="1095" spans="1:283" x14ac:dyDescent="0.3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4"/>
      <c r="IJ1095" s="4"/>
      <c r="IK1095" s="4"/>
      <c r="IL1095" s="4"/>
      <c r="IM1095" s="4"/>
      <c r="IN1095" s="4"/>
      <c r="IO1095" s="4"/>
      <c r="IP1095" s="4"/>
      <c r="IQ1095" s="4"/>
      <c r="IR1095" s="4"/>
      <c r="IS1095" s="4"/>
      <c r="IT1095" s="4"/>
      <c r="IU1095" s="4"/>
      <c r="IV1095" s="4"/>
      <c r="IW1095" s="4"/>
      <c r="IX1095" s="4"/>
      <c r="IY1095" s="4"/>
      <c r="IZ1095" s="4"/>
      <c r="JA1095" s="4"/>
      <c r="JB1095" s="4"/>
      <c r="JC1095" s="4"/>
      <c r="JD1095" s="4"/>
      <c r="JE1095" s="4"/>
      <c r="JF1095" s="4"/>
      <c r="JG1095" s="4"/>
      <c r="JH1095" s="4"/>
      <c r="JI1095" s="4"/>
      <c r="JJ1095" s="4"/>
      <c r="JK1095" s="4"/>
      <c r="JL1095" s="4"/>
      <c r="JM1095" s="4"/>
      <c r="JN1095" s="4"/>
      <c r="JO1095" s="4"/>
      <c r="JP1095" s="4"/>
      <c r="JQ1095" s="4"/>
      <c r="JR1095" s="4"/>
      <c r="JS1095" s="4"/>
      <c r="JT1095" s="4"/>
      <c r="JU1095" s="4"/>
      <c r="JV1095" s="4"/>
      <c r="JW1095" s="4"/>
    </row>
    <row r="1096" spans="1:283" x14ac:dyDescent="0.3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4"/>
      <c r="IG1096" s="4"/>
      <c r="IH1096" s="4"/>
      <c r="II1096" s="4"/>
      <c r="IJ1096" s="4"/>
      <c r="IK1096" s="4"/>
      <c r="IL1096" s="4"/>
      <c r="IM1096" s="4"/>
      <c r="IN1096" s="4"/>
      <c r="IO1096" s="4"/>
      <c r="IP1096" s="4"/>
      <c r="IQ1096" s="4"/>
      <c r="IR1096" s="4"/>
      <c r="IS1096" s="4"/>
      <c r="IT1096" s="4"/>
      <c r="IU1096" s="4"/>
      <c r="IV1096" s="4"/>
      <c r="IW1096" s="4"/>
      <c r="IX1096" s="4"/>
      <c r="IY1096" s="4"/>
      <c r="IZ1096" s="4"/>
      <c r="JA1096" s="4"/>
      <c r="JB1096" s="4"/>
      <c r="JC1096" s="4"/>
      <c r="JD1096" s="4"/>
      <c r="JE1096" s="4"/>
      <c r="JF1096" s="4"/>
      <c r="JG1096" s="4"/>
      <c r="JH1096" s="4"/>
      <c r="JI1096" s="4"/>
      <c r="JJ1096" s="4"/>
      <c r="JK1096" s="4"/>
      <c r="JL1096" s="4"/>
      <c r="JM1096" s="4"/>
      <c r="JN1096" s="4"/>
      <c r="JO1096" s="4"/>
      <c r="JP1096" s="4"/>
      <c r="JQ1096" s="4"/>
      <c r="JR1096" s="4"/>
      <c r="JS1096" s="4"/>
      <c r="JT1096" s="4"/>
      <c r="JU1096" s="4"/>
      <c r="JV1096" s="4"/>
      <c r="JW1096" s="4"/>
    </row>
    <row r="1097" spans="1:283" x14ac:dyDescent="0.3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/>
      <c r="IE1097" s="4"/>
      <c r="IF1097" s="4"/>
      <c r="IG1097" s="4"/>
      <c r="IH1097" s="4"/>
      <c r="II1097" s="4"/>
      <c r="IJ1097" s="4"/>
      <c r="IK1097" s="4"/>
      <c r="IL1097" s="4"/>
      <c r="IM1097" s="4"/>
      <c r="IN1097" s="4"/>
      <c r="IO1097" s="4"/>
      <c r="IP1097" s="4"/>
      <c r="IQ1097" s="4"/>
      <c r="IR1097" s="4"/>
      <c r="IS1097" s="4"/>
      <c r="IT1097" s="4"/>
      <c r="IU1097" s="4"/>
      <c r="IV1097" s="4"/>
      <c r="IW1097" s="4"/>
      <c r="IX1097" s="4"/>
      <c r="IY1097" s="4"/>
      <c r="IZ1097" s="4"/>
      <c r="JA1097" s="4"/>
      <c r="JB1097" s="4"/>
      <c r="JC1097" s="4"/>
      <c r="JD1097" s="4"/>
      <c r="JE1097" s="4"/>
      <c r="JF1097" s="4"/>
      <c r="JG1097" s="4"/>
      <c r="JH1097" s="4"/>
      <c r="JI1097" s="4"/>
      <c r="JJ1097" s="4"/>
      <c r="JK1097" s="4"/>
      <c r="JL1097" s="4"/>
      <c r="JM1097" s="4"/>
      <c r="JN1097" s="4"/>
      <c r="JO1097" s="4"/>
      <c r="JP1097" s="4"/>
      <c r="JQ1097" s="4"/>
      <c r="JR1097" s="4"/>
      <c r="JS1097" s="4"/>
      <c r="JT1097" s="4"/>
      <c r="JU1097" s="4"/>
      <c r="JV1097" s="4"/>
      <c r="JW1097" s="4"/>
    </row>
    <row r="1098" spans="1:283" x14ac:dyDescent="0.3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4"/>
      <c r="IA1098" s="4"/>
      <c r="IB1098" s="4"/>
      <c r="IC1098" s="4"/>
      <c r="ID1098" s="4"/>
      <c r="IE1098" s="4"/>
      <c r="IF1098" s="4"/>
      <c r="IG1098" s="4"/>
      <c r="IH1098" s="4"/>
      <c r="II1098" s="4"/>
      <c r="IJ1098" s="4"/>
      <c r="IK1098" s="4"/>
      <c r="IL1098" s="4"/>
      <c r="IM1098" s="4"/>
      <c r="IN1098" s="4"/>
      <c r="IO1098" s="4"/>
      <c r="IP1098" s="4"/>
      <c r="IQ1098" s="4"/>
      <c r="IR1098" s="4"/>
      <c r="IS1098" s="4"/>
      <c r="IT1098" s="4"/>
      <c r="IU1098" s="4"/>
      <c r="IV1098" s="4"/>
      <c r="IW1098" s="4"/>
      <c r="IX1098" s="4"/>
      <c r="IY1098" s="4"/>
      <c r="IZ1098" s="4"/>
      <c r="JA1098" s="4"/>
      <c r="JB1098" s="4"/>
      <c r="JC1098" s="4"/>
      <c r="JD1098" s="4"/>
      <c r="JE1098" s="4"/>
      <c r="JF1098" s="4"/>
      <c r="JG1098" s="4"/>
      <c r="JH1098" s="4"/>
      <c r="JI1098" s="4"/>
      <c r="JJ1098" s="4"/>
      <c r="JK1098" s="4"/>
      <c r="JL1098" s="4"/>
      <c r="JM1098" s="4"/>
      <c r="JN1098" s="4"/>
      <c r="JO1098" s="4"/>
      <c r="JP1098" s="4"/>
      <c r="JQ1098" s="4"/>
      <c r="JR1098" s="4"/>
      <c r="JS1098" s="4"/>
      <c r="JT1098" s="4"/>
      <c r="JU1098" s="4"/>
      <c r="JV1098" s="4"/>
      <c r="JW1098" s="4"/>
    </row>
    <row r="1099" spans="1:283" x14ac:dyDescent="0.3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4"/>
      <c r="IA1099" s="4"/>
      <c r="IB1099" s="4"/>
      <c r="IC1099" s="4"/>
      <c r="ID1099" s="4"/>
      <c r="IE1099" s="4"/>
      <c r="IF1099" s="4"/>
      <c r="IG1099" s="4"/>
      <c r="IH1099" s="4"/>
      <c r="II1099" s="4"/>
      <c r="IJ1099" s="4"/>
      <c r="IK1099" s="4"/>
      <c r="IL1099" s="4"/>
      <c r="IM1099" s="4"/>
      <c r="IN1099" s="4"/>
      <c r="IO1099" s="4"/>
      <c r="IP1099" s="4"/>
      <c r="IQ1099" s="4"/>
      <c r="IR1099" s="4"/>
      <c r="IS1099" s="4"/>
      <c r="IT1099" s="4"/>
      <c r="IU1099" s="4"/>
      <c r="IV1099" s="4"/>
      <c r="IW1099" s="4"/>
      <c r="IX1099" s="4"/>
      <c r="IY1099" s="4"/>
      <c r="IZ1099" s="4"/>
      <c r="JA1099" s="4"/>
      <c r="JB1099" s="4"/>
      <c r="JC1099" s="4"/>
      <c r="JD1099" s="4"/>
      <c r="JE1099" s="4"/>
      <c r="JF1099" s="4"/>
      <c r="JG1099" s="4"/>
      <c r="JH1099" s="4"/>
      <c r="JI1099" s="4"/>
      <c r="JJ1099" s="4"/>
      <c r="JK1099" s="4"/>
      <c r="JL1099" s="4"/>
      <c r="JM1099" s="4"/>
      <c r="JN1099" s="4"/>
      <c r="JO1099" s="4"/>
      <c r="JP1099" s="4"/>
      <c r="JQ1099" s="4"/>
      <c r="JR1099" s="4"/>
      <c r="JS1099" s="4"/>
      <c r="JT1099" s="4"/>
      <c r="JU1099" s="4"/>
      <c r="JV1099" s="4"/>
      <c r="JW1099" s="4"/>
    </row>
    <row r="1100" spans="1:283" x14ac:dyDescent="0.3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4"/>
      <c r="IA1100" s="4"/>
      <c r="IB1100" s="4"/>
      <c r="IC1100" s="4"/>
      <c r="ID1100" s="4"/>
      <c r="IE1100" s="4"/>
      <c r="IF1100" s="4"/>
      <c r="IG1100" s="4"/>
      <c r="IH1100" s="4"/>
      <c r="II1100" s="4"/>
      <c r="IJ1100" s="4"/>
      <c r="IK1100" s="4"/>
      <c r="IL1100" s="4"/>
      <c r="IM1100" s="4"/>
      <c r="IN1100" s="4"/>
      <c r="IO1100" s="4"/>
      <c r="IP1100" s="4"/>
      <c r="IQ1100" s="4"/>
      <c r="IR1100" s="4"/>
      <c r="IS1100" s="4"/>
      <c r="IT1100" s="4"/>
      <c r="IU1100" s="4"/>
      <c r="IV1100" s="4"/>
      <c r="IW1100" s="4"/>
      <c r="IX1100" s="4"/>
      <c r="IY1100" s="4"/>
      <c r="IZ1100" s="4"/>
      <c r="JA1100" s="4"/>
      <c r="JB1100" s="4"/>
      <c r="JC1100" s="4"/>
      <c r="JD1100" s="4"/>
      <c r="JE1100" s="4"/>
      <c r="JF1100" s="4"/>
      <c r="JG1100" s="4"/>
      <c r="JH1100" s="4"/>
      <c r="JI1100" s="4"/>
      <c r="JJ1100" s="4"/>
      <c r="JK1100" s="4"/>
      <c r="JL1100" s="4"/>
      <c r="JM1100" s="4"/>
      <c r="JN1100" s="4"/>
      <c r="JO1100" s="4"/>
      <c r="JP1100" s="4"/>
      <c r="JQ1100" s="4"/>
      <c r="JR1100" s="4"/>
      <c r="JS1100" s="4"/>
      <c r="JT1100" s="4"/>
      <c r="JU1100" s="4"/>
      <c r="JV1100" s="4"/>
      <c r="JW1100" s="4"/>
    </row>
    <row r="1101" spans="1:283" x14ac:dyDescent="0.3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4"/>
      <c r="IA1101" s="4"/>
      <c r="IB1101" s="4"/>
      <c r="IC1101" s="4"/>
      <c r="ID1101" s="4"/>
      <c r="IE1101" s="4"/>
      <c r="IF1101" s="4"/>
      <c r="IG1101" s="4"/>
      <c r="IH1101" s="4"/>
      <c r="II1101" s="4"/>
      <c r="IJ1101" s="4"/>
      <c r="IK1101" s="4"/>
      <c r="IL1101" s="4"/>
      <c r="IM1101" s="4"/>
      <c r="IN1101" s="4"/>
      <c r="IO1101" s="4"/>
      <c r="IP1101" s="4"/>
      <c r="IQ1101" s="4"/>
      <c r="IR1101" s="4"/>
      <c r="IS1101" s="4"/>
      <c r="IT1101" s="4"/>
      <c r="IU1101" s="4"/>
      <c r="IV1101" s="4"/>
      <c r="IW1101" s="4"/>
      <c r="IX1101" s="4"/>
      <c r="IY1101" s="4"/>
      <c r="IZ1101" s="4"/>
      <c r="JA1101" s="4"/>
      <c r="JB1101" s="4"/>
      <c r="JC1101" s="4"/>
      <c r="JD1101" s="4"/>
      <c r="JE1101" s="4"/>
      <c r="JF1101" s="4"/>
      <c r="JG1101" s="4"/>
      <c r="JH1101" s="4"/>
      <c r="JI1101" s="4"/>
      <c r="JJ1101" s="4"/>
      <c r="JK1101" s="4"/>
      <c r="JL1101" s="4"/>
      <c r="JM1101" s="4"/>
      <c r="JN1101" s="4"/>
      <c r="JO1101" s="4"/>
      <c r="JP1101" s="4"/>
      <c r="JQ1101" s="4"/>
      <c r="JR1101" s="4"/>
      <c r="JS1101" s="4"/>
      <c r="JT1101" s="4"/>
      <c r="JU1101" s="4"/>
      <c r="JV1101" s="4"/>
      <c r="JW1101" s="4"/>
    </row>
    <row r="1102" spans="1:283" x14ac:dyDescent="0.3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4"/>
      <c r="IA1102" s="4"/>
      <c r="IB1102" s="4"/>
      <c r="IC1102" s="4"/>
      <c r="ID1102" s="4"/>
      <c r="IE1102" s="4"/>
      <c r="IF1102" s="4"/>
      <c r="IG1102" s="4"/>
      <c r="IH1102" s="4"/>
      <c r="II1102" s="4"/>
      <c r="IJ1102" s="4"/>
      <c r="IK1102" s="4"/>
      <c r="IL1102" s="4"/>
      <c r="IM1102" s="4"/>
      <c r="IN1102" s="4"/>
      <c r="IO1102" s="4"/>
      <c r="IP1102" s="4"/>
      <c r="IQ1102" s="4"/>
      <c r="IR1102" s="4"/>
      <c r="IS1102" s="4"/>
      <c r="IT1102" s="4"/>
      <c r="IU1102" s="4"/>
      <c r="IV1102" s="4"/>
      <c r="IW1102" s="4"/>
      <c r="IX1102" s="4"/>
      <c r="IY1102" s="4"/>
      <c r="IZ1102" s="4"/>
      <c r="JA1102" s="4"/>
      <c r="JB1102" s="4"/>
      <c r="JC1102" s="4"/>
      <c r="JD1102" s="4"/>
      <c r="JE1102" s="4"/>
      <c r="JF1102" s="4"/>
      <c r="JG1102" s="4"/>
      <c r="JH1102" s="4"/>
      <c r="JI1102" s="4"/>
      <c r="JJ1102" s="4"/>
      <c r="JK1102" s="4"/>
      <c r="JL1102" s="4"/>
      <c r="JM1102" s="4"/>
      <c r="JN1102" s="4"/>
      <c r="JO1102" s="4"/>
      <c r="JP1102" s="4"/>
      <c r="JQ1102" s="4"/>
      <c r="JR1102" s="4"/>
      <c r="JS1102" s="4"/>
      <c r="JT1102" s="4"/>
      <c r="JU1102" s="4"/>
      <c r="JV1102" s="4"/>
      <c r="JW1102" s="4"/>
    </row>
    <row r="1103" spans="1:283" x14ac:dyDescent="0.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4"/>
      <c r="IA1103" s="4"/>
      <c r="IB1103" s="4"/>
      <c r="IC1103" s="4"/>
      <c r="ID1103" s="4"/>
      <c r="IE1103" s="4"/>
      <c r="IF1103" s="4"/>
      <c r="IG1103" s="4"/>
      <c r="IH1103" s="4"/>
      <c r="II1103" s="4"/>
      <c r="IJ1103" s="4"/>
      <c r="IK1103" s="4"/>
      <c r="IL1103" s="4"/>
      <c r="IM1103" s="4"/>
      <c r="IN1103" s="4"/>
      <c r="IO1103" s="4"/>
      <c r="IP1103" s="4"/>
      <c r="IQ1103" s="4"/>
      <c r="IR1103" s="4"/>
      <c r="IS1103" s="4"/>
      <c r="IT1103" s="4"/>
      <c r="IU1103" s="4"/>
      <c r="IV1103" s="4"/>
      <c r="IW1103" s="4"/>
      <c r="IX1103" s="4"/>
      <c r="IY1103" s="4"/>
      <c r="IZ1103" s="4"/>
      <c r="JA1103" s="4"/>
      <c r="JB1103" s="4"/>
      <c r="JC1103" s="4"/>
      <c r="JD1103" s="4"/>
      <c r="JE1103" s="4"/>
      <c r="JF1103" s="4"/>
      <c r="JG1103" s="4"/>
      <c r="JH1103" s="4"/>
      <c r="JI1103" s="4"/>
      <c r="JJ1103" s="4"/>
      <c r="JK1103" s="4"/>
      <c r="JL1103" s="4"/>
      <c r="JM1103" s="4"/>
      <c r="JN1103" s="4"/>
      <c r="JO1103" s="4"/>
      <c r="JP1103" s="4"/>
      <c r="JQ1103" s="4"/>
      <c r="JR1103" s="4"/>
      <c r="JS1103" s="4"/>
      <c r="JT1103" s="4"/>
      <c r="JU1103" s="4"/>
      <c r="JV1103" s="4"/>
      <c r="JW1103" s="4"/>
    </row>
    <row r="1104" spans="1:283" x14ac:dyDescent="0.3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4"/>
      <c r="IA1104" s="4"/>
      <c r="IB1104" s="4"/>
      <c r="IC1104" s="4"/>
      <c r="ID1104" s="4"/>
      <c r="IE1104" s="4"/>
      <c r="IF1104" s="4"/>
      <c r="IG1104" s="4"/>
      <c r="IH1104" s="4"/>
      <c r="II1104" s="4"/>
      <c r="IJ1104" s="4"/>
      <c r="IK1104" s="4"/>
      <c r="IL1104" s="4"/>
      <c r="IM1104" s="4"/>
      <c r="IN1104" s="4"/>
      <c r="IO1104" s="4"/>
      <c r="IP1104" s="4"/>
      <c r="IQ1104" s="4"/>
      <c r="IR1104" s="4"/>
      <c r="IS1104" s="4"/>
      <c r="IT1104" s="4"/>
      <c r="IU1104" s="4"/>
      <c r="IV1104" s="4"/>
      <c r="IW1104" s="4"/>
      <c r="IX1104" s="4"/>
      <c r="IY1104" s="4"/>
      <c r="IZ1104" s="4"/>
      <c r="JA1104" s="4"/>
      <c r="JB1104" s="4"/>
      <c r="JC1104" s="4"/>
      <c r="JD1104" s="4"/>
      <c r="JE1104" s="4"/>
      <c r="JF1104" s="4"/>
      <c r="JG1104" s="4"/>
      <c r="JH1104" s="4"/>
      <c r="JI1104" s="4"/>
      <c r="JJ1104" s="4"/>
      <c r="JK1104" s="4"/>
      <c r="JL1104" s="4"/>
      <c r="JM1104" s="4"/>
      <c r="JN1104" s="4"/>
      <c r="JO1104" s="4"/>
      <c r="JP1104" s="4"/>
      <c r="JQ1104" s="4"/>
      <c r="JR1104" s="4"/>
      <c r="JS1104" s="4"/>
      <c r="JT1104" s="4"/>
      <c r="JU1104" s="4"/>
      <c r="JV1104" s="4"/>
      <c r="JW1104" s="4"/>
    </row>
    <row r="1105" spans="1:283" x14ac:dyDescent="0.3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4"/>
      <c r="IA1105" s="4"/>
      <c r="IB1105" s="4"/>
      <c r="IC1105" s="4"/>
      <c r="ID1105" s="4"/>
      <c r="IE1105" s="4"/>
      <c r="IF1105" s="4"/>
      <c r="IG1105" s="4"/>
      <c r="IH1105" s="4"/>
      <c r="II1105" s="4"/>
      <c r="IJ1105" s="4"/>
      <c r="IK1105" s="4"/>
      <c r="IL1105" s="4"/>
      <c r="IM1105" s="4"/>
      <c r="IN1105" s="4"/>
      <c r="IO1105" s="4"/>
      <c r="IP1105" s="4"/>
      <c r="IQ1105" s="4"/>
      <c r="IR1105" s="4"/>
      <c r="IS1105" s="4"/>
      <c r="IT1105" s="4"/>
      <c r="IU1105" s="4"/>
      <c r="IV1105" s="4"/>
      <c r="IW1105" s="4"/>
      <c r="IX1105" s="4"/>
      <c r="IY1105" s="4"/>
      <c r="IZ1105" s="4"/>
      <c r="JA1105" s="4"/>
      <c r="JB1105" s="4"/>
      <c r="JC1105" s="4"/>
      <c r="JD1105" s="4"/>
      <c r="JE1105" s="4"/>
      <c r="JF1105" s="4"/>
      <c r="JG1105" s="4"/>
      <c r="JH1105" s="4"/>
      <c r="JI1105" s="4"/>
      <c r="JJ1105" s="4"/>
      <c r="JK1105" s="4"/>
      <c r="JL1105" s="4"/>
      <c r="JM1105" s="4"/>
      <c r="JN1105" s="4"/>
      <c r="JO1105" s="4"/>
      <c r="JP1105" s="4"/>
      <c r="JQ1105" s="4"/>
      <c r="JR1105" s="4"/>
      <c r="JS1105" s="4"/>
      <c r="JT1105" s="4"/>
      <c r="JU1105" s="4"/>
      <c r="JV1105" s="4"/>
      <c r="JW1105" s="4"/>
    </row>
    <row r="1106" spans="1:283" x14ac:dyDescent="0.3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4"/>
      <c r="IA1106" s="4"/>
      <c r="IB1106" s="4"/>
      <c r="IC1106" s="4"/>
      <c r="ID1106" s="4"/>
      <c r="IE1106" s="4"/>
      <c r="IF1106" s="4"/>
      <c r="IG1106" s="4"/>
      <c r="IH1106" s="4"/>
      <c r="II1106" s="4"/>
      <c r="IJ1106" s="4"/>
      <c r="IK1106" s="4"/>
      <c r="IL1106" s="4"/>
      <c r="IM1106" s="4"/>
      <c r="IN1106" s="4"/>
      <c r="IO1106" s="4"/>
      <c r="IP1106" s="4"/>
      <c r="IQ1106" s="4"/>
      <c r="IR1106" s="4"/>
      <c r="IS1106" s="4"/>
      <c r="IT1106" s="4"/>
      <c r="IU1106" s="4"/>
      <c r="IV1106" s="4"/>
      <c r="IW1106" s="4"/>
      <c r="IX1106" s="4"/>
      <c r="IY1106" s="4"/>
      <c r="IZ1106" s="4"/>
      <c r="JA1106" s="4"/>
      <c r="JB1106" s="4"/>
      <c r="JC1106" s="4"/>
      <c r="JD1106" s="4"/>
      <c r="JE1106" s="4"/>
      <c r="JF1106" s="4"/>
      <c r="JG1106" s="4"/>
      <c r="JH1106" s="4"/>
      <c r="JI1106" s="4"/>
      <c r="JJ1106" s="4"/>
      <c r="JK1106" s="4"/>
      <c r="JL1106" s="4"/>
      <c r="JM1106" s="4"/>
      <c r="JN1106" s="4"/>
      <c r="JO1106" s="4"/>
      <c r="JP1106" s="4"/>
      <c r="JQ1106" s="4"/>
      <c r="JR1106" s="4"/>
      <c r="JS1106" s="4"/>
      <c r="JT1106" s="4"/>
      <c r="JU1106" s="4"/>
      <c r="JV1106" s="4"/>
      <c r="JW1106" s="4"/>
    </row>
  </sheetData>
  <mergeCells count="1">
    <mergeCell ref="A29:V32"/>
  </mergeCells>
  <hyperlinks>
    <hyperlink ref="A29" r:id="rId1" xr:uid="{00000000-0004-0000-0000-000000000000}"/>
    <hyperlink ref="B29" r:id="rId2" display="Create an Agile Project Plan in Smartsheet" xr:uid="{00000000-0004-0000-0000-000001000000}"/>
    <hyperlink ref="C29" r:id="rId3" display="Create an Agile Project Plan in Smartsheet" xr:uid="{00000000-0004-0000-0000-000002000000}"/>
    <hyperlink ref="D29" r:id="rId4" display="Create an Agile Project Plan in Smartsheet" xr:uid="{00000000-0004-0000-0000-000003000000}"/>
    <hyperlink ref="E29" r:id="rId5" display="Create an Agile Project Plan in Smartsheet" xr:uid="{00000000-0004-0000-0000-000004000000}"/>
    <hyperlink ref="F29" r:id="rId6" display="Create an Agile Project Plan in Smartsheet" xr:uid="{00000000-0004-0000-0000-000005000000}"/>
    <hyperlink ref="G29" r:id="rId7" display="Create an Agile Project Plan in Smartsheet" xr:uid="{00000000-0004-0000-0000-000006000000}"/>
    <hyperlink ref="H29" r:id="rId8" display="Create an Agile Project Plan in Smartsheet" xr:uid="{00000000-0004-0000-0000-000007000000}"/>
    <hyperlink ref="I29" r:id="rId9" display="Create an Agile Project Plan in Smartsheet" xr:uid="{00000000-0004-0000-0000-000008000000}"/>
    <hyperlink ref="J29" r:id="rId10" display="Create an Agile Project Plan in Smartsheet" xr:uid="{00000000-0004-0000-0000-000009000000}"/>
    <hyperlink ref="K29" r:id="rId11" display="Create an Agile Project Plan in Smartsheet" xr:uid="{00000000-0004-0000-0000-00000A000000}"/>
    <hyperlink ref="L29" r:id="rId12" display="Create an Agile Project Plan in Smartsheet" xr:uid="{00000000-0004-0000-0000-00000B000000}"/>
    <hyperlink ref="M29" r:id="rId13" display="Create an Agile Project Plan in Smartsheet" xr:uid="{00000000-0004-0000-0000-00000C000000}"/>
    <hyperlink ref="N29" r:id="rId14" display="Create an Agile Project Plan in Smartsheet" xr:uid="{00000000-0004-0000-0000-00000D000000}"/>
    <hyperlink ref="O29" r:id="rId15" display="Create an Agile Project Plan in Smartsheet" xr:uid="{00000000-0004-0000-0000-00000E000000}"/>
    <hyperlink ref="P29" r:id="rId16" display="Create an Agile Project Plan in Smartsheet" xr:uid="{00000000-0004-0000-0000-00000F000000}"/>
    <hyperlink ref="Q29" r:id="rId17" display="Create an Agile Project Plan in Smartsheet" xr:uid="{00000000-0004-0000-0000-000010000000}"/>
    <hyperlink ref="R29" r:id="rId18" display="Create an Agile Project Plan in Smartsheet" xr:uid="{00000000-0004-0000-0000-000011000000}"/>
    <hyperlink ref="S29" r:id="rId19" display="Create an Agile Project Plan in Smartsheet" xr:uid="{00000000-0004-0000-0000-000012000000}"/>
    <hyperlink ref="T29" r:id="rId20" display="Create an Agile Project Plan in Smartsheet" xr:uid="{00000000-0004-0000-0000-000013000000}"/>
    <hyperlink ref="U29" r:id="rId21" display="Create an Agile Project Plan in Smartsheet" xr:uid="{00000000-0004-0000-0000-000014000000}"/>
    <hyperlink ref="V29" r:id="rId22" display="Create an Agile Project Plan in Smartsheet" xr:uid="{00000000-0004-0000-0000-000015000000}"/>
    <hyperlink ref="A30" r:id="rId23" display="Create an Agile Project Plan in Smartsheet" xr:uid="{00000000-0004-0000-0000-000016000000}"/>
    <hyperlink ref="B30" r:id="rId24" display="Create an Agile Project Plan in Smartsheet" xr:uid="{00000000-0004-0000-0000-000017000000}"/>
    <hyperlink ref="C30" r:id="rId25" display="Create an Agile Project Plan in Smartsheet" xr:uid="{00000000-0004-0000-0000-000018000000}"/>
    <hyperlink ref="D30" r:id="rId26" display="Create an Agile Project Plan in Smartsheet" xr:uid="{00000000-0004-0000-0000-000019000000}"/>
    <hyperlink ref="E30" r:id="rId27" display="Create an Agile Project Plan in Smartsheet" xr:uid="{00000000-0004-0000-0000-00001A000000}"/>
    <hyperlink ref="F30" r:id="rId28" display="Create an Agile Project Plan in Smartsheet" xr:uid="{00000000-0004-0000-0000-00001B000000}"/>
    <hyperlink ref="G30" r:id="rId29" display="Create an Agile Project Plan in Smartsheet" xr:uid="{00000000-0004-0000-0000-00001C000000}"/>
    <hyperlink ref="H30" r:id="rId30" display="Create an Agile Project Plan in Smartsheet" xr:uid="{00000000-0004-0000-0000-00001D000000}"/>
    <hyperlink ref="I30" r:id="rId31" display="Create an Agile Project Plan in Smartsheet" xr:uid="{00000000-0004-0000-0000-00001E000000}"/>
    <hyperlink ref="J30" r:id="rId32" display="Create an Agile Project Plan in Smartsheet" xr:uid="{00000000-0004-0000-0000-00001F000000}"/>
    <hyperlink ref="K30" r:id="rId33" display="Create an Agile Project Plan in Smartsheet" xr:uid="{00000000-0004-0000-0000-000020000000}"/>
    <hyperlink ref="L30" r:id="rId34" display="Create an Agile Project Plan in Smartsheet" xr:uid="{00000000-0004-0000-0000-000021000000}"/>
    <hyperlink ref="M30" r:id="rId35" display="Create an Agile Project Plan in Smartsheet" xr:uid="{00000000-0004-0000-0000-000022000000}"/>
    <hyperlink ref="N30" r:id="rId36" display="Create an Agile Project Plan in Smartsheet" xr:uid="{00000000-0004-0000-0000-000023000000}"/>
    <hyperlink ref="O30" r:id="rId37" display="Create an Agile Project Plan in Smartsheet" xr:uid="{00000000-0004-0000-0000-000024000000}"/>
    <hyperlink ref="P30" r:id="rId38" display="Create an Agile Project Plan in Smartsheet" xr:uid="{00000000-0004-0000-0000-000025000000}"/>
    <hyperlink ref="Q30" r:id="rId39" display="Create an Agile Project Plan in Smartsheet" xr:uid="{00000000-0004-0000-0000-000026000000}"/>
    <hyperlink ref="R30" r:id="rId40" display="Create an Agile Project Plan in Smartsheet" xr:uid="{00000000-0004-0000-0000-000027000000}"/>
    <hyperlink ref="S30" r:id="rId41" display="Create an Agile Project Plan in Smartsheet" xr:uid="{00000000-0004-0000-0000-000028000000}"/>
    <hyperlink ref="T30" r:id="rId42" display="Create an Agile Project Plan in Smartsheet" xr:uid="{00000000-0004-0000-0000-000029000000}"/>
    <hyperlink ref="U30" r:id="rId43" display="Create an Agile Project Plan in Smartsheet" xr:uid="{00000000-0004-0000-0000-00002A000000}"/>
    <hyperlink ref="V30" r:id="rId44" display="Create an Agile Project Plan in Smartsheet" xr:uid="{00000000-0004-0000-0000-00002B000000}"/>
    <hyperlink ref="A31" r:id="rId45" display="Create an Agile Project Plan in Smartsheet" xr:uid="{00000000-0004-0000-0000-00002C000000}"/>
    <hyperlink ref="B31" r:id="rId46" display="Create an Agile Project Plan in Smartsheet" xr:uid="{00000000-0004-0000-0000-00002D000000}"/>
    <hyperlink ref="C31" r:id="rId47" display="Create an Agile Project Plan in Smartsheet" xr:uid="{00000000-0004-0000-0000-00002E000000}"/>
    <hyperlink ref="D31" r:id="rId48" display="Create an Agile Project Plan in Smartsheet" xr:uid="{00000000-0004-0000-0000-00002F000000}"/>
    <hyperlink ref="E31" r:id="rId49" display="Create an Agile Project Plan in Smartsheet" xr:uid="{00000000-0004-0000-0000-000030000000}"/>
    <hyperlink ref="F31" r:id="rId50" display="Create an Agile Project Plan in Smartsheet" xr:uid="{00000000-0004-0000-0000-000031000000}"/>
    <hyperlink ref="G31" r:id="rId51" display="Create an Agile Project Plan in Smartsheet" xr:uid="{00000000-0004-0000-0000-000032000000}"/>
    <hyperlink ref="H31" r:id="rId52" display="Create an Agile Project Plan in Smartsheet" xr:uid="{00000000-0004-0000-0000-000033000000}"/>
    <hyperlink ref="I31" r:id="rId53" display="Create an Agile Project Plan in Smartsheet" xr:uid="{00000000-0004-0000-0000-000034000000}"/>
    <hyperlink ref="J31" r:id="rId54" display="Create an Agile Project Plan in Smartsheet" xr:uid="{00000000-0004-0000-0000-000035000000}"/>
    <hyperlink ref="K31" r:id="rId55" display="Create an Agile Project Plan in Smartsheet" xr:uid="{00000000-0004-0000-0000-000036000000}"/>
    <hyperlink ref="L31" r:id="rId56" display="Create an Agile Project Plan in Smartsheet" xr:uid="{00000000-0004-0000-0000-000037000000}"/>
    <hyperlink ref="M31" r:id="rId57" display="Create an Agile Project Plan in Smartsheet" xr:uid="{00000000-0004-0000-0000-000038000000}"/>
    <hyperlink ref="N31" r:id="rId58" display="Create an Agile Project Plan in Smartsheet" xr:uid="{00000000-0004-0000-0000-000039000000}"/>
    <hyperlink ref="O31" r:id="rId59" display="Create an Agile Project Plan in Smartsheet" xr:uid="{00000000-0004-0000-0000-00003A000000}"/>
    <hyperlink ref="P31" r:id="rId60" display="Create an Agile Project Plan in Smartsheet" xr:uid="{00000000-0004-0000-0000-00003B000000}"/>
    <hyperlink ref="Q31" r:id="rId61" display="Create an Agile Project Plan in Smartsheet" xr:uid="{00000000-0004-0000-0000-00003C000000}"/>
    <hyperlink ref="R31" r:id="rId62" display="Create an Agile Project Plan in Smartsheet" xr:uid="{00000000-0004-0000-0000-00003D000000}"/>
    <hyperlink ref="S31" r:id="rId63" display="Create an Agile Project Plan in Smartsheet" xr:uid="{00000000-0004-0000-0000-00003E000000}"/>
    <hyperlink ref="T31" r:id="rId64" display="Create an Agile Project Plan in Smartsheet" xr:uid="{00000000-0004-0000-0000-00003F000000}"/>
    <hyperlink ref="U31" r:id="rId65" display="Create an Agile Project Plan in Smartsheet" xr:uid="{00000000-0004-0000-0000-000040000000}"/>
    <hyperlink ref="V31" r:id="rId66" display="Create an Agile Project Plan in Smartsheet" xr:uid="{00000000-0004-0000-0000-000041000000}"/>
    <hyperlink ref="A32" r:id="rId67" display="Create an Agile Project Plan in Smartsheet" xr:uid="{00000000-0004-0000-0000-000042000000}"/>
    <hyperlink ref="B32" r:id="rId68" display="Create an Agile Project Plan in Smartsheet" xr:uid="{00000000-0004-0000-0000-000043000000}"/>
    <hyperlink ref="C32" r:id="rId69" display="Create an Agile Project Plan in Smartsheet" xr:uid="{00000000-0004-0000-0000-000044000000}"/>
    <hyperlink ref="D32" r:id="rId70" display="Create an Agile Project Plan in Smartsheet" xr:uid="{00000000-0004-0000-0000-000045000000}"/>
    <hyperlink ref="E32" r:id="rId71" display="Create an Agile Project Plan in Smartsheet" xr:uid="{00000000-0004-0000-0000-000046000000}"/>
    <hyperlink ref="F32" r:id="rId72" display="Create an Agile Project Plan in Smartsheet" xr:uid="{00000000-0004-0000-0000-000047000000}"/>
    <hyperlink ref="G32" r:id="rId73" display="Create an Agile Project Plan in Smartsheet" xr:uid="{00000000-0004-0000-0000-000048000000}"/>
    <hyperlink ref="H32" r:id="rId74" display="Create an Agile Project Plan in Smartsheet" xr:uid="{00000000-0004-0000-0000-000049000000}"/>
    <hyperlink ref="I32" r:id="rId75" display="Create an Agile Project Plan in Smartsheet" xr:uid="{00000000-0004-0000-0000-00004A000000}"/>
    <hyperlink ref="J32" r:id="rId76" display="Create an Agile Project Plan in Smartsheet" xr:uid="{00000000-0004-0000-0000-00004B000000}"/>
    <hyperlink ref="K32" r:id="rId77" display="Create an Agile Project Plan in Smartsheet" xr:uid="{00000000-0004-0000-0000-00004C000000}"/>
    <hyperlink ref="L32" r:id="rId78" display="Create an Agile Project Plan in Smartsheet" xr:uid="{00000000-0004-0000-0000-00004D000000}"/>
    <hyperlink ref="M32" r:id="rId79" display="Create an Agile Project Plan in Smartsheet" xr:uid="{00000000-0004-0000-0000-00004E000000}"/>
    <hyperlink ref="N32" r:id="rId80" display="Create an Agile Project Plan in Smartsheet" xr:uid="{00000000-0004-0000-0000-00004F000000}"/>
    <hyperlink ref="O32" r:id="rId81" display="Create an Agile Project Plan in Smartsheet" xr:uid="{00000000-0004-0000-0000-000050000000}"/>
    <hyperlink ref="P32" r:id="rId82" display="Create an Agile Project Plan in Smartsheet" xr:uid="{00000000-0004-0000-0000-000051000000}"/>
    <hyperlink ref="Q32" r:id="rId83" display="Create an Agile Project Plan in Smartsheet" xr:uid="{00000000-0004-0000-0000-000052000000}"/>
    <hyperlink ref="R32" r:id="rId84" display="Create an Agile Project Plan in Smartsheet" xr:uid="{00000000-0004-0000-0000-000053000000}"/>
    <hyperlink ref="S32" r:id="rId85" display="Create an Agile Project Plan in Smartsheet" xr:uid="{00000000-0004-0000-0000-000054000000}"/>
    <hyperlink ref="T32" r:id="rId86" display="Create an Agile Project Plan in Smartsheet" xr:uid="{00000000-0004-0000-0000-000055000000}"/>
    <hyperlink ref="U32" r:id="rId87" display="Create an Agile Project Plan in Smartsheet" xr:uid="{00000000-0004-0000-0000-000056000000}"/>
    <hyperlink ref="V32" r:id="rId88" display="Create an Agile Project Plan in Smartsheet" xr:uid="{00000000-0004-0000-0000-000057000000}"/>
  </hyperlinks>
  <pageMargins left="0.75" right="0.75" top="1" bottom="1" header="0.5" footer="0.5"/>
  <pageSetup orientation="portrait" horizontalDpi="4294967292" verticalDpi="4294967292"/>
  <headerFooter>
    <oddHeader>&amp;C&amp;"Calibri,Regular"&amp;K000000Gantt Chart_x000D_</oddHeader>
  </headerFooter>
  <drawing r:id="rId8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1"/>
  <sheetViews>
    <sheetView workbookViewId="0">
      <selection activeCell="E10" sqref="E10"/>
    </sheetView>
  </sheetViews>
  <sheetFormatPr defaultColWidth="11.19921875" defaultRowHeight="15.6" x14ac:dyDescent="0.3"/>
  <cols>
    <col min="1" max="2" width="20.19921875" customWidth="1"/>
    <col min="3" max="3" width="37.19921875" customWidth="1"/>
    <col min="4" max="4" width="41.19921875" customWidth="1"/>
    <col min="5" max="5" width="48.69921875" customWidth="1"/>
    <col min="6" max="6" width="44.5" customWidth="1"/>
  </cols>
  <sheetData>
    <row r="1" spans="1:13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ht="23.4" x14ac:dyDescent="0.45">
      <c r="A2" s="5" t="s">
        <v>4</v>
      </c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30" customHeight="1" x14ac:dyDescent="0.3">
      <c r="A5" s="2" t="s">
        <v>141</v>
      </c>
      <c r="B5" s="2" t="s">
        <v>2</v>
      </c>
      <c r="C5" s="3" t="s">
        <v>0</v>
      </c>
      <c r="D5" s="3" t="s">
        <v>3</v>
      </c>
      <c r="E5" s="2" t="s">
        <v>1</v>
      </c>
      <c r="F5" s="4"/>
      <c r="G5" s="4"/>
      <c r="H5" s="4"/>
      <c r="I5" s="4"/>
      <c r="J5" s="4"/>
      <c r="K5" s="4"/>
      <c r="L5" s="4"/>
      <c r="M5" s="4"/>
    </row>
    <row r="6" spans="1:13" ht="22.05" customHeight="1" x14ac:dyDescent="0.3">
      <c r="A6" s="1">
        <v>1</v>
      </c>
      <c r="B6" s="59">
        <v>1</v>
      </c>
      <c r="C6" s="1" t="s">
        <v>146</v>
      </c>
      <c r="D6" s="1" t="s">
        <v>144</v>
      </c>
      <c r="E6" s="1" t="s">
        <v>145</v>
      </c>
      <c r="F6" s="4"/>
      <c r="G6" s="4"/>
      <c r="H6" s="4"/>
      <c r="I6" s="4"/>
      <c r="J6" s="4"/>
      <c r="K6" s="4"/>
      <c r="L6" s="4"/>
      <c r="M6" s="4"/>
    </row>
    <row r="7" spans="1:13" ht="22.05" customHeight="1" x14ac:dyDescent="0.3">
      <c r="A7" s="1">
        <v>1</v>
      </c>
      <c r="B7" s="59">
        <v>2</v>
      </c>
      <c r="C7" s="1" t="s">
        <v>128</v>
      </c>
      <c r="D7" s="1" t="s">
        <v>142</v>
      </c>
      <c r="E7" s="1" t="s">
        <v>143</v>
      </c>
      <c r="F7" s="4"/>
      <c r="G7" s="4"/>
      <c r="H7" s="4"/>
      <c r="I7" s="4"/>
      <c r="J7" s="4"/>
      <c r="K7" s="4"/>
      <c r="L7" s="4"/>
      <c r="M7" s="4"/>
    </row>
    <row r="8" spans="1:13" ht="22.05" customHeight="1" x14ac:dyDescent="0.3">
      <c r="A8" s="1">
        <v>2</v>
      </c>
      <c r="B8" s="59">
        <v>1</v>
      </c>
      <c r="C8" s="1" t="s">
        <v>128</v>
      </c>
      <c r="D8" s="1" t="s">
        <v>147</v>
      </c>
      <c r="E8" s="1" t="s">
        <v>148</v>
      </c>
      <c r="F8" s="4"/>
      <c r="G8" s="4"/>
      <c r="H8" s="4"/>
      <c r="I8" s="4"/>
      <c r="J8" s="4"/>
      <c r="K8" s="4"/>
      <c r="L8" s="4"/>
      <c r="M8" s="4"/>
    </row>
    <row r="9" spans="1:13" ht="22.05" customHeight="1" x14ac:dyDescent="0.3">
      <c r="A9" s="1">
        <v>2</v>
      </c>
      <c r="B9" s="59">
        <v>1</v>
      </c>
      <c r="C9" s="1" t="s">
        <v>146</v>
      </c>
      <c r="D9" s="1" t="s">
        <v>149</v>
      </c>
      <c r="E9" s="1" t="s">
        <v>150</v>
      </c>
      <c r="F9" s="4"/>
      <c r="G9" s="4"/>
      <c r="H9" s="4"/>
      <c r="I9" s="4"/>
      <c r="J9" s="4"/>
      <c r="K9" s="4"/>
      <c r="L9" s="4"/>
      <c r="M9" s="4"/>
    </row>
    <row r="10" spans="1:13" ht="22.05" customHeight="1" x14ac:dyDescent="0.3">
      <c r="A10" s="1"/>
      <c r="B10" s="59"/>
      <c r="C10" s="1"/>
      <c r="D10" s="1"/>
      <c r="E10" s="1"/>
      <c r="F10" s="4"/>
      <c r="G10" s="4"/>
      <c r="H10" s="4"/>
      <c r="I10" s="4"/>
      <c r="J10" s="4"/>
      <c r="K10" s="4"/>
      <c r="L10" s="4"/>
      <c r="M10" s="4"/>
    </row>
    <row r="11" spans="1:13" ht="22.05" customHeight="1" x14ac:dyDescent="0.3">
      <c r="A11" s="1"/>
      <c r="B11" s="59"/>
      <c r="C11" s="1"/>
      <c r="D11" s="1"/>
      <c r="E11" s="1"/>
      <c r="F11" s="4"/>
      <c r="G11" s="4"/>
      <c r="H11" s="4"/>
      <c r="I11" s="4"/>
      <c r="J11" s="4"/>
      <c r="K11" s="4"/>
      <c r="L11" s="4"/>
      <c r="M11" s="4"/>
    </row>
    <row r="12" spans="1:13" ht="22.05" customHeight="1" x14ac:dyDescent="0.3">
      <c r="A12" s="1"/>
      <c r="B12" s="59"/>
      <c r="C12" s="1"/>
      <c r="D12" s="1"/>
      <c r="E12" s="1"/>
      <c r="F12" s="4"/>
      <c r="G12" s="4"/>
      <c r="H12" s="4"/>
      <c r="I12" s="4"/>
      <c r="J12" s="4"/>
      <c r="K12" s="4"/>
      <c r="L12" s="4"/>
      <c r="M12" s="4"/>
    </row>
    <row r="13" spans="1:13" ht="22.05" customHeight="1" x14ac:dyDescent="0.3">
      <c r="A13" s="1"/>
      <c r="B13" s="59"/>
      <c r="C13" s="1"/>
      <c r="D13" s="1"/>
      <c r="E13" s="1"/>
      <c r="F13" s="4"/>
      <c r="G13" s="4"/>
      <c r="H13" s="4"/>
      <c r="I13" s="4"/>
      <c r="J13" s="4"/>
      <c r="K13" s="4"/>
      <c r="L13" s="4"/>
      <c r="M13" s="4"/>
    </row>
    <row r="14" spans="1:13" ht="22.05" customHeight="1" x14ac:dyDescent="0.3">
      <c r="A14" s="1"/>
      <c r="B14" s="59"/>
      <c r="C14" s="1"/>
      <c r="D14" s="1"/>
      <c r="E14" s="1"/>
      <c r="F14" s="4"/>
      <c r="G14" s="4"/>
      <c r="H14" s="4"/>
      <c r="I14" s="4"/>
      <c r="J14" s="4"/>
      <c r="K14" s="4"/>
      <c r="L14" s="4"/>
      <c r="M14" s="4"/>
    </row>
    <row r="15" spans="1:13" ht="22.05" customHeight="1" x14ac:dyDescent="0.3">
      <c r="A15" s="1"/>
      <c r="B15" s="59"/>
      <c r="C15" s="1"/>
      <c r="D15" s="1"/>
      <c r="E15" s="1"/>
      <c r="F15" s="4"/>
      <c r="G15" s="4"/>
      <c r="H15" s="4"/>
      <c r="I15" s="4"/>
      <c r="J15" s="4"/>
      <c r="K15" s="4"/>
      <c r="L15" s="4"/>
      <c r="M15" s="4"/>
    </row>
    <row r="16" spans="1:13" ht="22.05" customHeight="1" x14ac:dyDescent="0.3">
      <c r="A16" s="1"/>
      <c r="B16" s="59"/>
      <c r="C16" s="1"/>
      <c r="D16" s="1"/>
      <c r="E16" s="1"/>
      <c r="F16" s="4"/>
      <c r="G16" s="4"/>
      <c r="H16" s="4"/>
      <c r="I16" s="4"/>
      <c r="J16" s="4"/>
      <c r="K16" s="4"/>
      <c r="L16" s="4"/>
      <c r="M16" s="4"/>
    </row>
    <row r="17" spans="1:13" ht="22.05" customHeight="1" x14ac:dyDescent="0.3">
      <c r="A17" s="1"/>
      <c r="B17" s="59"/>
      <c r="C17" s="1"/>
      <c r="D17" s="1"/>
      <c r="E17" s="1"/>
      <c r="F17" s="4"/>
      <c r="G17" s="4"/>
      <c r="H17" s="4"/>
      <c r="I17" s="4"/>
      <c r="J17" s="4"/>
      <c r="K17" s="4"/>
      <c r="L17" s="4"/>
      <c r="M17" s="4"/>
    </row>
    <row r="18" spans="1:13" ht="22.05" customHeight="1" x14ac:dyDescent="0.3">
      <c r="A18" s="1"/>
      <c r="B18" s="59"/>
      <c r="C18" s="1"/>
      <c r="D18" s="1"/>
      <c r="E18" s="1"/>
      <c r="F18" s="4"/>
      <c r="G18" s="4"/>
      <c r="H18" s="4"/>
      <c r="I18" s="4"/>
      <c r="J18" s="4"/>
      <c r="K18" s="4"/>
      <c r="L18" s="4"/>
      <c r="M18" s="4"/>
    </row>
    <row r="19" spans="1:13" ht="22.05" customHeight="1" x14ac:dyDescent="0.3">
      <c r="A19" s="1"/>
      <c r="B19" s="59"/>
      <c r="C19" s="1"/>
      <c r="D19" s="1"/>
      <c r="E19" s="1"/>
      <c r="F19" s="4"/>
      <c r="G19" s="4"/>
      <c r="H19" s="4"/>
      <c r="I19" s="4"/>
      <c r="J19" s="4"/>
      <c r="K19" s="4"/>
      <c r="L19" s="4"/>
      <c r="M19" s="4"/>
    </row>
    <row r="20" spans="1:13" ht="22.05" customHeight="1" x14ac:dyDescent="0.3">
      <c r="A20" s="1"/>
      <c r="B20" s="59"/>
      <c r="C20" s="1"/>
      <c r="D20" s="1"/>
      <c r="E20" s="1"/>
      <c r="F20" s="4"/>
      <c r="G20" s="4"/>
      <c r="H20" s="4"/>
      <c r="I20" s="4"/>
      <c r="J20" s="4"/>
      <c r="K20" s="4"/>
      <c r="L20" s="4"/>
      <c r="M20" s="4"/>
    </row>
    <row r="21" spans="1:13" ht="22.05" customHeight="1" x14ac:dyDescent="0.3">
      <c r="A21" s="1"/>
      <c r="B21" s="59"/>
      <c r="C21" s="1"/>
      <c r="D21" s="1"/>
      <c r="E21" s="1"/>
      <c r="F21" s="4"/>
      <c r="G21" s="4"/>
      <c r="H21" s="4"/>
      <c r="I21" s="4"/>
      <c r="J21" s="4"/>
      <c r="K21" s="4"/>
      <c r="L21" s="4"/>
      <c r="M21" s="4"/>
    </row>
    <row r="22" spans="1:13" ht="22.05" customHeight="1" x14ac:dyDescent="0.3">
      <c r="A22" s="1"/>
      <c r="B22" s="59"/>
      <c r="C22" s="1"/>
      <c r="D22" s="1"/>
      <c r="E22" s="1"/>
      <c r="F22" s="4"/>
      <c r="G22" s="4"/>
      <c r="H22" s="4"/>
      <c r="I22" s="4"/>
      <c r="J22" s="4"/>
      <c r="K22" s="4"/>
      <c r="L22" s="4"/>
      <c r="M22" s="4"/>
    </row>
    <row r="23" spans="1:13" ht="22.05" customHeight="1" x14ac:dyDescent="0.3">
      <c r="A23" s="1"/>
      <c r="B23" s="59"/>
      <c r="C23" s="1"/>
      <c r="D23" s="1"/>
      <c r="E23" s="1"/>
      <c r="F23" s="4"/>
      <c r="G23" s="4"/>
      <c r="H23" s="4"/>
      <c r="I23" s="4"/>
      <c r="J23" s="4"/>
      <c r="K23" s="4"/>
      <c r="L23" s="4"/>
      <c r="M23" s="4"/>
    </row>
    <row r="24" spans="1:13" ht="22.05" customHeight="1" x14ac:dyDescent="0.3">
      <c r="A24" s="1"/>
      <c r="B24" s="59"/>
      <c r="C24" s="1"/>
      <c r="D24" s="1"/>
      <c r="E24" s="1"/>
      <c r="F24" s="4"/>
      <c r="G24" s="4"/>
      <c r="H24" s="4"/>
      <c r="I24" s="4"/>
      <c r="J24" s="4"/>
      <c r="K24" s="4"/>
      <c r="L24" s="4"/>
      <c r="M24" s="4"/>
    </row>
    <row r="25" spans="1:13" ht="22.05" customHeight="1" x14ac:dyDescent="0.3">
      <c r="A25" s="1"/>
      <c r="B25" s="59"/>
      <c r="C25" s="1"/>
      <c r="D25" s="1"/>
      <c r="E25" s="1"/>
      <c r="F25" s="4"/>
      <c r="G25" s="4"/>
      <c r="H25" s="4"/>
      <c r="I25" s="4"/>
      <c r="J25" s="4"/>
      <c r="K25" s="4"/>
      <c r="L25" s="4"/>
      <c r="M25" s="4"/>
    </row>
    <row r="26" spans="1:13" ht="22.0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94" t="s">
        <v>5</v>
      </c>
      <c r="B28" s="94"/>
      <c r="C28" s="94"/>
      <c r="D28" s="94"/>
      <c r="E28" s="94"/>
      <c r="F28" s="94"/>
      <c r="G28" s="4"/>
      <c r="H28" s="4"/>
      <c r="I28" s="4"/>
      <c r="J28" s="4"/>
      <c r="K28" s="4"/>
      <c r="L28" s="4"/>
      <c r="M28" s="4"/>
    </row>
    <row r="29" spans="1:13" x14ac:dyDescent="0.3">
      <c r="A29" s="94"/>
      <c r="B29" s="94"/>
      <c r="C29" s="94"/>
      <c r="D29" s="94"/>
      <c r="E29" s="94"/>
      <c r="F29" s="94"/>
      <c r="G29" s="4"/>
      <c r="H29" s="4"/>
      <c r="I29" s="4"/>
      <c r="J29" s="4"/>
      <c r="K29" s="4"/>
      <c r="L29" s="4"/>
      <c r="M29" s="4"/>
    </row>
    <row r="30" spans="1:13" x14ac:dyDescent="0.3">
      <c r="A30" s="94"/>
      <c r="B30" s="94"/>
      <c r="C30" s="94"/>
      <c r="D30" s="94"/>
      <c r="E30" s="94"/>
      <c r="F30" s="94"/>
      <c r="G30" s="4"/>
      <c r="H30" s="4"/>
      <c r="I30" s="4"/>
      <c r="J30" s="4"/>
      <c r="K30" s="4"/>
      <c r="L30" s="4"/>
      <c r="M30" s="4"/>
    </row>
    <row r="31" spans="1:13" x14ac:dyDescent="0.3">
      <c r="A31" s="94"/>
      <c r="B31" s="94"/>
      <c r="C31" s="94"/>
      <c r="D31" s="94"/>
      <c r="E31" s="94"/>
      <c r="F31" s="94"/>
      <c r="G31" s="4"/>
      <c r="H31" s="4"/>
      <c r="I31" s="4"/>
      <c r="J31" s="4"/>
      <c r="K31" s="4"/>
      <c r="L31" s="4"/>
      <c r="M31" s="4"/>
    </row>
    <row r="32" spans="1:13" x14ac:dyDescent="0.3">
      <c r="A32" s="94"/>
      <c r="B32" s="94"/>
      <c r="C32" s="94"/>
      <c r="D32" s="94"/>
      <c r="E32" s="94"/>
      <c r="F32" s="94"/>
      <c r="G32" s="4"/>
      <c r="H32" s="4"/>
      <c r="I32" s="4"/>
      <c r="J32" s="4"/>
      <c r="K32" s="4"/>
      <c r="L32" s="4"/>
      <c r="M32" s="4"/>
    </row>
    <row r="33" spans="1:13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spans="1:13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spans="1:13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spans="1:13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spans="1:13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spans="1:13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spans="1:13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spans="1:13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spans="1:13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spans="1:13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spans="1:13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</sheetData>
  <mergeCells count="1">
    <mergeCell ref="A28:F32"/>
  </mergeCells>
  <hyperlinks>
    <hyperlink ref="A28" r:id="rId1" xr:uid="{00000000-0004-0000-0000-000000000000}"/>
    <hyperlink ref="C28" r:id="rId2" display="Track Agile User Stories in Smartsheet" xr:uid="{00000000-0004-0000-0000-000001000000}"/>
    <hyperlink ref="D28" r:id="rId3" display="Track Agile User Stories in Smartsheet" xr:uid="{00000000-0004-0000-0000-000002000000}"/>
    <hyperlink ref="E28" r:id="rId4" display="Track Agile User Stories in Smartsheet" xr:uid="{00000000-0004-0000-0000-000003000000}"/>
    <hyperlink ref="F28" r:id="rId5" display="Track Agile User Stories in Smartsheet" xr:uid="{00000000-0004-0000-0000-000004000000}"/>
    <hyperlink ref="A29" r:id="rId6" display="Track Agile User Stories in Smartsheet" xr:uid="{00000000-0004-0000-0000-000005000000}"/>
    <hyperlink ref="C29" r:id="rId7" display="Track Agile User Stories in Smartsheet" xr:uid="{00000000-0004-0000-0000-000006000000}"/>
    <hyperlink ref="D29" r:id="rId8" display="Track Agile User Stories in Smartsheet" xr:uid="{00000000-0004-0000-0000-000007000000}"/>
    <hyperlink ref="E29" r:id="rId9" display="Track Agile User Stories in Smartsheet" xr:uid="{00000000-0004-0000-0000-000008000000}"/>
    <hyperlink ref="F29" r:id="rId10" display="Track Agile User Stories in Smartsheet" xr:uid="{00000000-0004-0000-0000-000009000000}"/>
    <hyperlink ref="A30" r:id="rId11" display="Track Agile User Stories in Smartsheet" xr:uid="{00000000-0004-0000-0000-00000A000000}"/>
    <hyperlink ref="C30" r:id="rId12" display="Track Agile User Stories in Smartsheet" xr:uid="{00000000-0004-0000-0000-00000B000000}"/>
    <hyperlink ref="D30" r:id="rId13" display="Track Agile User Stories in Smartsheet" xr:uid="{00000000-0004-0000-0000-00000C000000}"/>
    <hyperlink ref="E30" r:id="rId14" display="Track Agile User Stories in Smartsheet" xr:uid="{00000000-0004-0000-0000-00000D000000}"/>
    <hyperlink ref="F30" r:id="rId15" display="Track Agile User Stories in Smartsheet" xr:uid="{00000000-0004-0000-0000-00000E000000}"/>
    <hyperlink ref="A31" r:id="rId16" display="Track Agile User Stories in Smartsheet" xr:uid="{00000000-0004-0000-0000-00000F000000}"/>
    <hyperlink ref="C31" r:id="rId17" display="Track Agile User Stories in Smartsheet" xr:uid="{00000000-0004-0000-0000-000010000000}"/>
    <hyperlink ref="D31" r:id="rId18" display="Track Agile User Stories in Smartsheet" xr:uid="{00000000-0004-0000-0000-000011000000}"/>
    <hyperlink ref="E31" r:id="rId19" display="Track Agile User Stories in Smartsheet" xr:uid="{00000000-0004-0000-0000-000012000000}"/>
    <hyperlink ref="F31" r:id="rId20" display="Track Agile User Stories in Smartsheet" xr:uid="{00000000-0004-0000-0000-000013000000}"/>
    <hyperlink ref="A32" r:id="rId21" display="Track Agile User Stories in Smartsheet" xr:uid="{00000000-0004-0000-0000-000014000000}"/>
    <hyperlink ref="C32" r:id="rId22" display="Track Agile User Stories in Smartsheet" xr:uid="{00000000-0004-0000-0000-000015000000}"/>
    <hyperlink ref="D32" r:id="rId23" display="Track Agile User Stories in Smartsheet" xr:uid="{00000000-0004-0000-0000-000016000000}"/>
    <hyperlink ref="E32" r:id="rId24" display="Track Agile User Stories in Smartsheet" xr:uid="{00000000-0004-0000-0000-000017000000}"/>
    <hyperlink ref="F32" r:id="rId25" display="Track Agile User Stories in Smartsheet" xr:uid="{00000000-0004-0000-0000-000018000000}"/>
  </hyperlinks>
  <pageMargins left="0.75" right="0.75" top="1" bottom="1" header="0.5" footer="0.5"/>
  <drawing r:id="rId26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23B6-9D8C-40A1-91F4-B4401A32999F}">
  <dimension ref="A1:AC18"/>
  <sheetViews>
    <sheetView workbookViewId="0">
      <selection activeCell="A19" sqref="A19:XFD28"/>
    </sheetView>
  </sheetViews>
  <sheetFormatPr defaultColWidth="11.19921875" defaultRowHeight="15.6" x14ac:dyDescent="0.3"/>
  <cols>
    <col min="1" max="1" width="33.19921875" customWidth="1"/>
    <col min="2" max="2" width="11.5" customWidth="1"/>
    <col min="3" max="3" width="13.796875" customWidth="1"/>
    <col min="4" max="4" width="15.296875" customWidth="1"/>
    <col min="5" max="5" width="16.69921875" customWidth="1"/>
    <col min="6" max="6" width="13.796875" customWidth="1"/>
    <col min="7" max="7" width="20" customWidth="1"/>
  </cols>
  <sheetData>
    <row r="1" spans="1:29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 x14ac:dyDescent="0.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29" ht="23.4" x14ac:dyDescent="0.45">
      <c r="A3" s="5" t="s">
        <v>140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 ht="36" customHeight="1" x14ac:dyDescent="0.3">
      <c r="A6" s="61" t="s">
        <v>85</v>
      </c>
      <c r="B6" s="61" t="s">
        <v>139</v>
      </c>
      <c r="C6" s="61" t="s">
        <v>138</v>
      </c>
      <c r="D6" s="61" t="s">
        <v>137</v>
      </c>
      <c r="E6" s="61" t="s">
        <v>21</v>
      </c>
      <c r="F6" s="61" t="s">
        <v>23</v>
      </c>
      <c r="G6" s="61" t="s">
        <v>136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 ht="22.05" customHeight="1" x14ac:dyDescent="0.35">
      <c r="A7" s="60" t="s">
        <v>83</v>
      </c>
      <c r="B7" s="60" t="s">
        <v>130</v>
      </c>
      <c r="C7" s="60" t="s">
        <v>130</v>
      </c>
      <c r="D7" s="60" t="s">
        <v>135</v>
      </c>
      <c r="E7" s="60" t="s">
        <v>134</v>
      </c>
      <c r="F7" s="60">
        <f>SUM(F8:F10)</f>
        <v>24</v>
      </c>
      <c r="G7" s="60" t="s">
        <v>130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 ht="22.05" customHeight="1" x14ac:dyDescent="0.3">
      <c r="A8" s="58" t="s">
        <v>82</v>
      </c>
      <c r="B8" s="58" t="s">
        <v>132</v>
      </c>
      <c r="C8" s="58" t="s">
        <v>132</v>
      </c>
      <c r="D8" s="58" t="s">
        <v>133</v>
      </c>
      <c r="E8" s="58" t="s">
        <v>80</v>
      </c>
      <c r="F8" s="58">
        <v>8</v>
      </c>
      <c r="G8" s="58" t="s">
        <v>132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 ht="22.05" customHeight="1" x14ac:dyDescent="0.3">
      <c r="A9" s="58" t="s">
        <v>81</v>
      </c>
      <c r="B9" s="58" t="s">
        <v>132</v>
      </c>
      <c r="C9" s="58" t="s">
        <v>132</v>
      </c>
      <c r="D9" s="58" t="s">
        <v>133</v>
      </c>
      <c r="E9" s="58" t="s">
        <v>80</v>
      </c>
      <c r="F9" s="58">
        <v>16</v>
      </c>
      <c r="G9" s="58" t="s">
        <v>132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 ht="22.05" customHeight="1" x14ac:dyDescent="0.3">
      <c r="A10" s="58" t="s">
        <v>79</v>
      </c>
      <c r="B10" s="58" t="s">
        <v>132</v>
      </c>
      <c r="C10" s="58" t="s">
        <v>132</v>
      </c>
      <c r="D10" s="58" t="s">
        <v>133</v>
      </c>
      <c r="E10" s="58" t="s">
        <v>80</v>
      </c>
      <c r="F10" s="58">
        <v>0</v>
      </c>
      <c r="G10" s="58" t="s">
        <v>132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 ht="22.05" customHeight="1" x14ac:dyDescent="0.35">
      <c r="A11" s="60" t="s">
        <v>77</v>
      </c>
      <c r="B11" s="60" t="s">
        <v>132</v>
      </c>
      <c r="C11" s="60" t="s">
        <v>132</v>
      </c>
      <c r="D11" s="60" t="s">
        <v>133</v>
      </c>
      <c r="E11" s="60" t="s">
        <v>134</v>
      </c>
      <c r="F11" s="60">
        <f>SUM(F12:F14)</f>
        <v>96</v>
      </c>
      <c r="G11" s="60" t="s">
        <v>132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 ht="22.05" customHeight="1" x14ac:dyDescent="0.3">
      <c r="A12" s="58" t="s">
        <v>76</v>
      </c>
      <c r="B12" s="58" t="s">
        <v>132</v>
      </c>
      <c r="C12" s="58" t="s">
        <v>132</v>
      </c>
      <c r="D12" s="58" t="s">
        <v>131</v>
      </c>
      <c r="E12" s="58" t="s">
        <v>80</v>
      </c>
      <c r="F12" s="58">
        <v>32</v>
      </c>
      <c r="G12" s="58" t="s">
        <v>132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 ht="22.05" customHeight="1" x14ac:dyDescent="0.3">
      <c r="A13" s="58" t="s">
        <v>75</v>
      </c>
      <c r="B13" s="58" t="s">
        <v>132</v>
      </c>
      <c r="C13" s="58" t="s">
        <v>132</v>
      </c>
      <c r="D13" s="58" t="s">
        <v>131</v>
      </c>
      <c r="E13" s="58" t="s">
        <v>80</v>
      </c>
      <c r="F13" s="58">
        <v>48</v>
      </c>
      <c r="G13" s="58" t="s">
        <v>132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22.05" customHeight="1" x14ac:dyDescent="0.3">
      <c r="A14" s="58" t="s">
        <v>73</v>
      </c>
      <c r="B14" s="58" t="s">
        <v>130</v>
      </c>
      <c r="C14" s="58" t="s">
        <v>130</v>
      </c>
      <c r="D14" s="58" t="s">
        <v>133</v>
      </c>
      <c r="E14" s="58" t="s">
        <v>127</v>
      </c>
      <c r="F14" s="58">
        <v>16</v>
      </c>
      <c r="G14" s="58" t="s">
        <v>130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 ht="22.05" customHeight="1" x14ac:dyDescent="0.35">
      <c r="A15" s="60" t="s">
        <v>72</v>
      </c>
      <c r="B15" s="60" t="s">
        <v>132</v>
      </c>
      <c r="C15" s="60" t="s">
        <v>130</v>
      </c>
      <c r="D15" s="60" t="s">
        <v>133</v>
      </c>
      <c r="E15" s="60" t="s">
        <v>134</v>
      </c>
      <c r="F15" s="60">
        <f>SUM(F16:F18)</f>
        <v>32</v>
      </c>
      <c r="G15" s="60" t="s">
        <v>130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 ht="22.05" customHeight="1" x14ac:dyDescent="0.3">
      <c r="A16" s="58" t="s">
        <v>71</v>
      </c>
      <c r="B16" s="58" t="s">
        <v>132</v>
      </c>
      <c r="C16" s="58" t="s">
        <v>130</v>
      </c>
      <c r="D16" s="58" t="s">
        <v>131</v>
      </c>
      <c r="E16" s="58" t="s">
        <v>134</v>
      </c>
      <c r="F16" s="58">
        <v>8</v>
      </c>
      <c r="G16" s="58" t="s">
        <v>130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 ht="22.05" customHeight="1" x14ac:dyDescent="0.3">
      <c r="A17" s="58" t="s">
        <v>69</v>
      </c>
      <c r="B17" s="58" t="s">
        <v>130</v>
      </c>
      <c r="C17" s="58" t="s">
        <v>132</v>
      </c>
      <c r="D17" s="58" t="s">
        <v>133</v>
      </c>
      <c r="E17" s="58" t="s">
        <v>134</v>
      </c>
      <c r="F17" s="58">
        <v>8</v>
      </c>
      <c r="G17" s="58" t="s">
        <v>130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 ht="22.05" customHeight="1" x14ac:dyDescent="0.3">
      <c r="A18" s="58" t="s">
        <v>68</v>
      </c>
      <c r="B18" s="58" t="s">
        <v>132</v>
      </c>
      <c r="C18" s="58" t="s">
        <v>130</v>
      </c>
      <c r="D18" s="58" t="s">
        <v>133</v>
      </c>
      <c r="E18" s="58" t="s">
        <v>134</v>
      </c>
      <c r="F18" s="58">
        <v>16</v>
      </c>
      <c r="G18" s="58" t="s">
        <v>130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</sheetData>
  <dataValidations count="3">
    <dataValidation type="list" allowBlank="1" showInputMessage="1" showErrorMessage="1" sqref="E7:E18" xr:uid="{00000000-0002-0000-0000-000002000000}">
      <formula1>Status</formula1>
    </dataValidation>
    <dataValidation type="list" allowBlank="1" showInputMessage="1" showErrorMessage="1" sqref="D7:D18" xr:uid="{00000000-0002-0000-0000-000001000000}">
      <formula1>Priority</formula1>
    </dataValidation>
    <dataValidation type="list" allowBlank="1" showInputMessage="1" showErrorMessage="1" sqref="B7:C18 G7:G18" xr:uid="{00000000-0002-0000-0000-000000000000}">
      <formula1>YesNo</formula1>
    </dataValidation>
  </dataValidation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29C38-64EA-4FDD-B54E-8ED5775922F8}">
  <dimension ref="A1:AA136"/>
  <sheetViews>
    <sheetView workbookViewId="0">
      <selection activeCell="B5" sqref="B5"/>
    </sheetView>
  </sheetViews>
  <sheetFormatPr defaultColWidth="11.19921875" defaultRowHeight="15.6" x14ac:dyDescent="0.3"/>
  <cols>
    <col min="1" max="1" width="34.796875" customWidth="1"/>
    <col min="2" max="2" width="11.69921875" style="6" customWidth="1"/>
    <col min="3" max="3" width="19.19921875" customWidth="1"/>
    <col min="4" max="4" width="18.796875" customWidth="1"/>
    <col min="5" max="5" width="15.5" customWidth="1"/>
    <col min="11" max="11" width="14.69921875" customWidth="1"/>
  </cols>
  <sheetData>
    <row r="1" spans="1:27" x14ac:dyDescent="0.3">
      <c r="A1" s="4"/>
      <c r="B1" s="7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3">
      <c r="A2" s="4"/>
      <c r="B2" s="7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23.4" x14ac:dyDescent="0.45">
      <c r="A3" s="5" t="s">
        <v>129</v>
      </c>
      <c r="B3" s="7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23.4" x14ac:dyDescent="0.45">
      <c r="A4" s="5" t="s">
        <v>152</v>
      </c>
      <c r="B4" s="7">
        <v>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x14ac:dyDescent="0.3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31.05" customHeight="1" x14ac:dyDescent="0.3">
      <c r="A6" s="14" t="s">
        <v>24</v>
      </c>
      <c r="B6" s="14" t="s">
        <v>23</v>
      </c>
      <c r="C6" s="14" t="s">
        <v>22</v>
      </c>
      <c r="D6" s="14" t="s">
        <v>21</v>
      </c>
      <c r="E6" s="14" t="s">
        <v>20</v>
      </c>
      <c r="F6" s="14" t="s">
        <v>19</v>
      </c>
      <c r="G6" s="14" t="s">
        <v>18</v>
      </c>
      <c r="H6" s="14" t="s">
        <v>17</v>
      </c>
      <c r="I6" s="14" t="s">
        <v>16</v>
      </c>
      <c r="J6" s="14" t="s">
        <v>15</v>
      </c>
      <c r="K6" s="14" t="s">
        <v>14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8" x14ac:dyDescent="0.35">
      <c r="A7" s="13" t="s">
        <v>13</v>
      </c>
      <c r="B7" s="12">
        <v>8</v>
      </c>
      <c r="C7" s="11"/>
      <c r="D7" s="11"/>
      <c r="E7" s="10"/>
      <c r="F7" s="10"/>
      <c r="G7" s="10"/>
      <c r="H7" s="10"/>
      <c r="I7" s="10"/>
      <c r="J7" s="10"/>
      <c r="K7" s="10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x14ac:dyDescent="0.3">
      <c r="A8" s="9" t="s">
        <v>151</v>
      </c>
      <c r="B8" s="1"/>
      <c r="C8" s="9"/>
      <c r="D8" s="9"/>
      <c r="E8" s="1">
        <v>7</v>
      </c>
      <c r="F8" s="1">
        <v>5</v>
      </c>
      <c r="G8" s="1">
        <v>3</v>
      </c>
      <c r="H8" s="1">
        <v>2</v>
      </c>
      <c r="I8" s="1">
        <v>2</v>
      </c>
      <c r="J8" s="1">
        <v>2</v>
      </c>
      <c r="K8" s="1">
        <v>2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x14ac:dyDescent="0.3">
      <c r="A9" s="9" t="s">
        <v>151</v>
      </c>
      <c r="B9" s="1"/>
      <c r="C9" s="9"/>
      <c r="D9" s="9"/>
      <c r="E9" s="1">
        <v>3</v>
      </c>
      <c r="F9" s="1">
        <v>2</v>
      </c>
      <c r="G9" s="1">
        <v>2</v>
      </c>
      <c r="H9" s="1">
        <v>1</v>
      </c>
      <c r="I9" s="1">
        <v>1</v>
      </c>
      <c r="J9" s="1">
        <v>1</v>
      </c>
      <c r="K9" s="1">
        <v>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x14ac:dyDescent="0.3">
      <c r="A10" s="9" t="s">
        <v>151</v>
      </c>
      <c r="B10" s="1"/>
      <c r="C10" s="9"/>
      <c r="D10" s="9"/>
      <c r="E10" s="1">
        <v>4</v>
      </c>
      <c r="F10" s="1">
        <v>3</v>
      </c>
      <c r="G10" s="1">
        <v>2</v>
      </c>
      <c r="H10" s="1">
        <v>2</v>
      </c>
      <c r="I10" s="1">
        <v>2</v>
      </c>
      <c r="J10" s="1">
        <v>2</v>
      </c>
      <c r="K10" s="1">
        <v>2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x14ac:dyDescent="0.3">
      <c r="A11" s="9" t="s">
        <v>151</v>
      </c>
      <c r="B11" s="1"/>
      <c r="C11" s="9"/>
      <c r="D11" s="9"/>
      <c r="E11" s="1">
        <v>9</v>
      </c>
      <c r="F11" s="1">
        <v>7</v>
      </c>
      <c r="G11" s="1">
        <v>5</v>
      </c>
      <c r="H11" s="1">
        <v>3</v>
      </c>
      <c r="I11" s="1">
        <v>3</v>
      </c>
      <c r="J11" s="1">
        <v>1</v>
      </c>
      <c r="K11" s="1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8" x14ac:dyDescent="0.35">
      <c r="A12" s="13" t="s">
        <v>12</v>
      </c>
      <c r="B12" s="12">
        <v>1</v>
      </c>
      <c r="C12" s="11"/>
      <c r="D12" s="11"/>
      <c r="E12" s="10"/>
      <c r="F12" s="10"/>
      <c r="G12" s="10"/>
      <c r="H12" s="10"/>
      <c r="I12" s="10"/>
      <c r="J12" s="10"/>
      <c r="K12" s="10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x14ac:dyDescent="0.3">
      <c r="A13" s="9" t="s">
        <v>151</v>
      </c>
      <c r="B13" s="1"/>
      <c r="C13" s="9"/>
      <c r="D13" s="9"/>
      <c r="E13" s="1"/>
      <c r="F13" s="1"/>
      <c r="G13" s="1"/>
      <c r="H13" s="1"/>
      <c r="I13" s="1"/>
      <c r="J13" s="1"/>
      <c r="K13" s="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x14ac:dyDescent="0.3">
      <c r="A14" s="9" t="s">
        <v>151</v>
      </c>
      <c r="B14" s="1"/>
      <c r="C14" s="9"/>
      <c r="D14" s="9"/>
      <c r="E14" s="1"/>
      <c r="F14" s="1"/>
      <c r="G14" s="1"/>
      <c r="H14" s="1"/>
      <c r="I14" s="1"/>
      <c r="J14" s="1"/>
      <c r="K14" s="1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x14ac:dyDescent="0.3">
      <c r="A15" s="9" t="s">
        <v>151</v>
      </c>
      <c r="B15" s="1"/>
      <c r="C15" s="9"/>
      <c r="D15" s="9"/>
      <c r="E15" s="1"/>
      <c r="F15" s="1"/>
      <c r="G15" s="1"/>
      <c r="H15" s="1"/>
      <c r="I15" s="1"/>
      <c r="J15" s="1"/>
      <c r="K15" s="1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x14ac:dyDescent="0.3">
      <c r="A16" s="9" t="s">
        <v>151</v>
      </c>
      <c r="B16" s="1"/>
      <c r="C16" s="9"/>
      <c r="D16" s="9"/>
      <c r="E16" s="1"/>
      <c r="F16" s="1"/>
      <c r="G16" s="1"/>
      <c r="H16" s="1"/>
      <c r="I16" s="1"/>
      <c r="J16" s="1"/>
      <c r="K16" s="1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8" x14ac:dyDescent="0.35">
      <c r="A17" s="13" t="s">
        <v>11</v>
      </c>
      <c r="B17" s="12">
        <v>5</v>
      </c>
      <c r="C17" s="11"/>
      <c r="D17" s="11"/>
      <c r="E17" s="10"/>
      <c r="F17" s="10"/>
      <c r="G17" s="10"/>
      <c r="H17" s="10"/>
      <c r="I17" s="10"/>
      <c r="J17" s="10"/>
      <c r="K17" s="1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x14ac:dyDescent="0.3">
      <c r="A18" s="9" t="s">
        <v>151</v>
      </c>
      <c r="B18" s="1"/>
      <c r="C18" s="9"/>
      <c r="D18" s="9"/>
      <c r="E18" s="1"/>
      <c r="F18" s="1"/>
      <c r="G18" s="1"/>
      <c r="H18" s="1"/>
      <c r="I18" s="1"/>
      <c r="J18" s="1"/>
      <c r="K18" s="1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x14ac:dyDescent="0.3">
      <c r="A19" s="9" t="s">
        <v>151</v>
      </c>
      <c r="B19" s="1"/>
      <c r="C19" s="9"/>
      <c r="D19" s="9"/>
      <c r="E19" s="1"/>
      <c r="F19" s="1"/>
      <c r="G19" s="1"/>
      <c r="H19" s="1"/>
      <c r="I19" s="1"/>
      <c r="J19" s="1"/>
      <c r="K19" s="1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x14ac:dyDescent="0.3">
      <c r="A20" s="9" t="s">
        <v>151</v>
      </c>
      <c r="B20" s="1"/>
      <c r="C20" s="9"/>
      <c r="D20" s="9"/>
      <c r="E20" s="1"/>
      <c r="F20" s="1"/>
      <c r="G20" s="1"/>
      <c r="H20" s="1"/>
      <c r="I20" s="1"/>
      <c r="J20" s="1"/>
      <c r="K20" s="1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x14ac:dyDescent="0.3">
      <c r="A21" s="9" t="s">
        <v>151</v>
      </c>
      <c r="B21" s="1"/>
      <c r="C21" s="9"/>
      <c r="D21" s="9"/>
      <c r="E21" s="1"/>
      <c r="F21" s="1"/>
      <c r="G21" s="1"/>
      <c r="H21" s="1"/>
      <c r="I21" s="1"/>
      <c r="J21" s="1"/>
      <c r="K21" s="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8" x14ac:dyDescent="0.35">
      <c r="A22" s="13" t="s">
        <v>10</v>
      </c>
      <c r="B22" s="12">
        <v>8</v>
      </c>
      <c r="C22" s="11"/>
      <c r="D22" s="11"/>
      <c r="E22" s="10"/>
      <c r="F22" s="10"/>
      <c r="G22" s="10"/>
      <c r="H22" s="10"/>
      <c r="I22" s="10"/>
      <c r="J22" s="10"/>
      <c r="K22" s="10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x14ac:dyDescent="0.3">
      <c r="A23" s="9" t="s">
        <v>151</v>
      </c>
      <c r="B23" s="1"/>
      <c r="C23" s="9"/>
      <c r="D23" s="9"/>
      <c r="E23" s="1"/>
      <c r="F23" s="1"/>
      <c r="G23" s="1"/>
      <c r="H23" s="1"/>
      <c r="I23" s="1"/>
      <c r="J23" s="1"/>
      <c r="K23" s="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x14ac:dyDescent="0.3">
      <c r="A24" s="9" t="s">
        <v>151</v>
      </c>
      <c r="B24" s="1"/>
      <c r="C24" s="9"/>
      <c r="D24" s="9"/>
      <c r="E24" s="1"/>
      <c r="F24" s="1"/>
      <c r="G24" s="1"/>
      <c r="H24" s="1"/>
      <c r="I24" s="1"/>
      <c r="J24" s="1"/>
      <c r="K24" s="1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x14ac:dyDescent="0.3">
      <c r="A25" s="9" t="s">
        <v>151</v>
      </c>
      <c r="B25" s="1"/>
      <c r="C25" s="9"/>
      <c r="D25" s="9"/>
      <c r="E25" s="1"/>
      <c r="F25" s="1"/>
      <c r="G25" s="1"/>
      <c r="H25" s="1"/>
      <c r="I25" s="1"/>
      <c r="J25" s="1"/>
      <c r="K25" s="1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x14ac:dyDescent="0.3">
      <c r="A26" s="9" t="s">
        <v>151</v>
      </c>
      <c r="B26" s="1"/>
      <c r="C26" s="9"/>
      <c r="D26" s="9"/>
      <c r="E26" s="1"/>
      <c r="F26" s="1"/>
      <c r="G26" s="1"/>
      <c r="H26" s="1"/>
      <c r="I26" s="1"/>
      <c r="J26" s="1"/>
      <c r="K26" s="1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8" x14ac:dyDescent="0.35">
      <c r="A27" s="13" t="s">
        <v>9</v>
      </c>
      <c r="B27" s="12">
        <v>3</v>
      </c>
      <c r="C27" s="11"/>
      <c r="D27" s="11"/>
      <c r="E27" s="10"/>
      <c r="F27" s="10"/>
      <c r="G27" s="10"/>
      <c r="H27" s="10"/>
      <c r="I27" s="10"/>
      <c r="J27" s="10"/>
      <c r="K27" s="10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x14ac:dyDescent="0.3">
      <c r="A28" s="9" t="s">
        <v>151</v>
      </c>
      <c r="B28" s="1"/>
      <c r="C28" s="9"/>
      <c r="D28" s="9"/>
      <c r="E28" s="1"/>
      <c r="F28" s="1"/>
      <c r="G28" s="1"/>
      <c r="H28" s="1"/>
      <c r="I28" s="1"/>
      <c r="J28" s="1"/>
      <c r="K28" s="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x14ac:dyDescent="0.3">
      <c r="A29" s="9" t="s">
        <v>151</v>
      </c>
      <c r="B29" s="1"/>
      <c r="C29" s="9"/>
      <c r="D29" s="9"/>
      <c r="E29" s="1"/>
      <c r="F29" s="1"/>
      <c r="G29" s="1"/>
      <c r="H29" s="1"/>
      <c r="I29" s="1"/>
      <c r="J29" s="1"/>
      <c r="K29" s="1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x14ac:dyDescent="0.3">
      <c r="A30" s="9" t="s">
        <v>151</v>
      </c>
      <c r="B30" s="1"/>
      <c r="C30" s="9"/>
      <c r="D30" s="9"/>
      <c r="E30" s="1"/>
      <c r="F30" s="1"/>
      <c r="G30" s="1"/>
      <c r="H30" s="1"/>
      <c r="I30" s="1"/>
      <c r="J30" s="1"/>
      <c r="K30" s="1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x14ac:dyDescent="0.3">
      <c r="A31" s="9" t="s">
        <v>151</v>
      </c>
      <c r="B31" s="1"/>
      <c r="C31" s="9"/>
      <c r="D31" s="9"/>
      <c r="E31" s="1"/>
      <c r="F31" s="1"/>
      <c r="G31" s="1"/>
      <c r="H31" s="1"/>
      <c r="I31" s="1"/>
      <c r="J31" s="1"/>
      <c r="K31" s="1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28.95" customHeight="1" x14ac:dyDescent="0.3">
      <c r="A32" s="8" t="s">
        <v>7</v>
      </c>
      <c r="B32" s="8"/>
      <c r="C32" s="8"/>
      <c r="D32" s="8"/>
      <c r="E32" s="8">
        <f>SUM(E7:E31)</f>
        <v>23</v>
      </c>
      <c r="F32" s="8">
        <f>SUM(F8:F31)</f>
        <v>17</v>
      </c>
      <c r="G32" s="8">
        <f>SUM(G7:G31)</f>
        <v>12</v>
      </c>
      <c r="H32" s="8">
        <f>SUM(H7:H31)</f>
        <v>8</v>
      </c>
      <c r="I32" s="8">
        <f>SUM(I7:I31)</f>
        <v>8</v>
      </c>
      <c r="J32" s="8">
        <f>SUM(J7:J31)</f>
        <v>6</v>
      </c>
      <c r="K32" s="8">
        <f>SUM(K7:K31)</f>
        <v>4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x14ac:dyDescent="0.3">
      <c r="A33" s="4"/>
      <c r="B33" s="7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x14ac:dyDescent="0.3">
      <c r="A34" s="4"/>
      <c r="B34" s="7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x14ac:dyDescent="0.3">
      <c r="A35" s="95" t="s">
        <v>6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4"/>
      <c r="V35" s="4"/>
      <c r="W35" s="4"/>
      <c r="X35" s="4"/>
      <c r="Y35" s="4"/>
      <c r="Z35" s="4"/>
      <c r="AA35" s="4"/>
    </row>
    <row r="36" spans="1:27" x14ac:dyDescent="0.3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4"/>
      <c r="V36" s="4"/>
      <c r="W36" s="4"/>
      <c r="X36" s="4"/>
      <c r="Y36" s="4"/>
      <c r="Z36" s="4"/>
      <c r="AA36" s="4"/>
    </row>
    <row r="37" spans="1:27" x14ac:dyDescent="0.3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4"/>
      <c r="V37" s="4"/>
      <c r="W37" s="4"/>
      <c r="X37" s="4"/>
      <c r="Y37" s="4"/>
      <c r="Z37" s="4"/>
      <c r="AA37" s="4"/>
    </row>
    <row r="38" spans="1:27" x14ac:dyDescent="0.3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4"/>
      <c r="V38" s="4"/>
      <c r="W38" s="4"/>
      <c r="X38" s="4"/>
      <c r="Y38" s="4"/>
      <c r="Z38" s="4"/>
      <c r="AA38" s="4"/>
    </row>
    <row r="39" spans="1:27" x14ac:dyDescent="0.3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4"/>
      <c r="V39" s="4"/>
      <c r="W39" s="4"/>
      <c r="X39" s="4"/>
      <c r="Y39" s="4"/>
      <c r="Z39" s="4"/>
      <c r="AA39" s="4"/>
    </row>
    <row r="40" spans="1:27" x14ac:dyDescent="0.3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4"/>
      <c r="V40" s="4"/>
      <c r="W40" s="4"/>
      <c r="X40" s="4"/>
      <c r="Y40" s="4"/>
      <c r="Z40" s="4"/>
      <c r="AA40" s="4"/>
    </row>
    <row r="41" spans="1:27" x14ac:dyDescent="0.3">
      <c r="A41" s="4"/>
      <c r="B41" s="7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x14ac:dyDescent="0.3">
      <c r="A42" s="4"/>
      <c r="B42" s="7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x14ac:dyDescent="0.3">
      <c r="A43" s="4"/>
      <c r="B43" s="7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x14ac:dyDescent="0.3">
      <c r="A44" s="4"/>
      <c r="B44" s="7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x14ac:dyDescent="0.3">
      <c r="A45" s="4"/>
      <c r="B45" s="7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x14ac:dyDescent="0.3">
      <c r="A46" s="4"/>
      <c r="B46" s="7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x14ac:dyDescent="0.3">
      <c r="A47" s="4"/>
      <c r="B47" s="7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x14ac:dyDescent="0.3">
      <c r="A48" s="4"/>
      <c r="B48" s="7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x14ac:dyDescent="0.3">
      <c r="A49" s="4"/>
      <c r="B49" s="7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x14ac:dyDescent="0.3">
      <c r="A50" s="4"/>
      <c r="B50" s="7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x14ac:dyDescent="0.3">
      <c r="A51" s="4"/>
      <c r="B51" s="7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x14ac:dyDescent="0.3">
      <c r="A52" s="4"/>
      <c r="B52" s="7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x14ac:dyDescent="0.3">
      <c r="A53" s="4"/>
      <c r="B53" s="7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x14ac:dyDescent="0.3">
      <c r="A54" s="4"/>
      <c r="B54" s="7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x14ac:dyDescent="0.3">
      <c r="A55" s="4"/>
      <c r="B55" s="7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x14ac:dyDescent="0.3">
      <c r="A56" s="4"/>
      <c r="B56" s="7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x14ac:dyDescent="0.3">
      <c r="A57" s="4"/>
      <c r="B57" s="7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x14ac:dyDescent="0.3">
      <c r="A58" s="4"/>
      <c r="B58" s="7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x14ac:dyDescent="0.3">
      <c r="A59" s="4"/>
      <c r="B59" s="7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x14ac:dyDescent="0.3">
      <c r="A60" s="4"/>
      <c r="B60" s="7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x14ac:dyDescent="0.3">
      <c r="A61" s="4"/>
      <c r="B61" s="7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x14ac:dyDescent="0.3">
      <c r="A62" s="4"/>
      <c r="B62" s="7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x14ac:dyDescent="0.3">
      <c r="A63" s="4"/>
      <c r="B63" s="7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x14ac:dyDescent="0.3">
      <c r="A64" s="4"/>
      <c r="B64" s="7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x14ac:dyDescent="0.3">
      <c r="A65" s="4"/>
      <c r="B65" s="7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x14ac:dyDescent="0.3">
      <c r="A66" s="4"/>
      <c r="B66" s="7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x14ac:dyDescent="0.3">
      <c r="A67" s="4"/>
      <c r="B67" s="7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x14ac:dyDescent="0.3">
      <c r="A68" s="4"/>
      <c r="B68" s="7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x14ac:dyDescent="0.3">
      <c r="A69" s="4"/>
      <c r="B69" s="7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x14ac:dyDescent="0.3">
      <c r="A70" s="4"/>
      <c r="B70" s="7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x14ac:dyDescent="0.3">
      <c r="A71" s="4"/>
      <c r="B71" s="7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x14ac:dyDescent="0.3">
      <c r="A72" s="4"/>
      <c r="B72" s="7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x14ac:dyDescent="0.3">
      <c r="A73" s="4"/>
      <c r="B73" s="7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x14ac:dyDescent="0.3">
      <c r="A74" s="4"/>
      <c r="B74" s="7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x14ac:dyDescent="0.3">
      <c r="A75" s="4"/>
      <c r="B75" s="7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x14ac:dyDescent="0.3">
      <c r="A76" s="4"/>
      <c r="B76" s="7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x14ac:dyDescent="0.3">
      <c r="A77" s="4"/>
      <c r="B77" s="7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x14ac:dyDescent="0.3">
      <c r="A78" s="4"/>
      <c r="B78" s="7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x14ac:dyDescent="0.3">
      <c r="A79" s="4"/>
      <c r="B79" s="7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x14ac:dyDescent="0.3">
      <c r="A80" s="4"/>
      <c r="B80" s="7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x14ac:dyDescent="0.3">
      <c r="A81" s="4"/>
      <c r="B81" s="7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x14ac:dyDescent="0.3">
      <c r="A82" s="4"/>
      <c r="B82" s="7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x14ac:dyDescent="0.3">
      <c r="A83" s="4"/>
      <c r="B83" s="7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x14ac:dyDescent="0.3">
      <c r="A84" s="4"/>
      <c r="B84" s="7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x14ac:dyDescent="0.3">
      <c r="A85" s="4"/>
      <c r="B85" s="7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x14ac:dyDescent="0.3">
      <c r="A86" s="4"/>
      <c r="B86" s="7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x14ac:dyDescent="0.3">
      <c r="A87" s="4"/>
      <c r="B87" s="7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x14ac:dyDescent="0.3">
      <c r="A88" s="4"/>
      <c r="B88" s="7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x14ac:dyDescent="0.3">
      <c r="A89" s="4"/>
      <c r="B89" s="7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x14ac:dyDescent="0.3">
      <c r="A90" s="4"/>
      <c r="B90" s="7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x14ac:dyDescent="0.3">
      <c r="A91" s="4"/>
      <c r="B91" s="7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x14ac:dyDescent="0.3">
      <c r="A92" s="4"/>
      <c r="B92" s="7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x14ac:dyDescent="0.3">
      <c r="A93" s="4"/>
      <c r="B93" s="7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x14ac:dyDescent="0.3">
      <c r="A94" s="4"/>
      <c r="B94" s="7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x14ac:dyDescent="0.3">
      <c r="A95" s="4"/>
      <c r="B95" s="7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x14ac:dyDescent="0.3">
      <c r="A96" s="4"/>
      <c r="B96" s="7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x14ac:dyDescent="0.3">
      <c r="A97" s="4"/>
      <c r="B97" s="7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x14ac:dyDescent="0.3">
      <c r="A98" s="4"/>
      <c r="B98" s="7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x14ac:dyDescent="0.3">
      <c r="A99" s="4"/>
      <c r="B99" s="7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x14ac:dyDescent="0.3">
      <c r="A100" s="4"/>
      <c r="B100" s="7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x14ac:dyDescent="0.3">
      <c r="A101" s="4"/>
      <c r="B101" s="7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x14ac:dyDescent="0.3">
      <c r="A102" s="4"/>
      <c r="B102" s="7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x14ac:dyDescent="0.3">
      <c r="A103" s="4"/>
      <c r="B103" s="7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x14ac:dyDescent="0.3">
      <c r="A104" s="4"/>
      <c r="B104" s="7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x14ac:dyDescent="0.3">
      <c r="A105" s="4"/>
      <c r="B105" s="7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x14ac:dyDescent="0.3">
      <c r="A106" s="4"/>
      <c r="B106" s="7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x14ac:dyDescent="0.3">
      <c r="A107" s="4"/>
      <c r="B107" s="7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x14ac:dyDescent="0.3">
      <c r="A108" s="4"/>
      <c r="B108" s="7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x14ac:dyDescent="0.3">
      <c r="A109" s="4"/>
      <c r="B109" s="7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x14ac:dyDescent="0.3">
      <c r="A110" s="4"/>
      <c r="B110" s="7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x14ac:dyDescent="0.3">
      <c r="A111" s="4"/>
      <c r="B111" s="7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x14ac:dyDescent="0.3">
      <c r="A112" s="4"/>
      <c r="B112" s="7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x14ac:dyDescent="0.3">
      <c r="A113" s="4"/>
      <c r="B113" s="7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x14ac:dyDescent="0.3">
      <c r="A114" s="4"/>
      <c r="B114" s="7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x14ac:dyDescent="0.3">
      <c r="A115" s="4"/>
      <c r="B115" s="7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x14ac:dyDescent="0.3">
      <c r="A116" s="4"/>
      <c r="B116" s="7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x14ac:dyDescent="0.3">
      <c r="A117" s="4"/>
      <c r="B117" s="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x14ac:dyDescent="0.3">
      <c r="A118" s="4"/>
      <c r="B118" s="7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x14ac:dyDescent="0.3">
      <c r="A119" s="4"/>
      <c r="B119" s="7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x14ac:dyDescent="0.3">
      <c r="A120" s="4"/>
      <c r="B120" s="7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x14ac:dyDescent="0.3">
      <c r="A121" s="4"/>
      <c r="B121" s="7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x14ac:dyDescent="0.3">
      <c r="A122" s="4"/>
      <c r="B122" s="7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x14ac:dyDescent="0.3">
      <c r="A123" s="4"/>
      <c r="B123" s="7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x14ac:dyDescent="0.3">
      <c r="A124" s="4"/>
      <c r="B124" s="7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x14ac:dyDescent="0.3">
      <c r="A125" s="4"/>
      <c r="B125" s="7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x14ac:dyDescent="0.3">
      <c r="A126" s="4"/>
      <c r="B126" s="7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x14ac:dyDescent="0.3">
      <c r="A127" s="4"/>
      <c r="B127" s="7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x14ac:dyDescent="0.3">
      <c r="A128" s="4"/>
      <c r="B128" s="7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x14ac:dyDescent="0.3">
      <c r="A129" s="4"/>
      <c r="B129" s="7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x14ac:dyDescent="0.3">
      <c r="A130" s="4"/>
      <c r="B130" s="7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x14ac:dyDescent="0.3">
      <c r="A131" s="4"/>
      <c r="B131" s="7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x14ac:dyDescent="0.3">
      <c r="A132" s="4"/>
      <c r="B132" s="7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x14ac:dyDescent="0.3">
      <c r="A133" s="4"/>
      <c r="B133" s="7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x14ac:dyDescent="0.3">
      <c r="A134" s="4"/>
      <c r="B134" s="7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x14ac:dyDescent="0.3">
      <c r="A135" s="4"/>
      <c r="B135" s="7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x14ac:dyDescent="0.3">
      <c r="A136" s="4"/>
      <c r="B136" s="7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</sheetData>
  <mergeCells count="1">
    <mergeCell ref="A35:T40"/>
  </mergeCells>
  <hyperlinks>
    <hyperlink ref="A35" r:id="rId1" display="Create a Sprint Backlog in Smartsheet" xr:uid="{00000000-0004-0000-0000-000000000000}"/>
    <hyperlink ref="B35" r:id="rId2" display="Create a Sprint Backlog in Smartsheet" xr:uid="{00000000-0004-0000-0000-000001000000}"/>
    <hyperlink ref="C35" r:id="rId3" display="Create a Sprint Backlog in Smartsheet" xr:uid="{00000000-0004-0000-0000-000002000000}"/>
    <hyperlink ref="D35" r:id="rId4" display="Create a Sprint Backlog in Smartsheet" xr:uid="{00000000-0004-0000-0000-000003000000}"/>
    <hyperlink ref="E35" r:id="rId5" display="Create a Sprint Backlog in Smartsheet" xr:uid="{00000000-0004-0000-0000-000004000000}"/>
    <hyperlink ref="F35" r:id="rId6" display="Create a Sprint Backlog in Smartsheet" xr:uid="{00000000-0004-0000-0000-000005000000}"/>
    <hyperlink ref="G35" r:id="rId7" display="Create a Sprint Backlog in Smartsheet" xr:uid="{00000000-0004-0000-0000-000006000000}"/>
    <hyperlink ref="H35" r:id="rId8" display="Create a Sprint Backlog in Smartsheet" xr:uid="{00000000-0004-0000-0000-000007000000}"/>
    <hyperlink ref="I35" r:id="rId9" display="Create a Sprint Backlog in Smartsheet" xr:uid="{00000000-0004-0000-0000-000008000000}"/>
    <hyperlink ref="J35" r:id="rId10" display="Create a Sprint Backlog in Smartsheet" xr:uid="{00000000-0004-0000-0000-000009000000}"/>
    <hyperlink ref="K35" r:id="rId11" display="Create a Sprint Backlog in Smartsheet" xr:uid="{00000000-0004-0000-0000-00000A000000}"/>
    <hyperlink ref="L35" r:id="rId12" display="Create a Sprint Backlog in Smartsheet" xr:uid="{00000000-0004-0000-0000-00000B000000}"/>
    <hyperlink ref="M35" r:id="rId13" display="Create a Sprint Backlog in Smartsheet" xr:uid="{00000000-0004-0000-0000-00000C000000}"/>
    <hyperlink ref="N35" r:id="rId14" display="Create a Sprint Backlog in Smartsheet" xr:uid="{00000000-0004-0000-0000-00000D000000}"/>
    <hyperlink ref="O35" r:id="rId15" display="Create a Sprint Backlog in Smartsheet" xr:uid="{00000000-0004-0000-0000-00000E000000}"/>
    <hyperlink ref="P35" r:id="rId16" display="Create a Sprint Backlog in Smartsheet" xr:uid="{00000000-0004-0000-0000-00000F000000}"/>
    <hyperlink ref="Q35" r:id="rId17" display="Create a Sprint Backlog in Smartsheet" xr:uid="{00000000-0004-0000-0000-000010000000}"/>
    <hyperlink ref="R35" r:id="rId18" display="Create a Sprint Backlog in Smartsheet" xr:uid="{00000000-0004-0000-0000-000011000000}"/>
    <hyperlink ref="S35" r:id="rId19" display="Create a Sprint Backlog in Smartsheet" xr:uid="{00000000-0004-0000-0000-000012000000}"/>
    <hyperlink ref="T35" r:id="rId20" display="Create a Sprint Backlog in Smartsheet" xr:uid="{00000000-0004-0000-0000-000013000000}"/>
    <hyperlink ref="A36" r:id="rId21" display="Create a Sprint Backlog in Smartsheet" xr:uid="{00000000-0004-0000-0000-000014000000}"/>
    <hyperlink ref="B36" r:id="rId22" display="Create a Sprint Backlog in Smartsheet" xr:uid="{00000000-0004-0000-0000-000015000000}"/>
    <hyperlink ref="C36" r:id="rId23" display="Create a Sprint Backlog in Smartsheet" xr:uid="{00000000-0004-0000-0000-000016000000}"/>
    <hyperlink ref="D36" r:id="rId24" display="Create a Sprint Backlog in Smartsheet" xr:uid="{00000000-0004-0000-0000-000017000000}"/>
    <hyperlink ref="E36" r:id="rId25" display="Create a Sprint Backlog in Smartsheet" xr:uid="{00000000-0004-0000-0000-000018000000}"/>
    <hyperlink ref="F36" r:id="rId26" display="Create a Sprint Backlog in Smartsheet" xr:uid="{00000000-0004-0000-0000-000019000000}"/>
    <hyperlink ref="G36" r:id="rId27" display="Create a Sprint Backlog in Smartsheet" xr:uid="{00000000-0004-0000-0000-00001A000000}"/>
    <hyperlink ref="H36" r:id="rId28" display="Create a Sprint Backlog in Smartsheet" xr:uid="{00000000-0004-0000-0000-00001B000000}"/>
    <hyperlink ref="I36" r:id="rId29" display="Create a Sprint Backlog in Smartsheet" xr:uid="{00000000-0004-0000-0000-00001C000000}"/>
    <hyperlink ref="J36" r:id="rId30" display="Create a Sprint Backlog in Smartsheet" xr:uid="{00000000-0004-0000-0000-00001D000000}"/>
    <hyperlink ref="K36" r:id="rId31" display="Create a Sprint Backlog in Smartsheet" xr:uid="{00000000-0004-0000-0000-00001E000000}"/>
    <hyperlink ref="L36" r:id="rId32" display="Create a Sprint Backlog in Smartsheet" xr:uid="{00000000-0004-0000-0000-00001F000000}"/>
    <hyperlink ref="M36" r:id="rId33" display="Create a Sprint Backlog in Smartsheet" xr:uid="{00000000-0004-0000-0000-000020000000}"/>
    <hyperlink ref="N36" r:id="rId34" display="Create a Sprint Backlog in Smartsheet" xr:uid="{00000000-0004-0000-0000-000021000000}"/>
    <hyperlink ref="O36" r:id="rId35" display="Create a Sprint Backlog in Smartsheet" xr:uid="{00000000-0004-0000-0000-000022000000}"/>
    <hyperlink ref="P36" r:id="rId36" display="Create a Sprint Backlog in Smartsheet" xr:uid="{00000000-0004-0000-0000-000023000000}"/>
    <hyperlink ref="Q36" r:id="rId37" display="Create a Sprint Backlog in Smartsheet" xr:uid="{00000000-0004-0000-0000-000024000000}"/>
    <hyperlink ref="R36" r:id="rId38" display="Create a Sprint Backlog in Smartsheet" xr:uid="{00000000-0004-0000-0000-000025000000}"/>
    <hyperlink ref="S36" r:id="rId39" display="Create a Sprint Backlog in Smartsheet" xr:uid="{00000000-0004-0000-0000-000026000000}"/>
    <hyperlink ref="T36" r:id="rId40" display="Create a Sprint Backlog in Smartsheet" xr:uid="{00000000-0004-0000-0000-000027000000}"/>
    <hyperlink ref="A37" r:id="rId41" display="Create a Sprint Backlog in Smartsheet" xr:uid="{00000000-0004-0000-0000-000028000000}"/>
    <hyperlink ref="B37" r:id="rId42" display="Create a Sprint Backlog in Smartsheet" xr:uid="{00000000-0004-0000-0000-000029000000}"/>
    <hyperlink ref="C37" r:id="rId43" display="Create a Sprint Backlog in Smartsheet" xr:uid="{00000000-0004-0000-0000-00002A000000}"/>
    <hyperlink ref="D37" r:id="rId44" display="Create a Sprint Backlog in Smartsheet" xr:uid="{00000000-0004-0000-0000-00002B000000}"/>
    <hyperlink ref="E37" r:id="rId45" display="Create a Sprint Backlog in Smartsheet" xr:uid="{00000000-0004-0000-0000-00002C000000}"/>
    <hyperlink ref="F37" r:id="rId46" display="Create a Sprint Backlog in Smartsheet" xr:uid="{00000000-0004-0000-0000-00002D000000}"/>
    <hyperlink ref="G37" r:id="rId47" display="Create a Sprint Backlog in Smartsheet" xr:uid="{00000000-0004-0000-0000-00002E000000}"/>
    <hyperlink ref="H37" r:id="rId48" display="Create a Sprint Backlog in Smartsheet" xr:uid="{00000000-0004-0000-0000-00002F000000}"/>
    <hyperlink ref="I37" r:id="rId49" display="Create a Sprint Backlog in Smartsheet" xr:uid="{00000000-0004-0000-0000-000030000000}"/>
    <hyperlink ref="J37" r:id="rId50" display="Create a Sprint Backlog in Smartsheet" xr:uid="{00000000-0004-0000-0000-000031000000}"/>
    <hyperlink ref="K37" r:id="rId51" display="Create a Sprint Backlog in Smartsheet" xr:uid="{00000000-0004-0000-0000-000032000000}"/>
    <hyperlink ref="L37" r:id="rId52" display="Create a Sprint Backlog in Smartsheet" xr:uid="{00000000-0004-0000-0000-000033000000}"/>
    <hyperlink ref="M37" r:id="rId53" display="Create a Sprint Backlog in Smartsheet" xr:uid="{00000000-0004-0000-0000-000034000000}"/>
    <hyperlink ref="N37" r:id="rId54" display="Create a Sprint Backlog in Smartsheet" xr:uid="{00000000-0004-0000-0000-000035000000}"/>
    <hyperlink ref="O37" r:id="rId55" display="Create a Sprint Backlog in Smartsheet" xr:uid="{00000000-0004-0000-0000-000036000000}"/>
    <hyperlink ref="P37" r:id="rId56" display="Create a Sprint Backlog in Smartsheet" xr:uid="{00000000-0004-0000-0000-000037000000}"/>
    <hyperlink ref="Q37" r:id="rId57" display="Create a Sprint Backlog in Smartsheet" xr:uid="{00000000-0004-0000-0000-000038000000}"/>
    <hyperlink ref="R37" r:id="rId58" display="Create a Sprint Backlog in Smartsheet" xr:uid="{00000000-0004-0000-0000-000039000000}"/>
    <hyperlink ref="S37" r:id="rId59" display="Create a Sprint Backlog in Smartsheet" xr:uid="{00000000-0004-0000-0000-00003A000000}"/>
    <hyperlink ref="T37" r:id="rId60" display="Create a Sprint Backlog in Smartsheet" xr:uid="{00000000-0004-0000-0000-00003B000000}"/>
    <hyperlink ref="A38" r:id="rId61" display="Create a Sprint Backlog in Smartsheet" xr:uid="{00000000-0004-0000-0000-00003C000000}"/>
    <hyperlink ref="B38" r:id="rId62" display="Create a Sprint Backlog in Smartsheet" xr:uid="{00000000-0004-0000-0000-00003D000000}"/>
    <hyperlink ref="C38" r:id="rId63" display="Create a Sprint Backlog in Smartsheet" xr:uid="{00000000-0004-0000-0000-00003E000000}"/>
    <hyperlink ref="D38" r:id="rId64" display="Create a Sprint Backlog in Smartsheet" xr:uid="{00000000-0004-0000-0000-00003F000000}"/>
    <hyperlink ref="E38" r:id="rId65" display="Create a Sprint Backlog in Smartsheet" xr:uid="{00000000-0004-0000-0000-000040000000}"/>
    <hyperlink ref="F38" r:id="rId66" display="Create a Sprint Backlog in Smartsheet" xr:uid="{00000000-0004-0000-0000-000041000000}"/>
    <hyperlink ref="G38" r:id="rId67" display="Create a Sprint Backlog in Smartsheet" xr:uid="{00000000-0004-0000-0000-000042000000}"/>
    <hyperlink ref="H38" r:id="rId68" display="Create a Sprint Backlog in Smartsheet" xr:uid="{00000000-0004-0000-0000-000043000000}"/>
    <hyperlink ref="I38" r:id="rId69" display="Create a Sprint Backlog in Smartsheet" xr:uid="{00000000-0004-0000-0000-000044000000}"/>
    <hyperlink ref="J38" r:id="rId70" display="Create a Sprint Backlog in Smartsheet" xr:uid="{00000000-0004-0000-0000-000045000000}"/>
    <hyperlink ref="K38" r:id="rId71" display="Create a Sprint Backlog in Smartsheet" xr:uid="{00000000-0004-0000-0000-000046000000}"/>
    <hyperlink ref="L38" r:id="rId72" display="Create a Sprint Backlog in Smartsheet" xr:uid="{00000000-0004-0000-0000-000047000000}"/>
    <hyperlink ref="M38" r:id="rId73" display="Create a Sprint Backlog in Smartsheet" xr:uid="{00000000-0004-0000-0000-000048000000}"/>
    <hyperlink ref="N38" r:id="rId74" display="Create a Sprint Backlog in Smartsheet" xr:uid="{00000000-0004-0000-0000-000049000000}"/>
    <hyperlink ref="O38" r:id="rId75" display="Create a Sprint Backlog in Smartsheet" xr:uid="{00000000-0004-0000-0000-00004A000000}"/>
    <hyperlink ref="P38" r:id="rId76" display="Create a Sprint Backlog in Smartsheet" xr:uid="{00000000-0004-0000-0000-00004B000000}"/>
    <hyperlink ref="Q38" r:id="rId77" display="Create a Sprint Backlog in Smartsheet" xr:uid="{00000000-0004-0000-0000-00004C000000}"/>
    <hyperlink ref="R38" r:id="rId78" display="Create a Sprint Backlog in Smartsheet" xr:uid="{00000000-0004-0000-0000-00004D000000}"/>
    <hyperlink ref="S38" r:id="rId79" display="Create a Sprint Backlog in Smartsheet" xr:uid="{00000000-0004-0000-0000-00004E000000}"/>
    <hyperlink ref="T38" r:id="rId80" display="Create a Sprint Backlog in Smartsheet" xr:uid="{00000000-0004-0000-0000-00004F000000}"/>
    <hyperlink ref="A39" r:id="rId81" display="Create a Sprint Backlog in Smartsheet" xr:uid="{00000000-0004-0000-0000-000050000000}"/>
    <hyperlink ref="B39" r:id="rId82" display="Create a Sprint Backlog in Smartsheet" xr:uid="{00000000-0004-0000-0000-000051000000}"/>
    <hyperlink ref="C39" r:id="rId83" display="Create a Sprint Backlog in Smartsheet" xr:uid="{00000000-0004-0000-0000-000052000000}"/>
    <hyperlink ref="D39" r:id="rId84" display="Create a Sprint Backlog in Smartsheet" xr:uid="{00000000-0004-0000-0000-000053000000}"/>
    <hyperlink ref="E39" r:id="rId85" display="Create a Sprint Backlog in Smartsheet" xr:uid="{00000000-0004-0000-0000-000054000000}"/>
    <hyperlink ref="F39" r:id="rId86" display="Create a Sprint Backlog in Smartsheet" xr:uid="{00000000-0004-0000-0000-000055000000}"/>
    <hyperlink ref="G39" r:id="rId87" display="Create a Sprint Backlog in Smartsheet" xr:uid="{00000000-0004-0000-0000-000056000000}"/>
    <hyperlink ref="H39" r:id="rId88" display="Create a Sprint Backlog in Smartsheet" xr:uid="{00000000-0004-0000-0000-000057000000}"/>
    <hyperlink ref="I39" r:id="rId89" display="Create a Sprint Backlog in Smartsheet" xr:uid="{00000000-0004-0000-0000-000058000000}"/>
    <hyperlink ref="J39" r:id="rId90" display="Create a Sprint Backlog in Smartsheet" xr:uid="{00000000-0004-0000-0000-000059000000}"/>
    <hyperlink ref="K39" r:id="rId91" display="Create a Sprint Backlog in Smartsheet" xr:uid="{00000000-0004-0000-0000-00005A000000}"/>
    <hyperlink ref="L39" r:id="rId92" display="Create a Sprint Backlog in Smartsheet" xr:uid="{00000000-0004-0000-0000-00005B000000}"/>
    <hyperlink ref="M39" r:id="rId93" display="Create a Sprint Backlog in Smartsheet" xr:uid="{00000000-0004-0000-0000-00005C000000}"/>
    <hyperlink ref="N39" r:id="rId94" display="Create a Sprint Backlog in Smartsheet" xr:uid="{00000000-0004-0000-0000-00005D000000}"/>
    <hyperlink ref="O39" r:id="rId95" display="Create a Sprint Backlog in Smartsheet" xr:uid="{00000000-0004-0000-0000-00005E000000}"/>
    <hyperlink ref="P39" r:id="rId96" display="Create a Sprint Backlog in Smartsheet" xr:uid="{00000000-0004-0000-0000-00005F000000}"/>
    <hyperlink ref="Q39" r:id="rId97" display="Create a Sprint Backlog in Smartsheet" xr:uid="{00000000-0004-0000-0000-000060000000}"/>
    <hyperlink ref="R39" r:id="rId98" display="Create a Sprint Backlog in Smartsheet" xr:uid="{00000000-0004-0000-0000-000061000000}"/>
    <hyperlink ref="S39" r:id="rId99" display="Create a Sprint Backlog in Smartsheet" xr:uid="{00000000-0004-0000-0000-000062000000}"/>
    <hyperlink ref="T39" r:id="rId100" display="Create a Sprint Backlog in Smartsheet" xr:uid="{00000000-0004-0000-0000-000063000000}"/>
    <hyperlink ref="A40" r:id="rId101" display="Create a Sprint Backlog in Smartsheet" xr:uid="{00000000-0004-0000-0000-000064000000}"/>
    <hyperlink ref="B40" r:id="rId102" display="Create a Sprint Backlog in Smartsheet" xr:uid="{00000000-0004-0000-0000-000065000000}"/>
    <hyperlink ref="C40" r:id="rId103" display="Create a Sprint Backlog in Smartsheet" xr:uid="{00000000-0004-0000-0000-000066000000}"/>
    <hyperlink ref="D40" r:id="rId104" display="Create a Sprint Backlog in Smartsheet" xr:uid="{00000000-0004-0000-0000-000067000000}"/>
    <hyperlink ref="E40" r:id="rId105" display="Create a Sprint Backlog in Smartsheet" xr:uid="{00000000-0004-0000-0000-000068000000}"/>
    <hyperlink ref="F40" r:id="rId106" display="Create a Sprint Backlog in Smartsheet" xr:uid="{00000000-0004-0000-0000-000069000000}"/>
    <hyperlink ref="G40" r:id="rId107" display="Create a Sprint Backlog in Smartsheet" xr:uid="{00000000-0004-0000-0000-00006A000000}"/>
    <hyperlink ref="H40" r:id="rId108" display="Create a Sprint Backlog in Smartsheet" xr:uid="{00000000-0004-0000-0000-00006B000000}"/>
    <hyperlink ref="I40" r:id="rId109" display="Create a Sprint Backlog in Smartsheet" xr:uid="{00000000-0004-0000-0000-00006C000000}"/>
    <hyperlink ref="J40" r:id="rId110" display="Create a Sprint Backlog in Smartsheet" xr:uid="{00000000-0004-0000-0000-00006D000000}"/>
    <hyperlink ref="K40" r:id="rId111" display="Create a Sprint Backlog in Smartsheet" xr:uid="{00000000-0004-0000-0000-00006E000000}"/>
    <hyperlink ref="L40" r:id="rId112" display="Create a Sprint Backlog in Smartsheet" xr:uid="{00000000-0004-0000-0000-00006F000000}"/>
    <hyperlink ref="M40" r:id="rId113" display="Create a Sprint Backlog in Smartsheet" xr:uid="{00000000-0004-0000-0000-000070000000}"/>
    <hyperlink ref="N40" r:id="rId114" display="Create a Sprint Backlog in Smartsheet" xr:uid="{00000000-0004-0000-0000-000071000000}"/>
    <hyperlink ref="O40" r:id="rId115" display="Create a Sprint Backlog in Smartsheet" xr:uid="{00000000-0004-0000-0000-000072000000}"/>
    <hyperlink ref="P40" r:id="rId116" display="Create a Sprint Backlog in Smartsheet" xr:uid="{00000000-0004-0000-0000-000073000000}"/>
    <hyperlink ref="Q40" r:id="rId117" display="Create a Sprint Backlog in Smartsheet" xr:uid="{00000000-0004-0000-0000-000074000000}"/>
    <hyperlink ref="R40" r:id="rId118" display="Create a Sprint Backlog in Smartsheet" xr:uid="{00000000-0004-0000-0000-000075000000}"/>
    <hyperlink ref="S40" r:id="rId119" display="Create a Sprint Backlog in Smartsheet" xr:uid="{00000000-0004-0000-0000-000076000000}"/>
    <hyperlink ref="T40" r:id="rId120" display="Create a Sprint Backlog in Smartsheet" xr:uid="{00000000-0004-0000-0000-000077000000}"/>
  </hyperlinks>
  <pageMargins left="0.75" right="0.75" top="1" bottom="1" header="0.5" footer="0.5"/>
  <drawing r:id="rId12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DB6E-6462-4E73-91DD-2BF0B0D01637}">
  <dimension ref="A1:U67"/>
  <sheetViews>
    <sheetView workbookViewId="0">
      <selection activeCell="B17" sqref="B17"/>
    </sheetView>
  </sheetViews>
  <sheetFormatPr defaultColWidth="11.19921875" defaultRowHeight="15.6" x14ac:dyDescent="0.3"/>
  <cols>
    <col min="1" max="1" width="14.5" customWidth="1"/>
    <col min="2" max="2" width="9.5" customWidth="1"/>
    <col min="3" max="3" width="30.5" customWidth="1"/>
    <col min="4" max="4" width="27" customWidth="1"/>
    <col min="5" max="5" width="27.19921875" customWidth="1"/>
    <col min="6" max="6" width="19.796875" customWidth="1"/>
  </cols>
  <sheetData>
    <row r="1" spans="1:21" x14ac:dyDescent="0.3">
      <c r="A1" s="4"/>
      <c r="B1" s="4"/>
      <c r="C1" s="4"/>
      <c r="D1" s="4"/>
      <c r="E1" s="4"/>
      <c r="F1" s="4"/>
      <c r="G1" s="4"/>
      <c r="H1" s="4"/>
      <c r="I1" s="4"/>
      <c r="J1" s="4"/>
    </row>
    <row r="2" spans="1:21" ht="23.4" x14ac:dyDescent="0.45">
      <c r="A2" s="5" t="s">
        <v>51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pans="1:2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21" ht="18" x14ac:dyDescent="0.35">
      <c r="A5" s="23" t="s">
        <v>50</v>
      </c>
      <c r="B5" s="97"/>
      <c r="C5" s="97"/>
      <c r="D5" s="22" t="s">
        <v>49</v>
      </c>
      <c r="E5" s="98"/>
      <c r="F5" s="98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1:21" ht="18" x14ac:dyDescent="0.35">
      <c r="A6" s="23" t="s">
        <v>48</v>
      </c>
      <c r="B6" s="97"/>
      <c r="C6" s="97"/>
      <c r="D6" s="22" t="s">
        <v>47</v>
      </c>
      <c r="E6" s="98"/>
      <c r="F6" s="98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pans="1:21" ht="18" x14ac:dyDescent="0.35">
      <c r="A7" s="23" t="s">
        <v>46</v>
      </c>
      <c r="B7" s="97"/>
      <c r="C7" s="97"/>
      <c r="D7" s="22" t="s">
        <v>45</v>
      </c>
      <c r="E7" s="98"/>
      <c r="F7" s="98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pans="1:21" ht="18" x14ac:dyDescent="0.35">
      <c r="A8" s="23" t="s">
        <v>44</v>
      </c>
      <c r="B8" s="97"/>
      <c r="C8" s="97"/>
      <c r="D8" s="22" t="s">
        <v>43</v>
      </c>
      <c r="E8" s="98"/>
      <c r="F8" s="98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pans="1:21" ht="18" x14ac:dyDescent="0.35">
      <c r="A9" s="21"/>
      <c r="B9" s="19"/>
      <c r="C9" s="19"/>
      <c r="D9" s="20"/>
      <c r="E9" s="19"/>
      <c r="F9" s="19"/>
      <c r="G9" s="18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pans="1:21" ht="28.05" customHeight="1" x14ac:dyDescent="0.35">
      <c r="A10" s="17" t="s">
        <v>42</v>
      </c>
      <c r="B10" s="17" t="s">
        <v>41</v>
      </c>
      <c r="C10" s="17" t="s">
        <v>40</v>
      </c>
      <c r="D10" s="17" t="s">
        <v>39</v>
      </c>
      <c r="E10" s="17" t="s">
        <v>38</v>
      </c>
      <c r="F10" s="17" t="s">
        <v>37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pans="1:21" ht="22.05" customHeight="1" x14ac:dyDescent="0.3">
      <c r="A11" s="9">
        <v>1</v>
      </c>
      <c r="B11" s="16">
        <v>42435</v>
      </c>
      <c r="C11" s="9" t="s">
        <v>36</v>
      </c>
      <c r="D11" s="9" t="s">
        <v>35</v>
      </c>
      <c r="E11" s="9" t="s">
        <v>34</v>
      </c>
      <c r="F11" s="9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pans="1:21" ht="22.05" customHeight="1" x14ac:dyDescent="0.3">
      <c r="A12" s="9">
        <v>2</v>
      </c>
      <c r="B12" s="16">
        <v>42441</v>
      </c>
      <c r="C12" s="9" t="s">
        <v>33</v>
      </c>
      <c r="D12" s="9" t="s">
        <v>32</v>
      </c>
      <c r="E12" s="9" t="s">
        <v>31</v>
      </c>
      <c r="F12" s="9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21" ht="22.05" customHeight="1" x14ac:dyDescent="0.3">
      <c r="A13" s="9">
        <v>3</v>
      </c>
      <c r="B13" s="16">
        <v>42449</v>
      </c>
      <c r="C13" s="9" t="s">
        <v>30</v>
      </c>
      <c r="D13" s="9" t="s">
        <v>29</v>
      </c>
      <c r="E13" s="9" t="s">
        <v>28</v>
      </c>
      <c r="F13" s="9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pans="1:21" ht="22.05" customHeight="1" x14ac:dyDescent="0.3">
      <c r="A14" s="9">
        <v>4</v>
      </c>
      <c r="B14" s="16">
        <v>42461</v>
      </c>
      <c r="C14" s="9" t="s">
        <v>27</v>
      </c>
      <c r="D14" s="9" t="s">
        <v>26</v>
      </c>
      <c r="E14" s="9" t="s">
        <v>26</v>
      </c>
      <c r="F14" s="9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21" ht="22.05" customHeight="1" x14ac:dyDescent="0.3">
      <c r="A15" s="9"/>
      <c r="B15" s="9"/>
      <c r="C15" s="9"/>
      <c r="D15" s="9"/>
      <c r="E15" s="9"/>
      <c r="F15" s="9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pans="1:21" ht="22.05" customHeight="1" x14ac:dyDescent="0.3">
      <c r="A16" s="9"/>
      <c r="B16" s="9"/>
      <c r="C16" s="9"/>
      <c r="D16" s="9"/>
      <c r="E16" s="9"/>
      <c r="F16" s="9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pans="1:21" ht="22.05" customHeight="1" x14ac:dyDescent="0.3">
      <c r="A17" s="9"/>
      <c r="B17" s="9"/>
      <c r="C17" s="9"/>
      <c r="D17" s="9"/>
      <c r="E17" s="9"/>
      <c r="F17" s="9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1:21" ht="22.05" customHeight="1" x14ac:dyDescent="0.3">
      <c r="A18" s="9"/>
      <c r="B18" s="9"/>
      <c r="C18" s="9"/>
      <c r="D18" s="9"/>
      <c r="E18" s="9"/>
      <c r="F18" s="9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pans="1:21" ht="22.05" customHeight="1" x14ac:dyDescent="0.3">
      <c r="A19" s="9"/>
      <c r="B19" s="9"/>
      <c r="C19" s="9"/>
      <c r="D19" s="9"/>
      <c r="E19" s="9"/>
      <c r="F19" s="9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pans="1:21" ht="22.05" customHeight="1" x14ac:dyDescent="0.3">
      <c r="A20" s="9"/>
      <c r="B20" s="9"/>
      <c r="C20" s="9"/>
      <c r="D20" s="9"/>
      <c r="E20" s="9"/>
      <c r="F20" s="9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pans="1:21" ht="22.05" customHeight="1" x14ac:dyDescent="0.3">
      <c r="A21" s="9"/>
      <c r="B21" s="9"/>
      <c r="C21" s="9"/>
      <c r="D21" s="9"/>
      <c r="E21" s="9"/>
      <c r="F21" s="9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pans="1:21" ht="22.05" customHeight="1" x14ac:dyDescent="0.3">
      <c r="A22" s="9"/>
      <c r="B22" s="9"/>
      <c r="C22" s="9"/>
      <c r="D22" s="9"/>
      <c r="E22" s="9"/>
      <c r="F22" s="9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pans="1:21" ht="22.05" customHeight="1" x14ac:dyDescent="0.3">
      <c r="A23" s="9"/>
      <c r="B23" s="9"/>
      <c r="C23" s="9"/>
      <c r="D23" s="9"/>
      <c r="E23" s="9"/>
      <c r="F23" s="9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 ht="22.05" customHeight="1" x14ac:dyDescent="0.3">
      <c r="A24" s="9"/>
      <c r="B24" s="9"/>
      <c r="C24" s="9"/>
      <c r="D24" s="9"/>
      <c r="E24" s="9"/>
      <c r="F24" s="9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pans="1:21" ht="22.05" customHeight="1" x14ac:dyDescent="0.3">
      <c r="A25" s="9"/>
      <c r="B25" s="9"/>
      <c r="C25" s="9"/>
      <c r="D25" s="9"/>
      <c r="E25" s="9"/>
      <c r="F25" s="9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pans="1:2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pans="1:21" x14ac:dyDescent="0.3">
      <c r="A27" s="96" t="s">
        <v>25</v>
      </c>
      <c r="B27" s="96"/>
      <c r="C27" s="96"/>
      <c r="D27" s="96"/>
      <c r="E27" s="96"/>
      <c r="F27" s="96"/>
      <c r="G27" s="15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pans="1:21" x14ac:dyDescent="0.3">
      <c r="A28" s="96"/>
      <c r="B28" s="96"/>
      <c r="C28" s="96"/>
      <c r="D28" s="96"/>
      <c r="E28" s="96"/>
      <c r="F28" s="96"/>
      <c r="G28" s="15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spans="1:21" x14ac:dyDescent="0.3">
      <c r="A29" s="96"/>
      <c r="B29" s="96"/>
      <c r="C29" s="96"/>
      <c r="D29" s="96"/>
      <c r="E29" s="96"/>
      <c r="F29" s="96"/>
      <c r="G29" s="15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spans="1:21" x14ac:dyDescent="0.3">
      <c r="A30" s="96"/>
      <c r="B30" s="96"/>
      <c r="C30" s="96"/>
      <c r="D30" s="96"/>
      <c r="E30" s="96"/>
      <c r="F30" s="96"/>
      <c r="G30" s="15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spans="1:2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spans="1:2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 spans="1:2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 spans="1:2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 spans="1:2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pans="1:2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 spans="1:2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 spans="1:2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 spans="1:2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 spans="1:2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spans="1:2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 spans="1:2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 spans="1:2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 spans="1:2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 spans="1:2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 spans="1:2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 spans="1:2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 spans="1:2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 spans="1:2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 spans="1:2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 spans="1:2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 spans="1:2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 spans="1:2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pans="1:2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 spans="1:2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 spans="1:2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 spans="1:2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 spans="1:2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 spans="1:2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 spans="1:2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 spans="1:2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 spans="1:2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 spans="1:2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</sheetData>
  <mergeCells count="9">
    <mergeCell ref="A27:F30"/>
    <mergeCell ref="B5:C5"/>
    <mergeCell ref="B6:C6"/>
    <mergeCell ref="B7:C7"/>
    <mergeCell ref="B8:C8"/>
    <mergeCell ref="E5:F5"/>
    <mergeCell ref="E6:F6"/>
    <mergeCell ref="E7:F7"/>
    <mergeCell ref="E8:F8"/>
  </mergeCells>
  <hyperlinks>
    <hyperlink ref="A27" r:id="rId1" xr:uid="{00000000-0004-0000-0000-000000000000}"/>
    <hyperlink ref="B27" r:id="rId2" display="Create a Test Plan in Smartsheet" xr:uid="{00000000-0004-0000-0000-000001000000}"/>
    <hyperlink ref="C27" r:id="rId3" display="Create a Test Plan in Smartsheet" xr:uid="{00000000-0004-0000-0000-000002000000}"/>
    <hyperlink ref="D27" r:id="rId4" display="Create a Test Plan in Smartsheet" xr:uid="{00000000-0004-0000-0000-000003000000}"/>
    <hyperlink ref="E27" r:id="rId5" display="Create a Test Plan in Smartsheet" xr:uid="{00000000-0004-0000-0000-000004000000}"/>
    <hyperlink ref="F27" r:id="rId6" display="Create a Test Plan in Smartsheet" xr:uid="{00000000-0004-0000-0000-000005000000}"/>
    <hyperlink ref="A28" r:id="rId7" display="Create a Test Plan in Smartsheet" xr:uid="{00000000-0004-0000-0000-000006000000}"/>
    <hyperlink ref="B28" r:id="rId8" display="Create a Test Plan in Smartsheet" xr:uid="{00000000-0004-0000-0000-000007000000}"/>
    <hyperlink ref="C28" r:id="rId9" display="Create a Test Plan in Smartsheet" xr:uid="{00000000-0004-0000-0000-000008000000}"/>
    <hyperlink ref="D28" r:id="rId10" display="Create a Test Plan in Smartsheet" xr:uid="{00000000-0004-0000-0000-000009000000}"/>
    <hyperlink ref="E28" r:id="rId11" display="Create a Test Plan in Smartsheet" xr:uid="{00000000-0004-0000-0000-00000A000000}"/>
    <hyperlink ref="F28" r:id="rId12" display="Create a Test Plan in Smartsheet" xr:uid="{00000000-0004-0000-0000-00000B000000}"/>
    <hyperlink ref="A29" r:id="rId13" display="Create a Test Plan in Smartsheet" xr:uid="{00000000-0004-0000-0000-00000C000000}"/>
    <hyperlink ref="B29" r:id="rId14" display="Create a Test Plan in Smartsheet" xr:uid="{00000000-0004-0000-0000-00000D000000}"/>
    <hyperlink ref="C29" r:id="rId15" display="Create a Test Plan in Smartsheet" xr:uid="{00000000-0004-0000-0000-00000E000000}"/>
    <hyperlink ref="D29" r:id="rId16" display="Create a Test Plan in Smartsheet" xr:uid="{00000000-0004-0000-0000-00000F000000}"/>
    <hyperlink ref="E29" r:id="rId17" display="Create a Test Plan in Smartsheet" xr:uid="{00000000-0004-0000-0000-000010000000}"/>
    <hyperlink ref="F29" r:id="rId18" display="Create a Test Plan in Smartsheet" xr:uid="{00000000-0004-0000-0000-000011000000}"/>
    <hyperlink ref="A30" r:id="rId19" display="Create a Test Plan in Smartsheet" xr:uid="{00000000-0004-0000-0000-000012000000}"/>
    <hyperlink ref="B30" r:id="rId20" display="Create a Test Plan in Smartsheet" xr:uid="{00000000-0004-0000-0000-000013000000}"/>
    <hyperlink ref="C30" r:id="rId21" display="Create a Test Plan in Smartsheet" xr:uid="{00000000-0004-0000-0000-000014000000}"/>
    <hyperlink ref="D30" r:id="rId22" display="Create a Test Plan in Smartsheet" xr:uid="{00000000-0004-0000-0000-000015000000}"/>
    <hyperlink ref="E30" r:id="rId23" display="Create a Test Plan in Smartsheet" xr:uid="{00000000-0004-0000-0000-000016000000}"/>
    <hyperlink ref="F30" r:id="rId24" display="Create a Test Plan in Smartsheet" xr:uid="{00000000-0004-0000-0000-000017000000}"/>
  </hyperlinks>
  <pageMargins left="0.75" right="0.75" top="1" bottom="1" header="0.5" footer="0.5"/>
  <pageSetup orientation="portrait" horizontalDpi="4294967292" verticalDpi="4294967292"/>
  <drawing r:id="rId25"/>
  <legacyDrawing r:id="rId26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27" name="Check Box 1">
              <controlPr defaultSize="0" autoFill="0" autoLine="0" autoPict="0">
                <anchor moveWithCells="1">
                  <from>
                    <xdr:col>5</xdr:col>
                    <xdr:colOff>647700</xdr:colOff>
                    <xdr:row>10</xdr:row>
                    <xdr:rowOff>38100</xdr:rowOff>
                  </from>
                  <to>
                    <xdr:col>5</xdr:col>
                    <xdr:colOff>1043940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8" name="Check Box 2">
              <controlPr defaultSize="0" autoFill="0" autoLine="0" autoPict="0">
                <anchor moveWithCells="1">
                  <from>
                    <xdr:col>5</xdr:col>
                    <xdr:colOff>647700</xdr:colOff>
                    <xdr:row>11</xdr:row>
                    <xdr:rowOff>38100</xdr:rowOff>
                  </from>
                  <to>
                    <xdr:col>5</xdr:col>
                    <xdr:colOff>1043940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9" name="Check Box 3">
              <controlPr defaultSize="0" autoFill="0" autoLine="0" autoPict="0">
                <anchor moveWithCells="1">
                  <from>
                    <xdr:col>5</xdr:col>
                    <xdr:colOff>647700</xdr:colOff>
                    <xdr:row>12</xdr:row>
                    <xdr:rowOff>38100</xdr:rowOff>
                  </from>
                  <to>
                    <xdr:col>5</xdr:col>
                    <xdr:colOff>1043940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30" name="Check Box 4">
              <controlPr defaultSize="0" autoFill="0" autoLine="0" autoPict="0">
                <anchor moveWithCells="1">
                  <from>
                    <xdr:col>5</xdr:col>
                    <xdr:colOff>647700</xdr:colOff>
                    <xdr:row>13</xdr:row>
                    <xdr:rowOff>38100</xdr:rowOff>
                  </from>
                  <to>
                    <xdr:col>5</xdr:col>
                    <xdr:colOff>1043940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31" name="Check Box 5">
              <controlPr defaultSize="0" autoFill="0" autoLine="0" autoPict="0">
                <anchor moveWithCells="1">
                  <from>
                    <xdr:col>5</xdr:col>
                    <xdr:colOff>647700</xdr:colOff>
                    <xdr:row>14</xdr:row>
                    <xdr:rowOff>38100</xdr:rowOff>
                  </from>
                  <to>
                    <xdr:col>5</xdr:col>
                    <xdr:colOff>1043940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32" name="Check Box 6">
              <controlPr defaultSize="0" autoFill="0" autoLine="0" autoPict="0">
                <anchor moveWithCells="1">
                  <from>
                    <xdr:col>5</xdr:col>
                    <xdr:colOff>647700</xdr:colOff>
                    <xdr:row>15</xdr:row>
                    <xdr:rowOff>38100</xdr:rowOff>
                  </from>
                  <to>
                    <xdr:col>5</xdr:col>
                    <xdr:colOff>1043940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33" name="Check Box 7">
              <controlPr defaultSize="0" autoFill="0" autoLine="0" autoPict="0">
                <anchor moveWithCells="1">
                  <from>
                    <xdr:col>5</xdr:col>
                    <xdr:colOff>647700</xdr:colOff>
                    <xdr:row>16</xdr:row>
                    <xdr:rowOff>38100</xdr:rowOff>
                  </from>
                  <to>
                    <xdr:col>5</xdr:col>
                    <xdr:colOff>1043940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34" name="Check Box 8">
              <controlPr defaultSize="0" autoFill="0" autoLine="0" autoPict="0">
                <anchor moveWithCells="1">
                  <from>
                    <xdr:col>5</xdr:col>
                    <xdr:colOff>647700</xdr:colOff>
                    <xdr:row>17</xdr:row>
                    <xdr:rowOff>38100</xdr:rowOff>
                  </from>
                  <to>
                    <xdr:col>5</xdr:col>
                    <xdr:colOff>1043940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35" name="Check Box 9">
              <controlPr defaultSize="0" autoFill="0" autoLine="0" autoPict="0">
                <anchor moveWithCells="1">
                  <from>
                    <xdr:col>5</xdr:col>
                    <xdr:colOff>647700</xdr:colOff>
                    <xdr:row>18</xdr:row>
                    <xdr:rowOff>38100</xdr:rowOff>
                  </from>
                  <to>
                    <xdr:col>5</xdr:col>
                    <xdr:colOff>1043940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36" name="Check Box 10">
              <controlPr defaultSize="0" autoFill="0" autoLine="0" autoPict="0">
                <anchor moveWithCells="1">
                  <from>
                    <xdr:col>5</xdr:col>
                    <xdr:colOff>647700</xdr:colOff>
                    <xdr:row>19</xdr:row>
                    <xdr:rowOff>38100</xdr:rowOff>
                  </from>
                  <to>
                    <xdr:col>5</xdr:col>
                    <xdr:colOff>1043940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37" name="Check Box 11">
              <controlPr defaultSize="0" autoFill="0" autoLine="0" autoPict="0">
                <anchor moveWithCells="1">
                  <from>
                    <xdr:col>5</xdr:col>
                    <xdr:colOff>647700</xdr:colOff>
                    <xdr:row>20</xdr:row>
                    <xdr:rowOff>38100</xdr:rowOff>
                  </from>
                  <to>
                    <xdr:col>5</xdr:col>
                    <xdr:colOff>1043940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38" name="Check Box 12">
              <controlPr defaultSize="0" autoFill="0" autoLine="0" autoPict="0">
                <anchor moveWithCells="1">
                  <from>
                    <xdr:col>5</xdr:col>
                    <xdr:colOff>647700</xdr:colOff>
                    <xdr:row>21</xdr:row>
                    <xdr:rowOff>38100</xdr:rowOff>
                  </from>
                  <to>
                    <xdr:col>5</xdr:col>
                    <xdr:colOff>1043940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39" name="Check Box 13">
              <controlPr defaultSize="0" autoFill="0" autoLine="0" autoPict="0">
                <anchor moveWithCells="1">
                  <from>
                    <xdr:col>5</xdr:col>
                    <xdr:colOff>647700</xdr:colOff>
                    <xdr:row>22</xdr:row>
                    <xdr:rowOff>38100</xdr:rowOff>
                  </from>
                  <to>
                    <xdr:col>5</xdr:col>
                    <xdr:colOff>1043940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40" name="Check Box 14">
              <controlPr defaultSize="0" autoFill="0" autoLine="0" autoPict="0">
                <anchor moveWithCells="1">
                  <from>
                    <xdr:col>5</xdr:col>
                    <xdr:colOff>647700</xdr:colOff>
                    <xdr:row>23</xdr:row>
                    <xdr:rowOff>38100</xdr:rowOff>
                  </from>
                  <to>
                    <xdr:col>5</xdr:col>
                    <xdr:colOff>1043940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41" name="Check Box 15">
              <controlPr defaultSize="0" autoFill="0" autoLine="0" autoPict="0">
                <anchor moveWithCells="1">
                  <from>
                    <xdr:col>5</xdr:col>
                    <xdr:colOff>647700</xdr:colOff>
                    <xdr:row>24</xdr:row>
                    <xdr:rowOff>38100</xdr:rowOff>
                  </from>
                  <to>
                    <xdr:col>5</xdr:col>
                    <xdr:colOff>1043940</xdr:colOff>
                    <xdr:row>25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" id="{FF2FA414-AB43-493D-B829-41E1717933E0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C12:F12</xm:sqref>
        </x14:conditionalFormatting>
        <x14:conditionalFormatting xmlns:xm="http://schemas.microsoft.com/office/excel/2006/main">
          <x14:cfRule type="expression" priority="15" id="{40BB9B62-81FE-4D98-AE24-BC7336118534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A11:F11</xm:sqref>
        </x14:conditionalFormatting>
        <x14:conditionalFormatting xmlns:xm="http://schemas.microsoft.com/office/excel/2006/main">
          <x14:cfRule type="expression" priority="14" id="{9483C891-2E38-4603-87B9-D21DF30C51C4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A13:F13</xm:sqref>
        </x14:conditionalFormatting>
        <x14:conditionalFormatting xmlns:xm="http://schemas.microsoft.com/office/excel/2006/main">
          <x14:cfRule type="expression" priority="13" id="{A53F25EE-4178-4798-BC4F-0227F03627A3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A14:F14</xm:sqref>
        </x14:conditionalFormatting>
        <x14:conditionalFormatting xmlns:xm="http://schemas.microsoft.com/office/excel/2006/main">
          <x14:cfRule type="expression" priority="12" id="{C58FACFC-BC6D-43B8-AA5B-B6F0E611946C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A15:F15</xm:sqref>
        </x14:conditionalFormatting>
        <x14:conditionalFormatting xmlns:xm="http://schemas.microsoft.com/office/excel/2006/main">
          <x14:cfRule type="expression" priority="11" id="{1C4CE26D-7AF7-4FAB-81FB-F5B94146CA5E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A16:F16</xm:sqref>
        </x14:conditionalFormatting>
        <x14:conditionalFormatting xmlns:xm="http://schemas.microsoft.com/office/excel/2006/main">
          <x14:cfRule type="expression" priority="10" id="{028395D3-8B45-49FE-925F-FDFCA754C818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A17:F17</xm:sqref>
        </x14:conditionalFormatting>
        <x14:conditionalFormatting xmlns:xm="http://schemas.microsoft.com/office/excel/2006/main">
          <x14:cfRule type="expression" priority="9" id="{0A6948DE-592C-49AD-9CE5-B586B65F1EC3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A18:F18</xm:sqref>
        </x14:conditionalFormatting>
        <x14:conditionalFormatting xmlns:xm="http://schemas.microsoft.com/office/excel/2006/main">
          <x14:cfRule type="expression" priority="8" id="{93703D46-72B6-4371-B976-E17575546E53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A19:F19</xm:sqref>
        </x14:conditionalFormatting>
        <x14:conditionalFormatting xmlns:xm="http://schemas.microsoft.com/office/excel/2006/main">
          <x14:cfRule type="expression" priority="7" id="{941DAE41-83BE-4B92-947E-63E90CE8505F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A20:F20</xm:sqref>
        </x14:conditionalFormatting>
        <x14:conditionalFormatting xmlns:xm="http://schemas.microsoft.com/office/excel/2006/main">
          <x14:cfRule type="expression" priority="6" id="{033251B7-C646-417E-9E70-0AAB76D25E18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A21:F21</xm:sqref>
        </x14:conditionalFormatting>
        <x14:conditionalFormatting xmlns:xm="http://schemas.microsoft.com/office/excel/2006/main">
          <x14:cfRule type="expression" priority="5" id="{F5155D4F-C948-43D9-818E-60531CFBCACE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A22:F22</xm:sqref>
        </x14:conditionalFormatting>
        <x14:conditionalFormatting xmlns:xm="http://schemas.microsoft.com/office/excel/2006/main">
          <x14:cfRule type="expression" priority="4" id="{5DC1071A-7443-4A8E-8A1C-44215A2E10C2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A23:F23</xm:sqref>
        </x14:conditionalFormatting>
        <x14:conditionalFormatting xmlns:xm="http://schemas.microsoft.com/office/excel/2006/main">
          <x14:cfRule type="expression" priority="3" id="{BD596871-1CBE-4299-9ACE-4FE0736508D3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A24:F24</xm:sqref>
        </x14:conditionalFormatting>
        <x14:conditionalFormatting xmlns:xm="http://schemas.microsoft.com/office/excel/2006/main">
          <x14:cfRule type="expression" priority="2" id="{387E14CE-1618-4CD3-B083-6BC2D1C55BBA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A25:F25</xm:sqref>
        </x14:conditionalFormatting>
        <x14:conditionalFormatting xmlns:xm="http://schemas.microsoft.com/office/excel/2006/main">
          <x14:cfRule type="expression" priority="1" id="{4453918F-2EA0-484F-A15F-FD4FD65B81B5}">
            <xm:f>'[Agile-test-plan-template.xlsx]Sheet2'!#REF!=TRUE</xm:f>
            <x14:dxf>
              <font>
                <strike/>
                <color auto="1"/>
              </font>
              <fill>
                <patternFill patternType="none">
                  <fgColor indexed="64"/>
                  <bgColor auto="1"/>
                </patternFill>
              </fill>
            </x14:dxf>
          </x14:cfRule>
          <xm:sqref>A12:F12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2EE72-8CE0-450E-B153-2788EE877D0C}">
  <dimension ref="A1:O40"/>
  <sheetViews>
    <sheetView workbookViewId="0">
      <selection activeCell="D33" sqref="D33"/>
    </sheetView>
  </sheetViews>
  <sheetFormatPr defaultColWidth="11.19921875" defaultRowHeight="15.6" x14ac:dyDescent="0.3"/>
  <cols>
    <col min="2" max="2" width="21" customWidth="1"/>
    <col min="3" max="3" width="12" customWidth="1"/>
    <col min="4" max="4" width="11.19921875" customWidth="1"/>
    <col min="6" max="6" width="21" customWidth="1"/>
    <col min="7" max="7" width="16.296875" customWidth="1"/>
    <col min="8" max="8" width="46" customWidth="1"/>
  </cols>
  <sheetData>
    <row r="1" spans="1:15" x14ac:dyDescent="0.3">
      <c r="A1" s="99" t="s">
        <v>65</v>
      </c>
      <c r="B1" s="99"/>
      <c r="C1" s="99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3">
      <c r="A2" s="99"/>
      <c r="B2" s="99"/>
      <c r="C2" s="99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3">
      <c r="A3" s="99"/>
      <c r="B3" s="99"/>
      <c r="C3" s="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3">
      <c r="A4" s="100"/>
      <c r="B4" s="100"/>
      <c r="C4" s="100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ht="18" x14ac:dyDescent="0.35">
      <c r="A5" s="35" t="s">
        <v>64</v>
      </c>
      <c r="B5" s="35" t="s">
        <v>8</v>
      </c>
      <c r="C5" s="35" t="s">
        <v>63</v>
      </c>
      <c r="D5" s="35" t="s">
        <v>62</v>
      </c>
      <c r="E5" s="35" t="s">
        <v>61</v>
      </c>
      <c r="F5" s="35" t="s">
        <v>21</v>
      </c>
      <c r="G5" s="35" t="s">
        <v>60</v>
      </c>
      <c r="H5" s="35" t="s">
        <v>59</v>
      </c>
      <c r="I5" s="4"/>
      <c r="J5" s="4"/>
      <c r="K5" s="4"/>
      <c r="L5" s="4"/>
      <c r="M5" s="4"/>
      <c r="N5" s="4"/>
      <c r="O5" s="4"/>
    </row>
    <row r="6" spans="1:15" x14ac:dyDescent="0.3">
      <c r="A6" s="32">
        <v>1</v>
      </c>
      <c r="B6" s="32" t="s">
        <v>58</v>
      </c>
      <c r="C6" s="34">
        <v>42405</v>
      </c>
      <c r="D6" s="34">
        <v>42408</v>
      </c>
      <c r="E6" s="29">
        <f t="shared" ref="E6:E24" si="0">D6-C6</f>
        <v>3</v>
      </c>
      <c r="F6" s="32" t="s">
        <v>52</v>
      </c>
      <c r="G6" s="33">
        <v>42412</v>
      </c>
      <c r="H6" s="32"/>
      <c r="I6" s="4"/>
      <c r="J6" s="4"/>
      <c r="K6" s="4"/>
      <c r="L6" s="4"/>
      <c r="M6" s="4"/>
      <c r="N6" s="4"/>
      <c r="O6" s="4"/>
    </row>
    <row r="7" spans="1:15" x14ac:dyDescent="0.3">
      <c r="A7" s="27">
        <v>1</v>
      </c>
      <c r="B7" s="27" t="s">
        <v>57</v>
      </c>
      <c r="C7" s="31">
        <v>42412</v>
      </c>
      <c r="D7" s="31">
        <v>42420</v>
      </c>
      <c r="E7" s="29">
        <f t="shared" si="0"/>
        <v>8</v>
      </c>
      <c r="F7" s="27" t="s">
        <v>56</v>
      </c>
      <c r="G7" s="30">
        <v>42424</v>
      </c>
      <c r="H7" s="27"/>
      <c r="I7" s="4"/>
      <c r="J7" s="4"/>
      <c r="K7" s="4"/>
      <c r="L7" s="4"/>
      <c r="M7" s="4"/>
      <c r="N7" s="4"/>
      <c r="O7" s="4"/>
    </row>
    <row r="8" spans="1:15" x14ac:dyDescent="0.3">
      <c r="A8" s="27">
        <v>1</v>
      </c>
      <c r="B8" s="27" t="s">
        <v>55</v>
      </c>
      <c r="C8" s="31">
        <v>42419</v>
      </c>
      <c r="D8" s="31">
        <v>42426</v>
      </c>
      <c r="E8" s="29">
        <f t="shared" si="0"/>
        <v>7</v>
      </c>
      <c r="F8" s="27" t="s">
        <v>54</v>
      </c>
      <c r="G8" s="30">
        <v>42430</v>
      </c>
      <c r="H8" s="27"/>
      <c r="I8" s="4"/>
      <c r="J8" s="4"/>
      <c r="K8" s="4"/>
      <c r="L8" s="4"/>
      <c r="M8" s="4"/>
      <c r="N8" s="4"/>
      <c r="O8" s="4"/>
    </row>
    <row r="9" spans="1:15" x14ac:dyDescent="0.3">
      <c r="A9" s="27">
        <v>1</v>
      </c>
      <c r="B9" s="27" t="s">
        <v>53</v>
      </c>
      <c r="C9" s="31">
        <v>42422</v>
      </c>
      <c r="D9" s="31">
        <v>42429</v>
      </c>
      <c r="E9" s="29">
        <f t="shared" si="0"/>
        <v>7</v>
      </c>
      <c r="F9" s="27" t="s">
        <v>52</v>
      </c>
      <c r="G9" s="30">
        <v>42437</v>
      </c>
      <c r="H9" s="27"/>
      <c r="I9" s="4"/>
      <c r="J9" s="4"/>
      <c r="K9" s="4"/>
      <c r="L9" s="4"/>
      <c r="M9" s="4"/>
      <c r="N9" s="4"/>
      <c r="O9" s="4"/>
    </row>
    <row r="10" spans="1:15" x14ac:dyDescent="0.3">
      <c r="A10" s="27"/>
      <c r="B10" s="27"/>
      <c r="C10" s="27"/>
      <c r="D10" s="27"/>
      <c r="E10" s="29">
        <f t="shared" si="0"/>
        <v>0</v>
      </c>
      <c r="F10" s="27"/>
      <c r="G10" s="28"/>
      <c r="H10" s="27"/>
      <c r="I10" s="4"/>
      <c r="J10" s="4"/>
      <c r="K10" s="4"/>
      <c r="L10" s="4"/>
      <c r="M10" s="4"/>
      <c r="N10" s="4"/>
      <c r="O10" s="4"/>
    </row>
    <row r="11" spans="1:15" x14ac:dyDescent="0.3">
      <c r="A11" s="27"/>
      <c r="B11" s="27"/>
      <c r="C11" s="27"/>
      <c r="D11" s="27"/>
      <c r="E11" s="29">
        <f t="shared" si="0"/>
        <v>0</v>
      </c>
      <c r="F11" s="27"/>
      <c r="G11" s="28"/>
      <c r="H11" s="27"/>
      <c r="I11" s="4"/>
      <c r="J11" s="4"/>
      <c r="K11" s="4"/>
      <c r="L11" s="4"/>
      <c r="M11" s="4"/>
      <c r="N11" s="4"/>
      <c r="O11" s="4"/>
    </row>
    <row r="12" spans="1:15" x14ac:dyDescent="0.3">
      <c r="A12" s="27"/>
      <c r="B12" s="27"/>
      <c r="C12" s="27"/>
      <c r="D12" s="27"/>
      <c r="E12" s="29">
        <f t="shared" si="0"/>
        <v>0</v>
      </c>
      <c r="F12" s="27"/>
      <c r="G12" s="28"/>
      <c r="H12" s="27"/>
      <c r="I12" s="4"/>
      <c r="J12" s="4"/>
      <c r="K12" s="4"/>
      <c r="L12" s="4"/>
      <c r="M12" s="4"/>
      <c r="N12" s="4"/>
      <c r="O12" s="4"/>
    </row>
    <row r="13" spans="1:15" x14ac:dyDescent="0.3">
      <c r="A13" s="27"/>
      <c r="B13" s="27"/>
      <c r="C13" s="27"/>
      <c r="D13" s="27"/>
      <c r="E13" s="29">
        <f t="shared" si="0"/>
        <v>0</v>
      </c>
      <c r="F13" s="27"/>
      <c r="G13" s="28"/>
      <c r="H13" s="27"/>
      <c r="I13" s="4"/>
      <c r="J13" s="4"/>
      <c r="K13" s="4"/>
      <c r="L13" s="4"/>
      <c r="M13" s="4"/>
      <c r="N13" s="4"/>
      <c r="O13" s="4"/>
    </row>
    <row r="14" spans="1:15" x14ac:dyDescent="0.3">
      <c r="A14" s="27"/>
      <c r="B14" s="27"/>
      <c r="C14" s="27"/>
      <c r="D14" s="27"/>
      <c r="E14" s="29">
        <f t="shared" si="0"/>
        <v>0</v>
      </c>
      <c r="F14" s="27"/>
      <c r="G14" s="28"/>
      <c r="H14" s="27"/>
      <c r="I14" s="4"/>
      <c r="J14" s="4"/>
      <c r="K14" s="4"/>
      <c r="L14" s="4"/>
      <c r="M14" s="4"/>
      <c r="N14" s="4"/>
      <c r="O14" s="4"/>
    </row>
    <row r="15" spans="1:15" x14ac:dyDescent="0.3">
      <c r="A15" s="27"/>
      <c r="B15" s="27"/>
      <c r="C15" s="27"/>
      <c r="D15" s="27"/>
      <c r="E15" s="29">
        <f t="shared" si="0"/>
        <v>0</v>
      </c>
      <c r="F15" s="27"/>
      <c r="G15" s="28"/>
      <c r="H15" s="27"/>
      <c r="I15" s="4"/>
      <c r="J15" s="4"/>
      <c r="K15" s="4"/>
      <c r="L15" s="4"/>
      <c r="M15" s="4"/>
      <c r="N15" s="4"/>
      <c r="O15" s="4"/>
    </row>
    <row r="16" spans="1:15" x14ac:dyDescent="0.3">
      <c r="A16" s="27"/>
      <c r="B16" s="27"/>
      <c r="C16" s="27"/>
      <c r="D16" s="27"/>
      <c r="E16" s="29">
        <f t="shared" si="0"/>
        <v>0</v>
      </c>
      <c r="F16" s="27"/>
      <c r="G16" s="28"/>
      <c r="H16" s="27"/>
      <c r="I16" s="4"/>
      <c r="J16" s="4"/>
      <c r="K16" s="4"/>
      <c r="L16" s="4"/>
      <c r="M16" s="4"/>
      <c r="N16" s="4"/>
      <c r="O16" s="4"/>
    </row>
    <row r="17" spans="1:15" x14ac:dyDescent="0.3">
      <c r="A17" s="27"/>
      <c r="B17" s="27"/>
      <c r="C17" s="27"/>
      <c r="D17" s="27"/>
      <c r="E17" s="29">
        <f t="shared" si="0"/>
        <v>0</v>
      </c>
      <c r="F17" s="27"/>
      <c r="G17" s="28"/>
      <c r="H17" s="27"/>
      <c r="I17" s="4"/>
      <c r="J17" s="4"/>
      <c r="K17" s="4"/>
      <c r="L17" s="4"/>
      <c r="M17" s="4"/>
      <c r="N17" s="4"/>
      <c r="O17" s="4"/>
    </row>
    <row r="18" spans="1:15" x14ac:dyDescent="0.3">
      <c r="A18" s="27"/>
      <c r="B18" s="27"/>
      <c r="C18" s="27"/>
      <c r="D18" s="27"/>
      <c r="E18" s="29">
        <f t="shared" si="0"/>
        <v>0</v>
      </c>
      <c r="F18" s="27"/>
      <c r="G18" s="28"/>
      <c r="H18" s="27"/>
      <c r="I18" s="4"/>
      <c r="J18" s="4"/>
      <c r="K18" s="4"/>
      <c r="L18" s="4"/>
      <c r="M18" s="4"/>
      <c r="N18" s="4"/>
      <c r="O18" s="4"/>
    </row>
    <row r="19" spans="1:15" x14ac:dyDescent="0.3">
      <c r="A19" s="27"/>
      <c r="B19" s="27"/>
      <c r="C19" s="27"/>
      <c r="D19" s="27"/>
      <c r="E19" s="29">
        <f t="shared" si="0"/>
        <v>0</v>
      </c>
      <c r="F19" s="27"/>
      <c r="G19" s="28"/>
      <c r="H19" s="27"/>
      <c r="I19" s="4"/>
      <c r="J19" s="4"/>
      <c r="K19" s="4"/>
      <c r="L19" s="4"/>
      <c r="M19" s="4"/>
      <c r="N19" s="4"/>
      <c r="O19" s="4"/>
    </row>
    <row r="20" spans="1:15" x14ac:dyDescent="0.3">
      <c r="A20" s="27"/>
      <c r="B20" s="27"/>
      <c r="C20" s="27"/>
      <c r="D20" s="27"/>
      <c r="E20" s="29">
        <f t="shared" si="0"/>
        <v>0</v>
      </c>
      <c r="F20" s="27"/>
      <c r="G20" s="28"/>
      <c r="H20" s="27"/>
      <c r="I20" s="4"/>
      <c r="J20" s="4"/>
      <c r="K20" s="4"/>
      <c r="L20" s="4"/>
      <c r="M20" s="4"/>
      <c r="N20" s="4"/>
      <c r="O20" s="4"/>
    </row>
    <row r="21" spans="1:15" x14ac:dyDescent="0.3">
      <c r="A21" s="27"/>
      <c r="B21" s="27"/>
      <c r="C21" s="27"/>
      <c r="D21" s="27"/>
      <c r="E21" s="29">
        <f t="shared" si="0"/>
        <v>0</v>
      </c>
      <c r="F21" s="27"/>
      <c r="G21" s="28"/>
      <c r="H21" s="27"/>
      <c r="I21" s="4"/>
      <c r="J21" s="4"/>
      <c r="K21" s="4"/>
      <c r="L21" s="4"/>
      <c r="M21" s="4"/>
      <c r="N21" s="4"/>
      <c r="O21" s="4"/>
    </row>
    <row r="22" spans="1:15" x14ac:dyDescent="0.3">
      <c r="A22" s="27"/>
      <c r="B22" s="27"/>
      <c r="C22" s="27"/>
      <c r="D22" s="27"/>
      <c r="E22" s="29">
        <f t="shared" si="0"/>
        <v>0</v>
      </c>
      <c r="F22" s="27"/>
      <c r="G22" s="28"/>
      <c r="H22" s="27"/>
      <c r="I22" s="4"/>
      <c r="J22" s="4"/>
      <c r="K22" s="4"/>
      <c r="L22" s="4"/>
      <c r="M22" s="4"/>
      <c r="N22" s="4"/>
      <c r="O22" s="4"/>
    </row>
    <row r="23" spans="1:15" x14ac:dyDescent="0.3">
      <c r="A23" s="27"/>
      <c r="B23" s="27"/>
      <c r="C23" s="27"/>
      <c r="D23" s="27"/>
      <c r="E23" s="29">
        <f t="shared" si="0"/>
        <v>0</v>
      </c>
      <c r="F23" s="27"/>
      <c r="G23" s="28"/>
      <c r="H23" s="27"/>
      <c r="I23" s="4"/>
      <c r="J23" s="4"/>
      <c r="K23" s="4"/>
      <c r="L23" s="4"/>
      <c r="M23" s="4"/>
      <c r="N23" s="4"/>
      <c r="O23" s="4"/>
    </row>
    <row r="24" spans="1:15" x14ac:dyDescent="0.3">
      <c r="A24" s="24"/>
      <c r="B24" s="24"/>
      <c r="C24" s="24"/>
      <c r="D24" s="24"/>
      <c r="E24" s="26">
        <f t="shared" si="0"/>
        <v>0</v>
      </c>
      <c r="F24" s="24"/>
      <c r="G24" s="25"/>
      <c r="H24" s="24"/>
      <c r="I24" s="4"/>
      <c r="J24" s="4"/>
      <c r="K24" s="4"/>
      <c r="L24" s="4"/>
      <c r="M24" s="4"/>
      <c r="N24" s="4"/>
      <c r="O24" s="4"/>
    </row>
    <row r="25" spans="1:15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5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5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5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5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15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1:15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15" x14ac:dyDescent="0.3">
      <c r="A40" s="4"/>
      <c r="B40" s="4"/>
      <c r="C40" s="4"/>
      <c r="D40" s="4"/>
      <c r="E40" s="4"/>
      <c r="F40" s="4"/>
      <c r="G40" s="4"/>
      <c r="H40" s="4"/>
    </row>
  </sheetData>
  <mergeCells count="1">
    <mergeCell ref="A1:C4"/>
  </mergeCells>
  <dataValidations count="1">
    <dataValidation type="list" allowBlank="1" showInputMessage="1" showErrorMessage="1" sqref="F6:F24" xr:uid="{00000000-0002-0000-0000-000000000000}">
      <formula1>Status</formula1>
    </dataValidation>
  </dataValidation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Product Roadmap</vt:lpstr>
      <vt:lpstr>Project Charter</vt:lpstr>
      <vt:lpstr>Project Plan</vt:lpstr>
      <vt:lpstr>User Story</vt:lpstr>
      <vt:lpstr>Product Backlog</vt:lpstr>
      <vt:lpstr>Sprint Backlog</vt:lpstr>
      <vt:lpstr>Test Plan</vt:lpstr>
      <vt:lpstr>Release 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Franklin Leung</cp:lastModifiedBy>
  <dcterms:created xsi:type="dcterms:W3CDTF">2016-02-09T22:29:41Z</dcterms:created>
  <dcterms:modified xsi:type="dcterms:W3CDTF">2019-02-14T13:56:27Z</dcterms:modified>
</cp:coreProperties>
</file>