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databases\"/>
    </mc:Choice>
  </mc:AlternateContent>
  <xr:revisionPtr revIDLastSave="0" documentId="13_ncr:1_{E141BB94-1BFE-4BE3-AED9-628E25975FAE}" xr6:coauthVersionLast="47" xr6:coauthVersionMax="47" xr10:uidLastSave="{00000000-0000-0000-0000-000000000000}"/>
  <bookViews>
    <workbookView xWindow="-120" yWindow="-120" windowWidth="29040" windowHeight="16440" tabRatio="254" xr2:uid="{00000000-000D-0000-FFFF-FFFF00000000}"/>
  </bookViews>
  <sheets>
    <sheet name="unusable-links" sheetId="1" r:id="rId1"/>
  </sheets>
  <definedNames>
    <definedName name="_xlnm._FilterDatabase" localSheetId="0" hidden="1">'unusable-links'!$A$1:$L$272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6" i="1" l="1"/>
  <c r="L256" i="1"/>
  <c r="J240" i="1"/>
  <c r="L240" i="1"/>
  <c r="J186" i="1"/>
  <c r="L186" i="1"/>
  <c r="L36" i="1"/>
  <c r="L24" i="1"/>
  <c r="L45" i="1"/>
  <c r="L31" i="1"/>
  <c r="L202" i="1"/>
  <c r="L5" i="1"/>
  <c r="L101" i="1"/>
  <c r="L201" i="1"/>
  <c r="L20" i="1"/>
  <c r="L67" i="1"/>
  <c r="L21" i="1"/>
  <c r="L38" i="1"/>
  <c r="L172" i="1"/>
  <c r="L14" i="1"/>
  <c r="L220" i="1"/>
  <c r="L9" i="1"/>
  <c r="L6" i="1"/>
  <c r="L50" i="1"/>
  <c r="L32" i="1"/>
  <c r="L12" i="1"/>
  <c r="L17" i="1"/>
  <c r="L43" i="1"/>
  <c r="L56" i="1"/>
  <c r="L77" i="1"/>
  <c r="L49" i="1"/>
  <c r="L271" i="1"/>
  <c r="L18" i="1"/>
  <c r="L30" i="1"/>
  <c r="L37" i="1"/>
  <c r="L55" i="1"/>
  <c r="L7" i="1"/>
  <c r="L46" i="1"/>
  <c r="L42" i="1"/>
  <c r="L3" i="1"/>
  <c r="L15" i="1"/>
  <c r="L141" i="1"/>
  <c r="L39" i="1"/>
  <c r="L22" i="1"/>
  <c r="L16" i="1"/>
  <c r="L135" i="1"/>
  <c r="L2" i="1"/>
  <c r="L33" i="1"/>
  <c r="L34" i="1"/>
  <c r="L35" i="1"/>
  <c r="L13" i="1"/>
  <c r="L123" i="1"/>
  <c r="L150" i="1"/>
  <c r="L52" i="1"/>
  <c r="L8" i="1"/>
  <c r="L41" i="1"/>
  <c r="L19" i="1"/>
  <c r="L25" i="1"/>
  <c r="L51" i="1"/>
  <c r="L29" i="1"/>
  <c r="L48" i="1"/>
  <c r="L47" i="1"/>
  <c r="L27" i="1"/>
  <c r="L28" i="1"/>
  <c r="L40" i="1"/>
  <c r="L44" i="1"/>
  <c r="L11" i="1"/>
  <c r="L53" i="1"/>
  <c r="L10" i="1"/>
  <c r="L23" i="1"/>
  <c r="L54" i="1"/>
  <c r="L57" i="1"/>
  <c r="L58" i="1"/>
  <c r="L59" i="1"/>
  <c r="L60" i="1"/>
  <c r="L61" i="1"/>
  <c r="L62" i="1"/>
  <c r="L63" i="1"/>
  <c r="L64" i="1"/>
  <c r="L65" i="1"/>
  <c r="L66" i="1"/>
  <c r="L26" i="1"/>
  <c r="L68" i="1"/>
  <c r="L69" i="1"/>
  <c r="L70" i="1"/>
  <c r="L71" i="1"/>
  <c r="L72" i="1"/>
  <c r="L73" i="1"/>
  <c r="L74" i="1"/>
  <c r="L75" i="1"/>
  <c r="L76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2" i="1"/>
  <c r="L103" i="1"/>
  <c r="L104" i="1"/>
  <c r="L105" i="1"/>
  <c r="L106" i="1"/>
  <c r="L107" i="1"/>
  <c r="L108" i="1"/>
  <c r="L109" i="1"/>
  <c r="L110" i="1"/>
  <c r="L111" i="1"/>
  <c r="L113" i="1"/>
  <c r="L112" i="1"/>
  <c r="L114" i="1"/>
  <c r="L115" i="1"/>
  <c r="L116" i="1"/>
  <c r="L117" i="1"/>
  <c r="L118" i="1"/>
  <c r="L119" i="1"/>
  <c r="L120" i="1"/>
  <c r="L121" i="1"/>
  <c r="L122" i="1"/>
  <c r="L125" i="1"/>
  <c r="L124" i="1"/>
  <c r="L126" i="1"/>
  <c r="L127" i="1"/>
  <c r="L128" i="1"/>
  <c r="L129" i="1"/>
  <c r="L131" i="1"/>
  <c r="L130" i="1"/>
  <c r="L132" i="1"/>
  <c r="L133" i="1"/>
  <c r="L134" i="1"/>
  <c r="L136" i="1"/>
  <c r="L137" i="1"/>
  <c r="L138" i="1"/>
  <c r="L139" i="1"/>
  <c r="L140" i="1"/>
  <c r="L142" i="1"/>
  <c r="L143" i="1"/>
  <c r="L145" i="1"/>
  <c r="L144" i="1"/>
  <c r="L146" i="1"/>
  <c r="L147" i="1"/>
  <c r="L148" i="1"/>
  <c r="L149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70" i="1"/>
  <c r="L171" i="1"/>
  <c r="L169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9" i="1"/>
  <c r="L218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7" i="1"/>
  <c r="L258" i="1"/>
  <c r="L259" i="1"/>
  <c r="L260" i="1"/>
  <c r="L261" i="1"/>
  <c r="L262" i="1"/>
  <c r="L263" i="1"/>
  <c r="L264" i="1"/>
  <c r="L265" i="1"/>
  <c r="L267" i="1"/>
  <c r="L268" i="1"/>
  <c r="L266" i="1"/>
  <c r="L269" i="1"/>
  <c r="L270" i="1"/>
  <c r="L272" i="1"/>
  <c r="L4" i="1"/>
  <c r="J272" i="1"/>
  <c r="J270" i="1"/>
  <c r="J269" i="1"/>
  <c r="J266" i="1"/>
  <c r="J268" i="1"/>
  <c r="J267" i="1"/>
  <c r="J265" i="1"/>
  <c r="J264" i="1"/>
  <c r="J263" i="1"/>
  <c r="J262" i="1"/>
  <c r="J261" i="1"/>
  <c r="J260" i="1"/>
  <c r="J259" i="1"/>
  <c r="J258" i="1"/>
  <c r="J257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18" i="1"/>
  <c r="J219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69" i="1"/>
  <c r="J171" i="1"/>
  <c r="J170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49" i="1"/>
  <c r="J148" i="1"/>
  <c r="J147" i="1"/>
  <c r="J146" i="1"/>
  <c r="J144" i="1"/>
  <c r="J145" i="1"/>
  <c r="J143" i="1"/>
  <c r="J142" i="1"/>
  <c r="J140" i="1"/>
  <c r="J139" i="1"/>
  <c r="J138" i="1"/>
  <c r="J137" i="1"/>
  <c r="J136" i="1"/>
  <c r="J134" i="1"/>
  <c r="J133" i="1"/>
  <c r="J132" i="1"/>
  <c r="J130" i="1"/>
  <c r="J131" i="1"/>
  <c r="J129" i="1"/>
  <c r="J128" i="1"/>
  <c r="J127" i="1"/>
  <c r="J126" i="1"/>
  <c r="J124" i="1"/>
  <c r="J125" i="1"/>
  <c r="J122" i="1"/>
  <c r="J121" i="1"/>
  <c r="J120" i="1"/>
  <c r="J119" i="1"/>
  <c r="J118" i="1"/>
  <c r="J117" i="1"/>
  <c r="J116" i="1"/>
  <c r="J115" i="1"/>
  <c r="J114" i="1"/>
  <c r="J112" i="1"/>
  <c r="J113" i="1"/>
  <c r="J111" i="1"/>
  <c r="J110" i="1"/>
  <c r="J109" i="1"/>
  <c r="J108" i="1"/>
  <c r="J107" i="1"/>
  <c r="J106" i="1"/>
  <c r="J105" i="1"/>
  <c r="J104" i="1"/>
  <c r="J103" i="1"/>
  <c r="J102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10" i="1"/>
  <c r="J45" i="1"/>
  <c r="J44" i="1"/>
  <c r="J43" i="1"/>
  <c r="J41" i="1"/>
  <c r="J42" i="1"/>
  <c r="J40" i="1"/>
  <c r="J39" i="1"/>
  <c r="J38" i="1"/>
  <c r="J37" i="1"/>
  <c r="J35" i="1"/>
  <c r="J34" i="1"/>
  <c r="J33" i="1"/>
  <c r="J36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8" i="1"/>
  <c r="J19" i="1"/>
  <c r="J17" i="1"/>
  <c r="J16" i="1"/>
  <c r="J15" i="1"/>
  <c r="J14" i="1"/>
  <c r="J13" i="1"/>
  <c r="J12" i="1"/>
  <c r="J9" i="1"/>
  <c r="J8" i="1"/>
  <c r="J11" i="1"/>
  <c r="J2" i="1"/>
  <c r="J5" i="1"/>
  <c r="J4" i="1"/>
  <c r="J3" i="1"/>
  <c r="J135" i="1"/>
  <c r="J7" i="1"/>
  <c r="J271" i="1"/>
  <c r="J77" i="1"/>
  <c r="J141" i="1"/>
  <c r="J101" i="1"/>
  <c r="J201" i="1"/>
  <c r="J202" i="1"/>
  <c r="J6" i="1"/>
  <c r="J172" i="1"/>
  <c r="J150" i="1"/>
  <c r="J123" i="1"/>
  <c r="J220" i="1"/>
  <c r="N1" i="1" l="1"/>
  <c r="M1" i="1"/>
</calcChain>
</file>

<file path=xl/sharedStrings.xml><?xml version="1.0" encoding="utf-8"?>
<sst xmlns="http://schemas.openxmlformats.org/spreadsheetml/2006/main" count="2234" uniqueCount="1170">
  <si>
    <t>link</t>
  </si>
  <si>
    <t>without dash</t>
  </si>
  <si>
    <t>main_link</t>
  </si>
  <si>
    <t>duration</t>
  </si>
  <si>
    <t>studio</t>
  </si>
  <si>
    <t>stars</t>
  </si>
  <si>
    <t>core_cat</t>
  </si>
  <si>
    <t>priority</t>
  </si>
  <si>
    <t>good section</t>
  </si>
  <si>
    <t>flag</t>
  </si>
  <si>
    <t>https://bdsmvilla.com/video/32839/shocking-her-holes</t>
  </si>
  <si>
    <t>shocking her holes</t>
  </si>
  <si>
    <t>https://bdsmstreak.com/video/32839/shocking-her-holes</t>
  </si>
  <si>
    <t>infernal restraints</t>
  </si>
  <si>
    <t>cici rhodes</t>
  </si>
  <si>
    <t>bdsm-hard-maledom</t>
  </si>
  <si>
    <t>-</t>
  </si>
  <si>
    <t>https://bdsmvilla.com/video/34184/holly-michaels-suspension-and-domination</t>
  </si>
  <si>
    <t>holly michaels suspension and domination</t>
  </si>
  <si>
    <t>https://bdsmlust.com/hogtied-holly-michaels-suspension-and-domination/</t>
  </si>
  <si>
    <t>kink hogtied</t>
  </si>
  <si>
    <t>holly micheals</t>
  </si>
  <si>
    <t>https://bdsmvilla.com/video/37545/lorelei-lee-dominating-remy-lacroix</t>
  </si>
  <si>
    <t>lorelei lee dominating remy lacroix</t>
  </si>
  <si>
    <t>https://bdsmmansion.com/video/11334/12-01-13-17365-lorelei-lee-remy-lacroix-popping-her-lesbian-cherry/</t>
  </si>
  <si>
    <t>kink whipped ass</t>
  </si>
  <si>
    <t xml:space="preserve">lorelei lee, remy lacroix </t>
  </si>
  <si>
    <t>bdsm-hard-lesdom</t>
  </si>
  <si>
    <t>https://bdsmvilla.com/video/56618/newcomer-loses-her-innocence</t>
  </si>
  <si>
    <t>newcomer loses her innocence</t>
  </si>
  <si>
    <t>https://bdsmstreak.com/video/89479/newcomer-loses-her-innocence</t>
  </si>
  <si>
    <t>kink device bondage</t>
  </si>
  <si>
    <t>willow hayes</t>
  </si>
  <si>
    <t>25m</t>
  </si>
  <si>
    <t>https://bdsmvilla.com/video/56824</t>
  </si>
  <si>
    <t>56824</t>
  </si>
  <si>
    <t>https://bdsmstreak.com/video/71867/jade-indica-oiled-fucked-bound-and-torturedcountdown-to-relaunch-5-of-20</t>
  </si>
  <si>
    <t>jade indica</t>
  </si>
  <si>
    <t>13m,26m</t>
  </si>
  <si>
    <t>https://bdsmvilla.com/video/57349/roses-are-red</t>
  </si>
  <si>
    <t>roses are red</t>
  </si>
  <si>
    <t>https://bdsmvilla.com/video/57392/queen-snake-splits</t>
  </si>
  <si>
    <t>queen snake splits</t>
  </si>
  <si>
    <t>https://queensnake.com/previewmovie/splits</t>
  </si>
  <si>
    <t>queensnake</t>
  </si>
  <si>
    <t>jessica</t>
  </si>
  <si>
    <t>https://bdsmvilla.com/video/58028/electric-body-used-to-power-a-light-bulb-and-butt-plug</t>
  </si>
  <si>
    <t>electric body used to power a light bulb and butt plug</t>
  </si>
  <si>
    <t>https://www.porntry.com/videos/22501693/fcf101dc9e489774ee10635ef60ff256/</t>
  </si>
  <si>
    <t>kink electrosluts</t>
  </si>
  <si>
    <t>isis love,audrey rose</t>
  </si>
  <si>
    <t>https://bdsmvilla.com/video/58177/kelly-divine-stretched-fucked-flogged-and-squirting-everywhere-rosebud-exposed</t>
  </si>
  <si>
    <t>kelly divine stretched fucked flogged and squirting everywhere rosebud exposed</t>
  </si>
  <si>
    <t>https://bdsmstreak.com/video/89715/kelly-divine-stretched-fucked-flogged-and-squirting-everywhere-rosebud-exposed</t>
  </si>
  <si>
    <t>kelly divine</t>
  </si>
  <si>
    <t>https://bdsmvilla.com/video/59525/cheyenne-jewel-punished-with-unwilling-orgasms-and-mean-metal-bondage</t>
  </si>
  <si>
    <t>cheyenne jewel punished with unwilling orgasms and mean metal bondage</t>
  </si>
  <si>
    <t>https://bdsmstreak.com/video/93715/cheyenne-jewel-punished-with-unwilling-orgasms-and-mean-metal-bondage</t>
  </si>
  <si>
    <t xml:space="preserve">cheyenne jewel </t>
  </si>
  <si>
    <t>37m</t>
  </si>
  <si>
    <t>https://bdsmvilla.com/video/62480/wild-anal-seductress</t>
  </si>
  <si>
    <t>wild anal seductress</t>
  </si>
  <si>
    <t>https://bdsmstreak.com/video/88534/sex-and-submission-jane-wilde-wild-anal-seductress</t>
  </si>
  <si>
    <t>kink original</t>
  </si>
  <si>
    <t>jane wilde</t>
  </si>
  <si>
    <t>bdsm-soft-maledom</t>
  </si>
  <si>
    <t>very cute</t>
  </si>
  <si>
    <t>https://bdsmvilla.com/video/63317</t>
  </si>
  <si>
    <t>63317</t>
  </si>
  <si>
    <t>https://bdsmstreak.com/video/69767/the-veteran-and-the-newbie</t>
  </si>
  <si>
    <t>kink wired pussy</t>
  </si>
  <si>
    <t>halie james, sarah jane ceylon, princess donna dolore</t>
  </si>
  <si>
    <t>31m</t>
  </si>
  <si>
    <t>https://bdsmvilla.com/video/63471/journalist-ash-hollywood-learns-what-is-means-to-be-nonbiased-through-electro-motivation</t>
  </si>
  <si>
    <t>journalist ash hollywood learns what is means to be nonbiased through electro motivation</t>
  </si>
  <si>
    <t>https://bdsmstreak.com/video/74422/journalist-ash-hollywood-learns-what-is-means-to-be-nonbiased-through-electro-motivation</t>
  </si>
  <si>
    <t>isis love,ash hollywood</t>
  </si>
  <si>
    <t>https://hitbdsm.com/19-year-old-is-devastated-in-brutal-bondage</t>
  </si>
  <si>
    <t>19 year old is devastated in brutal bondage</t>
  </si>
  <si>
    <t>https://bdsmstreak.com/video/78388/19-year-old-is-devastated-in-brutal-bondage</t>
  </si>
  <si>
    <t>aidra fox</t>
  </si>
  <si>
    <t>https://hitbdsm.com/19yr-old-fashion-fitness-model-made-to-cum-so-hard-she-cant-even-beg-for-mercy-totally-destroyed</t>
  </si>
  <si>
    <t>19yr old fashion fitness model made to cum so hard she cant even beg for mercy totally destroyed</t>
  </si>
  <si>
    <t>https://www.kink.com/shoot/11955</t>
  </si>
  <si>
    <t>lily labeau</t>
  </si>
  <si>
    <t>0m</t>
  </si>
  <si>
    <t>https://hitbdsm.com/19yr-orgasmed-past-the-breaking-point-can-someone-be-orgasmed-to-insanity-we-almost-found-out</t>
  </si>
  <si>
    <t>19yr orgasmed past the breaking point can someone be orgasmed to insanity we almost found out</t>
  </si>
  <si>
    <t>https://www.kink.com/shoot/11491</t>
  </si>
  <si>
    <t>haley cummings</t>
  </si>
  <si>
    <t>bent</t>
  </si>
  <si>
    <t>https://hitbdsm.com/1-blonde-1-brunette-1-redhead-hot-lesbian-punishment-and-sex</t>
  </si>
  <si>
    <t>1 blonde 1 brunette 1 redhead hot lesbian punishment and sex</t>
  </si>
  <si>
    <t>https://bdsmstreak.com/video/68845/1-blonde-1-brunette-1-redhead-hot-lesbian-punishment-and-sex</t>
  </si>
  <si>
    <t>krystal main, maitresse madeline marlowe, lilla katt</t>
  </si>
  <si>
    <t>https://hitbdsm.com/adorable-19-year-old-has-a-tough-first-ever-lesbian-experience-on-whippedass-com</t>
  </si>
  <si>
    <t>adorable 19 year old has a tough first ever lesbian experience on whippedass com</t>
  </si>
  <si>
    <t>https://bdsmmansion.com/video/11358/12-06-01-22053-aiden-starr-naidyne-adorable-19-year-old-has-a-tough-first-ever-lesbian-experience-on-whippedass-com/</t>
  </si>
  <si>
    <t>aiden star,naidyne</t>
  </si>
  <si>
    <t>https://hitbdsm.com/a-few-of-felonys-favorite-things</t>
  </si>
  <si>
    <t>a few of felonys favorite things</t>
  </si>
  <si>
    <t>https://bdsmmansion.com/video/11299/11-05-19-12756-bobbi-starr-felony-a-few-of-felony-s-favorite-things/</t>
  </si>
  <si>
    <t>felony,bobbi star</t>
  </si>
  <si>
    <t>felony</t>
  </si>
  <si>
    <t>https://hitbdsm.com/a-for-anal</t>
  </si>
  <si>
    <t>a for anal</t>
  </si>
  <si>
    <t>https://bdsmmansion.com/video/16582/a-for-anal/</t>
  </si>
  <si>
    <t>kink sex and submission</t>
  </si>
  <si>
    <t>trinity post</t>
  </si>
  <si>
    <t>https://hitbdsm.com/alexa-von-tess-5</t>
  </si>
  <si>
    <t>alexa von tess 5</t>
  </si>
  <si>
    <t>https://hitbdsm.com/alexa-von-tess-and-sandra-romain</t>
  </si>
  <si>
    <t>alexa von tess and sandra romain</t>
  </si>
  <si>
    <t>https://hitbdsm.com/alicia-stone-sienna-and-isis-love-part-2-of-4-of-the-february-live-show</t>
  </si>
  <si>
    <t>alicia stone sienna and isis love part 2 of 4 of the february live show</t>
  </si>
  <si>
    <t>https://hitbdsm.com/all-anal-slave-girls-training-the-gape</t>
  </si>
  <si>
    <t>all anal slave girls training the gape</t>
  </si>
  <si>
    <t>https://hitbdsm.com/all-natural-beauty-in-pile-driver-orgasm-overload</t>
  </si>
  <si>
    <t>all natural beauty in pile driver orgasm overload</t>
  </si>
  <si>
    <t>https://hitbdsm.com/all-natural-blonde-babe-lisey-sweet-ass-fucked-and-abused-in-bondage</t>
  </si>
  <si>
    <t>all natural blonde babe lisey sweet ass fucked and abused in bondage</t>
  </si>
  <si>
    <t>https://hitbdsm.com/amateur-hottie-tries-electricity-with-isis-love</t>
  </si>
  <si>
    <t>amateur hottie tries electricity with isis love</t>
  </si>
  <si>
    <t>https://hitbdsm.com/amber-rayne-4</t>
  </si>
  <si>
    <t>amber rayne 4</t>
  </si>
  <si>
    <t>https://hitbdsm.com/amber-rayne-live-show-part-2-drawn-and-quartered</t>
  </si>
  <si>
    <t>amber rayne live show part 2 drawn and quartered</t>
  </si>
  <si>
    <t>https://hitbdsm.com/amber-rayne-live-show-part-3-bent-and-fisted</t>
  </si>
  <si>
    <t>amber rayne live show part 3 bent and fisted</t>
  </si>
  <si>
    <t>https://hitbdsm.com/amber-rayne-returns-to-device-bondage</t>
  </si>
  <si>
    <t>amber rayne returns to device bondage</t>
  </si>
  <si>
    <t>https://hitbdsm.com/anal-action-at-its-deepest-hardest-claire-adams-lorelei-lee</t>
  </si>
  <si>
    <t>anal action at its deepest hardest claire adams lorelei lee</t>
  </si>
  <si>
    <t>https://hitbdsm.com/anal-audition-skylar-sweats-through-a-hot-soapy-enema</t>
  </si>
  <si>
    <t>anal audition skylar sweats through a hot soapy enema</t>
  </si>
  <si>
    <t>https://hitbdsm.com/anal-campus-sluts</t>
  </si>
  <si>
    <t>anal campus sluts</t>
  </si>
  <si>
    <t>https://hitbdsm.com/anal-exploring-sexy-slut-gaia</t>
  </si>
  <si>
    <t>anal exploring sexy slut gaia</t>
  </si>
  <si>
    <t>https://hitbdsm.com/anal-girls-slumber-holiday</t>
  </si>
  <si>
    <t>anal girls slumber holiday</t>
  </si>
  <si>
    <t>https://hitbdsm.com/anal-perversion</t>
  </si>
  <si>
    <t>anal perversion</t>
  </si>
  <si>
    <t>https://hitbdsm.com/anal-slut-gets-cold-steel-anal-invasion</t>
  </si>
  <si>
    <t>anal slut gets cold steel anal invasion</t>
  </si>
  <si>
    <t>https://hitbdsm.com/angela-white-begs-to-suffer-for-her-master-in-metal-bondage</t>
  </si>
  <si>
    <t>angela white begs to suffer for her master in metal bondage</t>
  </si>
  <si>
    <t>https://hitbdsm.com/annabelle-lee-no-mas-no-mas</t>
  </si>
  <si>
    <t>annabelle lee no mas no mas</t>
  </si>
  <si>
    <t>https://hitbdsm.com/annie-cruz-bitch-in-heat</t>
  </si>
  <si>
    <t>annie cruz bitch in heat</t>
  </si>
  <si>
    <t>https://hitbdsm.com/annie-cruz-trapped-in-a-piledriver-made-to-squirt-in-her-own-face-and-throat</t>
  </si>
  <si>
    <t>annie cruz trapped in a piledriver made to squirt in her own face and throat</t>
  </si>
  <si>
    <t>https://hitbdsm.com/ariel-x-3</t>
  </si>
  <si>
    <t>ariel x 3</t>
  </si>
  <si>
    <t>https://hitbdsm.com/ariel-x-4</t>
  </si>
  <si>
    <t>ariel x 4</t>
  </si>
  <si>
    <t>https://hitbdsm.com/ariel-x-7</t>
  </si>
  <si>
    <t>ariel x 7</t>
  </si>
  <si>
    <t>https://hitbdsm.com/ariel-x-body-builder-double-penetrated-in-diabolical-devices</t>
  </si>
  <si>
    <t>ariel x body builder double penetrated in diabolical devices</t>
  </si>
  <si>
    <t>https://hitbdsm.com/ariel-x-double-penetrated-and-squirting-everywhere</t>
  </si>
  <si>
    <t>ariel x double penetrated and squirting everywhere</t>
  </si>
  <si>
    <t>https://hitbdsm.com/ariel-x-extreme-bondage-brutal-torment-and-squirting-orgasms</t>
  </si>
  <si>
    <t>ariel x extreme bondage brutal torment and squirting orgasms</t>
  </si>
  <si>
    <t>https://hitbdsm.com/ariel-x-live-show-complete-edited-version</t>
  </si>
  <si>
    <t>ariel x live show complete edited version</t>
  </si>
  <si>
    <t>https://hitbdsm.com/ashley-jane-ally-ann-and-princess-donna-part-1-of-4-of-the-november-live-show</t>
  </si>
  <si>
    <t>ashley jane ally ann and princess donna part 1 of 4 of the november live show</t>
  </si>
  <si>
    <t>https://hitbdsm.com/ashli-orion-2</t>
  </si>
  <si>
    <t>ashli orion 2</t>
  </si>
  <si>
    <t>https://hitbdsm.com/ashli-orion-cums-back-for-more-brutal-ties-only-on-hogtied</t>
  </si>
  <si>
    <t>ashli orion cums back for more brutal ties only on hogtied</t>
  </si>
  <si>
    <t>https://hitbdsm.com/ass-fucking-enemas-galore-bobbi-starr-ariel-x</t>
  </si>
  <si>
    <t>ass fucking enemas galore bobbi starr ariel x</t>
  </si>
  <si>
    <t>https://hitbdsm.com/ass-hooked-caned-made-to-cum-so-much-she-begs-for-mercy-humilated-and-abused-so-helpless</t>
  </si>
  <si>
    <t>ass hooked caned made to cum so much she begs for mercy humilated and abused so helpless</t>
  </si>
  <si>
    <t>https://hitbdsm.com/a-tale-of-kasey-and-casey</t>
  </si>
  <si>
    <t>a tale of kasey and casey</t>
  </si>
  <si>
    <t>https://hitbdsm.com/athletic-milf-fuck-toy-cherie-deville-punished-in-bondage-and-sybian</t>
  </si>
  <si>
    <t>athletic milf fuck toy cherie deville punished in bondage and sybian</t>
  </si>
  <si>
    <t>https://hitbdsm.com/bad-pussy</t>
  </si>
  <si>
    <t>bad pussy</t>
  </si>
  <si>
    <t>https://hitbdsm.com/ballerina-sluts</t>
  </si>
  <si>
    <t>ballerina sluts</t>
  </si>
  <si>
    <t>https://hitbdsm.com/beautiful-blonde-with-big-tits-gets-oiled-up-and-used-as-a-cum-canvas</t>
  </si>
  <si>
    <t>beautiful blonde with big tits gets oiled up and used as a cum canvas</t>
  </si>
  <si>
    <t>https://hitbdsm.com/beauty-and-the-beast-kristen-scott-vs-the-pope</t>
  </si>
  <si>
    <t>beauty and the beast kristen scott vs the pope</t>
  </si>
  <si>
    <t>https://hitbdsm.com/bella-rossi-dispenses-pain-and-pleasure-to-gabriella-violets-asses</t>
  </si>
  <si>
    <t>bella rossi dispenses pain and pleasure to gabriella violets asses</t>
  </si>
  <si>
    <t>https://hitbdsm.com/bent</t>
  </si>
  <si>
    <t>https://hitbdsm.com/beretta-james</t>
  </si>
  <si>
    <t>beretta james</t>
  </si>
  <si>
    <t>https://hitbdsm.com/beretta-james-live-show-complete-edited-version</t>
  </si>
  <si>
    <t>beretta james live show complete edited version</t>
  </si>
  <si>
    <t>https://hitbdsm.com/berlin-and-her-massive-breasts-are-back-great-breast-bondage-and-hardcore-orgams</t>
  </si>
  <si>
    <t>berlin and her massive breasts are back great breast bondage and hardcore orgams</t>
  </si>
  <si>
    <t>https://hitbdsm.com/big-tits-brutal-bondage-extreme-corporal-punishment-and-squirting-orgasms</t>
  </si>
  <si>
    <t>big tits brutal bondage extreme corporal punishment and squirting orgasms</t>
  </si>
  <si>
    <t>https://hitbdsm.com/birthday-party-for-the-princess-pt-2</t>
  </si>
  <si>
    <t>birthday party for the princess pt 2</t>
  </si>
  <si>
    <t>https://hitbdsm.com/bitch-bound-in-bag-extreme-spread-eagle-special</t>
  </si>
  <si>
    <t>bitch bound in bag extreme spread eagle special</t>
  </si>
  <si>
    <t>https://hitbdsm.com/black-mailed-step-mother-daughter-sexually-punished-2</t>
  </si>
  <si>
    <t>black mailed step mother daughter sexually punished 2</t>
  </si>
  <si>
    <t>https://hitbdsm.com/blair-bitch-project</t>
  </si>
  <si>
    <t>blair bitch project</t>
  </si>
  <si>
    <t>https://hitbdsm.com/blonde-bombshell-anal-electrofucked-live</t>
  </si>
  <si>
    <t>blonde bombshell anal electrofucked live</t>
  </si>
  <si>
    <t>https://hitbdsm.com/blonde-bombshell-bound-spanked-and-anally-fisted</t>
  </si>
  <si>
    <t>blonde bombshell bound spanked and anally fisted</t>
  </si>
  <si>
    <t>https://hitbdsm.com/blonde-college-student-is-subjected-to-extreme-suffering</t>
  </si>
  <si>
    <t>blonde college student is subjected to extreme suffering</t>
  </si>
  <si>
    <t>https://hitbdsm.com/blonde-fuck-slut-squeals-and-begs-to-cum</t>
  </si>
  <si>
    <t>blonde fuck slut squeals and begs to cum</t>
  </si>
  <si>
    <t>https://hitbdsm.com/blonde-with-big-natural-breasts-rode-hard</t>
  </si>
  <si>
    <t>blonde with big natural breasts rode hard</t>
  </si>
  <si>
    <t>https://hitbdsm.com/breaking-the-innocent</t>
  </si>
  <si>
    <t>breaking the innocent</t>
  </si>
  <si>
    <t>https://hitbdsm.com/brooke-lee-adams-orgasmed-to-near-unconsciousness-seriously</t>
  </si>
  <si>
    <t>brooke lee adams orgasmed to near unconsciousness seriously</t>
  </si>
  <si>
    <t>https://hcbdsm.com/video/81159/brooke-lee-adams-orgasmed-to-near-unconsciousness-seriously/</t>
  </si>
  <si>
    <t>brooke lee adams</t>
  </si>
  <si>
    <t>https://hitbdsm.com/brooke-report-the-sexy-body-of-brooke-johnson-gets-bound-and-broken</t>
  </si>
  <si>
    <t>brooke report the sexy body of brooke johnson gets bound and broken</t>
  </si>
  <si>
    <t>https://hitbdsm.com/brunettes-have-more-fun-sweet-revenge</t>
  </si>
  <si>
    <t>brunettes have more fun sweet revenge</t>
  </si>
  <si>
    <t>https://hitbdsm.com/buff-milf-cherie-deville-submits-to-rope-bondage-and-unwilling-orgasms</t>
  </si>
  <si>
    <t>buff milf cherie deville submits to rope bondage and unwilling orgasms</t>
  </si>
  <si>
    <t>https://hitbdsm.com/busty-california-blonde-courtney-gets-bent-fucked-challenged</t>
  </si>
  <si>
    <t>busty california blonde courtney gets bent fucked challenged</t>
  </si>
  <si>
    <t>https://hitbdsm.com/candy-manson</t>
  </si>
  <si>
    <t>candy manson</t>
  </si>
  <si>
    <t>https://hitbdsm.com/casey-calvert-bondage-torment-and-sexual-servitude</t>
  </si>
  <si>
    <t>casey calvert bondage torment and sexual servitude</t>
  </si>
  <si>
    <t>https://hitbdsm.com/chanel-preston-returns-to-hogtied</t>
  </si>
  <si>
    <t>chanel preston returns to hogtied</t>
  </si>
  <si>
    <t>https://hitbdsm.com/chanel-prestons-hot-new-play-thing</t>
  </si>
  <si>
    <t>chanel prestons hot new play thing</t>
  </si>
  <si>
    <t>https://hitbdsm.com/cherry-torns-dirty-talking-anal-lesbian-slut</t>
  </si>
  <si>
    <t>cherry torns dirty talking anal lesbian slut</t>
  </si>
  <si>
    <t>https://hitbdsm.com/claire-adams-vs-dahlia-sky</t>
  </si>
  <si>
    <t>claire adams vs dahlia sky</t>
  </si>
  <si>
    <t>https://hitbdsm.com/claire-adams-vs-rough-rider-wenona</t>
  </si>
  <si>
    <t>claire adams vs rough rider wenona</t>
  </si>
  <si>
    <t>https://hitbdsm.com/claire-dames-and-wenona-there-is-something-you-dont-see-everyday</t>
  </si>
  <si>
    <t>claire dames and wenona there is something you dont see everyday</t>
  </si>
  <si>
    <t>https://hitbdsm.com/claires-day-off</t>
  </si>
  <si>
    <t>claires day off</t>
  </si>
  <si>
    <t>https://hitbdsm.com/college-girl-ravished</t>
  </si>
  <si>
    <t>college girl ravished</t>
  </si>
  <si>
    <t>https://hitbdsm.com/come-enema-and-anal-domination</t>
  </si>
  <si>
    <t>come enema and anal domination</t>
  </si>
  <si>
    <t>https://hitbdsm.com/crystal-frost</t>
  </si>
  <si>
    <t>crystal frost</t>
  </si>
  <si>
    <t>https://hitbdsm.com/cute-red-head-plucked-off-the-street-hung-upside-down-and-double-penetrated</t>
  </si>
  <si>
    <t>cute red head plucked off the street hung upside down and double penetrated</t>
  </si>
  <si>
    <t>https://hitbdsm.com/cute-young-blonde-overwhelmed-with-bondage-and-cock</t>
  </si>
  <si>
    <t>cute young blonde overwhelmed with bondage and cock</t>
  </si>
  <si>
    <t>https://hitbdsm.com/cyd-black-and-amber-rayne</t>
  </si>
  <si>
    <t>cyd black and amber rayne</t>
  </si>
  <si>
    <t>https://hitbdsm.com/damage-me-please</t>
  </si>
  <si>
    <t>damage me please</t>
  </si>
  <si>
    <t>https://hitbdsm.com/dani-daniels-in-brutal-bondage-tormented-and-made-to-cum-uncontrollably</t>
  </si>
  <si>
    <t>dani daniels in brutal bondage tormented and made to cum uncontrollably</t>
  </si>
  <si>
    <t>https://hitbdsm.com/destroying-the-homecoming-queen</t>
  </si>
  <si>
    <t>destroying the homecoming queen</t>
  </si>
  <si>
    <t>https://hitbdsm.com/devastating-darling</t>
  </si>
  <si>
    <t>devastating darling</t>
  </si>
  <si>
    <t>https://hitbdsm.com/dollys-innocence-lost</t>
  </si>
  <si>
    <t>dollys innocence lost</t>
  </si>
  <si>
    <t>https://hitbdsm.com/double-teamed-extreme-bondagebrutal-suffering-and-squirting-orgasms</t>
  </si>
  <si>
    <t>double teamed extreme bondagebrutal suffering and squirting orgasms</t>
  </si>
  <si>
    <t>https://hitbdsm.com/double-trouble</t>
  </si>
  <si>
    <t>double trouble</t>
  </si>
  <si>
    <t>https://hitbdsm.com/double-your-pleasure</t>
  </si>
  <si>
    <t>double your pleasure</t>
  </si>
  <si>
    <t>https://hitbdsm.com/double-zippers-and-a-double-sybians-these-girls-are-made-to-cum-until-they-forget-their-names</t>
  </si>
  <si>
    <t>double zippers and a double sybians these girls are made to cum until they forget their names</t>
  </si>
  <si>
    <t>https://hitbdsm.com/dragonlilly-the-sarge</t>
  </si>
  <si>
    <t>dragonlilly the sarge</t>
  </si>
  <si>
    <t>https://hitbdsm.com/dual-pleasures-adrianna-nicole-claire-adams</t>
  </si>
  <si>
    <t>dual pleasures adrianna nicole claire adams</t>
  </si>
  <si>
    <t>https://hitbdsm.com/dyke-bar-3-abella-danger-fisted-dpd-and-dominated-by-wild-lesbians</t>
  </si>
  <si>
    <t>dyke bar 3 abella danger fisted dpd and dominated by wild lesbians</t>
  </si>
  <si>
    <t>https://hitbdsm.com/dynamite-katie-summers-brings-it-live</t>
  </si>
  <si>
    <t>dynamite katie summers brings it live</t>
  </si>
  <si>
    <t>https://hitbdsm.com/encore-of-amber-raynes-april-6th-live-show</t>
  </si>
  <si>
    <t>encore of amber raynes april 6th live show</t>
  </si>
  <si>
    <t>https://hitbdsm.com/extreme-bondage-brutal-torment-and-intense-orgasm-denial</t>
  </si>
  <si>
    <t>extreme bondage brutal torment and intense orgasm denial</t>
  </si>
  <si>
    <t>https://hitbdsm.com/falling-into-ashes-ash-hollywood</t>
  </si>
  <si>
    <t>falling into ashes ash hollywood</t>
  </si>
  <si>
    <t>https://hitbdsm.com/father-issues</t>
  </si>
  <si>
    <t>father issues</t>
  </si>
  <si>
    <t>https://hitbdsm.com/feature-shoot-wet-rock-canyon</t>
  </si>
  <si>
    <t>feature shoot wet rock canyon</t>
  </si>
  <si>
    <t>https://hitbdsm.com/felony-2</t>
  </si>
  <si>
    <t>felony 2</t>
  </si>
  <si>
    <t>https://hitbdsm.com/felony-amazing-milf-squirter</t>
  </si>
  <si>
    <t>felony amazing milf squirter</t>
  </si>
  <si>
    <t>https://hitbdsm.com/final-reckoning</t>
  </si>
  <si>
    <t>final reckoning</t>
  </si>
  <si>
    <t>https://hitbdsm.com/first-kinky-lesbian-experience</t>
  </si>
  <si>
    <t>first kinky lesbian experience</t>
  </si>
  <si>
    <t>https://hitbdsm.com/first-timer-in-extreme-bondage-with-brutal-tormented-and-made-to-cum</t>
  </si>
  <si>
    <t>first timer in extreme bondage with brutal tormented and made to cum</t>
  </si>
  <si>
    <t>https://hitbdsm.com/fisting-class</t>
  </si>
  <si>
    <t>fisting class</t>
  </si>
  <si>
    <t>https://hitbdsm.com/fist-punching-sarah</t>
  </si>
  <si>
    <t>fist punching sarah</t>
  </si>
  <si>
    <t>https://hitbdsm.com/fragments-viii</t>
  </si>
  <si>
    <t>fragments viii</t>
  </si>
  <si>
    <t>https://hitbdsm.com/fresh-meat-rosalyn-sphinx</t>
  </si>
  <si>
    <t>fresh meat rosalyn sphinx</t>
  </si>
  <si>
    <t>https://hitbdsm.com/fresh-talent</t>
  </si>
  <si>
    <t>fresh talent</t>
  </si>
  <si>
    <t>https://hitbdsm.com/fucking-up-rain-degrey-with-insane-bondage-and-brutal-torment</t>
  </si>
  <si>
    <t>fucking up rain degrey with insane bondage and brutal torment</t>
  </si>
  <si>
    <t>https://hitbdsm.com/genuine-20yr-old-farmers-daughter-former-cheerleader-gymnast-gets-destroyed-by-cock</t>
  </si>
  <si>
    <t>genuine 20yr old farmers daughter former cheerleader gymnast gets destroyed by cock</t>
  </si>
  <si>
    <t>https://hitbdsm.com/girl-next-door-severely-bound-and-helpless-stripped-elbows-bound-legs-split-multi-orgasms</t>
  </si>
  <si>
    <t>girl next door severely bound and helpless stripped elbows bound legs split multi orgasms</t>
  </si>
  <si>
    <t>https://hitbdsm.com/hall-of-fuckingmachines-fame-the-top-of-the-fuck-chain</t>
  </si>
  <si>
    <t>hall of fuckingmachines fame the top of the fuck chain</t>
  </si>
  <si>
    <t>https://hitbdsm.com/helpless-whore-devastated-by-extreme-bondage</t>
  </si>
  <si>
    <t>helpless whore devastated by extreme bondage</t>
  </si>
  <si>
    <t>https://hitbdsm.com/helpless-whores-suffering</t>
  </si>
  <si>
    <t>helpless whores suffering</t>
  </si>
  <si>
    <t>https://hitbdsm.com/hot-blonde-anikka-albrights-first-bondage-shoot-ever</t>
  </si>
  <si>
    <t>hot blonde anikka albrights first bondage shoot ever</t>
  </si>
  <si>
    <t>https://hitbdsm.com/hot-blond-is-caned-ass-fucked-made-to-cum-over-and-over-4-doms-brutally-work-the-whore-over</t>
  </si>
  <si>
    <t>hot blond is caned ass fucked made to cum over and over 4 doms brutally work the whore over</t>
  </si>
  <si>
    <t>https://hitbdsm.com/i-hate-bugs</t>
  </si>
  <si>
    <t>i hate bugs</t>
  </si>
  <si>
    <t>https://hitbdsm.com/iona-grace-punished-wanton-slut</t>
  </si>
  <si>
    <t>iona grace punished wanton slut</t>
  </si>
  <si>
    <t>https://hitbdsm.com/isis-love-9</t>
  </si>
  <si>
    <t>isis love 9</t>
  </si>
  <si>
    <t>https://hitbdsm.com/jade-indica-fucks-her-own-ass-in-suspension</t>
  </si>
  <si>
    <t>jade indica fucks her own ass in suspension</t>
  </si>
  <si>
    <t>https://hitbdsm.com/jade-marxxx-3</t>
  </si>
  <si>
    <t>jade marxxx 3</t>
  </si>
  <si>
    <t>https://hitbdsm.com/jade-marxxx-live-part-1</t>
  </si>
  <si>
    <t>jade marxxx live part 1</t>
  </si>
  <si>
    <t>https://hitbdsm.com/jenni-lee-and-jade-marxxx</t>
  </si>
  <si>
    <t>jenni lee and jade marxxx</t>
  </si>
  <si>
    <t>https://hitbdsm.com/jessica-sexin-and-isis-love</t>
  </si>
  <si>
    <t>jessica sexin and isis love</t>
  </si>
  <si>
    <t>https://hitbdsm.com/jodi-taylor-eager-slut-elaborately-bound-caned-zapped-and-fucked</t>
  </si>
  <si>
    <t>jodi taylor eager slut elaborately bound caned zapped and fucked</t>
  </si>
  <si>
    <t>https://hitbdsm.com/juliette-march-perfect-pain-slut-pushed-to-the-extreme</t>
  </si>
  <si>
    <t>juliette march perfect pain slut pushed to the extreme</t>
  </si>
  <si>
    <t>https://hitbdsm.com/katie-summers-tormented-cunt</t>
  </si>
  <si>
    <t>katie summers tormented cunt</t>
  </si>
  <si>
    <t>https://hitbdsm.com/katya-rodriguez-hogtied-newcomer-bound-and-tormented-in-bondage</t>
  </si>
  <si>
    <t>katya rodriguez hogtied newcomer bound and tormented in bondage</t>
  </si>
  <si>
    <t>https://hitbdsm.com/kayla-paige-and-tory-lane</t>
  </si>
  <si>
    <t>kayla paige and tory lane</t>
  </si>
  <si>
    <t>https://hitbdsm.com/keira-croft-pain-slut-gets-destroyed-squirts-everywhere</t>
  </si>
  <si>
    <t>keira croft pain slut gets destroyed squirts everywhere</t>
  </si>
  <si>
    <t>https://hitbdsm.com/killing-the-machines-with-pussy-squirt-cytherea-and-dylan-ryan</t>
  </si>
  <si>
    <t>killing the machines with pussy squirt cytherea and dylan ryan</t>
  </si>
  <si>
    <t>https://hitbdsm.com/lesbian-femdom-role-switch-leaves-both-women-begging-for-more</t>
  </si>
  <si>
    <t>lesbian femdom role switch leaves both women begging for more</t>
  </si>
  <si>
    <t>https://hitbdsm.com/lil-pixie-odette-delacroix-world-class-deep-throating-champion-bound-vibrated-and-throat-blasted</t>
  </si>
  <si>
    <t>lil pixie odette delacroix world class deep throating champion bound vibrated and throat blasted</t>
  </si>
  <si>
    <t>https://hitbdsm.com/lily-labeau-endures-extreme-bondage-brutal-foot-torment-and-screaming-orgasms</t>
  </si>
  <si>
    <t>lily labeau endures extreme bondage brutal foot torment and screaming orgasms</t>
  </si>
  <si>
    <t>https://hitbdsm.com/little-giver</t>
  </si>
  <si>
    <t>little giver</t>
  </si>
  <si>
    <t>https://hitbdsm.com/little-nympho-whore</t>
  </si>
  <si>
    <t>little nympho whore</t>
  </si>
  <si>
    <t>https://hitbdsm.com/long-legs-and-huge-nipples-suffers-foot-caning-finger-fucking-til-squirting-agony-ecstasy</t>
  </si>
  <si>
    <t>long legs and huge nipples suffers foot caning finger fucking til squirting agony ecstasy</t>
  </si>
  <si>
    <t>https://hitbdsm.com/looking-for-trouble-3</t>
  </si>
  <si>
    <t>looking for trouble 3</t>
  </si>
  <si>
    <t>https://hitbdsm.com/lorelei-lee-is-bent-in-unforgiving-device-bondage</t>
  </si>
  <si>
    <t>lorelei lee is bent in unforgiving device bondage</t>
  </si>
  <si>
    <t>https://hitbdsm.com/loreleis-new-pet</t>
  </si>
  <si>
    <t>loreleis new pet</t>
  </si>
  <si>
    <t>https://hitbdsm.com/lyla-storm-complete-edited-live-show</t>
  </si>
  <si>
    <t>lyla storm complete edited live show</t>
  </si>
  <si>
    <t>https://hitbdsm.com/lyla-storm-vs-jack-hammer</t>
  </si>
  <si>
    <t>lyla storm vs jack hammer</t>
  </si>
  <si>
    <t>https://hitbdsm.com/madison-scott-is-bound-in-a-traditional-japanese-torture-position-make-to-cum-and-squirt</t>
  </si>
  <si>
    <t>madison scott is bound in a traditional japanese torture position make to cum and squirt</t>
  </si>
  <si>
    <t>https://hitbdsm.com/madison-young-and-sandra-romain</t>
  </si>
  <si>
    <t>madison young and sandra romain</t>
  </si>
  <si>
    <t>https://hitbdsm.com/march-madness-extreme-bondage-orgasm-overload-brutal-torment-hair-suspension</t>
  </si>
  <si>
    <t>march madness extreme bondage orgasm overload brutal torment hair suspension</t>
  </si>
  <si>
    <t>https://hitbdsm.com/marie-mccray</t>
  </si>
  <si>
    <t>marie mccray</t>
  </si>
  <si>
    <t>https://hitbdsm.com/mark-davis-and-jade-marxxx</t>
  </si>
  <si>
    <t>mark davis and jade marxxx</t>
  </si>
  <si>
    <t>https://hitbdsm.com/mark-davis-and-nadia-styles</t>
  </si>
  <si>
    <t>mark davis and nadia styles</t>
  </si>
  <si>
    <t>https://hitbdsm.com/masochistic-anal-sluts-suffer-and-squirt-for-bdsm-party</t>
  </si>
  <si>
    <t>masochistic anal sluts suffer and squirt for bdsm party</t>
  </si>
  <si>
    <t>https://hitbdsm.com/mason-winter-sky-and-christina-carter-part-1-of-4-of-the-july-live-feed</t>
  </si>
  <si>
    <t>mason winter sky and christina carter part 1 of 4 of the july live feed</t>
  </si>
  <si>
    <t>https://hitbdsm.com/mia-lelani-big-titted-cunt-tormented-complete-edited-live-show</t>
  </si>
  <si>
    <t>mia lelani big titted cunt tormented complete edited live show</t>
  </si>
  <si>
    <t>https://hitbdsm.com/miss-kitty</t>
  </si>
  <si>
    <t>miss kitty</t>
  </si>
  <si>
    <t>https://hitbdsm.com/missy-minks-live-show-edited</t>
  </si>
  <si>
    <t>missy minks live show edited</t>
  </si>
  <si>
    <t>https://hitbdsm.com/missy-minks-tough-lesbian-slut</t>
  </si>
  <si>
    <t>missy minks tough lesbian slut</t>
  </si>
  <si>
    <t>https://hitbdsm.com/mommies-know-best-gorgeous-milfs-train-disobedient-young-girls</t>
  </si>
  <si>
    <t>mommies know best gorgeous milfs train disobedient young girls</t>
  </si>
  <si>
    <t>https://hitbdsm.com/mz-berlin-vs-odile</t>
  </si>
  <si>
    <t>mz berlin vs odile</t>
  </si>
  <si>
    <t>https://hitbdsm.com/newbie-gets-brutally-fucked-in-tight-bondage</t>
  </si>
  <si>
    <t>newbie gets brutally fucked in tight bondage</t>
  </si>
  <si>
    <t>https://hitbdsm.com/newbie-is-trapped-in-evil-devices-and-tormented</t>
  </si>
  <si>
    <t>newbie is trapped in evil devices and tormented</t>
  </si>
  <si>
    <t>https://hitbdsm.com/new-recruit-crew-member-electro-fucked-and-tormented</t>
  </si>
  <si>
    <t>new recruit crew member electro fucked and tormented</t>
  </si>
  <si>
    <t>https://hitbdsm.com/nikki-darling-katharine-cane-complete-edited-live-show</t>
  </si>
  <si>
    <t>nikki darling katharine cane complete edited live show</t>
  </si>
  <si>
    <t>https://hitbdsm.com/no-cuntry-for-dirty-sluts</t>
  </si>
  <si>
    <t>no cuntry for dirty sluts</t>
  </si>
  <si>
    <t>https://hitbdsm.com/no-holds-barred-daisy-ducati-shocks-fucks-lesbian-pain-slut</t>
  </si>
  <si>
    <t>no holds barred daisy ducati shocks fucks lesbian pain slut</t>
  </si>
  <si>
    <t>https://hitbdsm.com/obedient-girl-sensi-pearl</t>
  </si>
  <si>
    <t>obedient girl sensi pearl</t>
  </si>
  <si>
    <t>https://hitbdsm.com/office-take-down</t>
  </si>
  <si>
    <t>office take down</t>
  </si>
  <si>
    <t>https://hitbdsm.com/omega-fucks-another-tiny-brunette-into-sub-space</t>
  </si>
  <si>
    <t>omega fucks another tiny brunette into sub space</t>
  </si>
  <si>
    <t>https://hitbdsm.com/one-bad-ass-bitch-mona-wales</t>
  </si>
  <si>
    <t>one bad ass bitch mona wales</t>
  </si>
  <si>
    <t>https://hitbdsm.com/one-girl-is-stretched-to-the-limit-of-her-body-the-other-takes-the-cane-and-takes-it-hard</t>
  </si>
  <si>
    <t>one girl is stretched to the limit of her body the other takes the cane and takes it hard</t>
  </si>
  <si>
    <t>https://hitbdsm.com/one-tough-bitch-holly-heart-and-maestro</t>
  </si>
  <si>
    <t>one tough bitch holly heart and maestro</t>
  </si>
  <si>
    <t>https://hitbdsm.com/painful-intimacy</t>
  </si>
  <si>
    <t>painful intimacy</t>
  </si>
  <si>
    <t>https://hitbdsm.com/pain-slut-destroyed-with-pleasure-massive-orgasm-overload-totally-implodes-this-whores-brain</t>
  </si>
  <si>
    <t>pain slut destroyed with pleasure massive orgasm overload totally implodes this whores brain</t>
  </si>
  <si>
    <t>https://hitbdsm.com/penned-in</t>
  </si>
  <si>
    <t>penned in</t>
  </si>
  <si>
    <t>https://hitbdsm.com/penny-barber-2</t>
  </si>
  <si>
    <t>penny barber 2</t>
  </si>
  <si>
    <t>https://hitbdsm.com/penny-dreadful-part-2</t>
  </si>
  <si>
    <t>penny dreadful part 2</t>
  </si>
  <si>
    <t>https://hitbdsm.com/petite-asian-bondage-virgin-gets-a-dose-of-suffering</t>
  </si>
  <si>
    <t>petite asian bondage virgin gets a dose of suffering</t>
  </si>
  <si>
    <t>https://hitbdsm.com/petite-blonde-gets-destroyed-in-extreme-bondage</t>
  </si>
  <si>
    <t>petite blonde gets destroyed in extreme bondage</t>
  </si>
  <si>
    <t>https://hitbdsm.com/petite-bondage-slut-sensi-pearl</t>
  </si>
  <si>
    <t>petite bondage slut sensi pearl</t>
  </si>
  <si>
    <t>https://hitbdsm.com/phoenix-marie-gets-her-ass-fisted-in-bondage</t>
  </si>
  <si>
    <t>phoenix marie gets her ass fisted in bondage</t>
  </si>
  <si>
    <t>https://hitbdsm.com/piper-perris-sex-slave-initiation</t>
  </si>
  <si>
    <t>piper perris sex slave initiation</t>
  </si>
  <si>
    <t>https://hitbdsm.com/pom-pom-girl-gets-gang-banged-by-basketball-coach-and-team</t>
  </si>
  <si>
    <t>pom pom girl gets gang banged by basketball coach and team</t>
  </si>
  <si>
    <t>https://hitbdsm.com/popping-the-cherry</t>
  </si>
  <si>
    <t>popping the cherry</t>
  </si>
  <si>
    <t>https://hitbdsm.com/pornstar-home-movies-derrick-felony</t>
  </si>
  <si>
    <t>pornstar home movies derrick felony</t>
  </si>
  <si>
    <t>https://hitbdsm.com/presenting-chloes-cunt-folded-opened-and-exposed</t>
  </si>
  <si>
    <t>presenting chloes cunt folded opened and exposed</t>
  </si>
  <si>
    <t>https://hitbdsm.com/princess-donna-is-sandras-electro-submissive</t>
  </si>
  <si>
    <t>princess donna is sandras electro submissive</t>
  </si>
  <si>
    <t>https://hitbdsm.com/princess-donnas-b-day-bash</t>
  </si>
  <si>
    <t>princess donnas b day bash</t>
  </si>
  <si>
    <t>https://hitbdsm.com/public-gangbang-3</t>
  </si>
  <si>
    <t>public gangbang 3</t>
  </si>
  <si>
    <t>https://hitbdsm.com/pushing-her-buttons</t>
  </si>
  <si>
    <t>pushing her buttons</t>
  </si>
  <si>
    <t>https://hitbdsm.com/pushing-limits-with-hardcore-bdsm-sex</t>
  </si>
  <si>
    <t>pushing limits with hardcore bdsm sex</t>
  </si>
  <si>
    <t>https://hitbdsm.com/rain-degrey-makes-ashli-orion-cum-in-an-inverted-suspension</t>
  </si>
  <si>
    <t>rain degrey makes ashli orion cum in an inverted suspension</t>
  </si>
  <si>
    <t>https://hitbdsm.com/rain-gets-the-full-orgasmic-overload</t>
  </si>
  <si>
    <t>rain gets the full orgasmic overload</t>
  </si>
  <si>
    <t>https://hitbdsm.com/red-hair-fair-skin-finger-fucked-machine-fucked-extreme-nipple-play-hot-wax-hard-caning</t>
  </si>
  <si>
    <t>red hair fair skin finger fucked machine fucked extreme nipple play hot wax hard caning</t>
  </si>
  <si>
    <t>https://hitbdsm.com/red-head-with-massive-huge-tits-then-it-must-be-berlin-we-love-a-girl-who-loves-bondage</t>
  </si>
  <si>
    <t>red head with massive huge tits then it must be berlin we love a girl who loves bondage</t>
  </si>
  <si>
    <t>https://hitbdsm.com/resistance-is-futile-dana-gives-into-her-lust-and-aching-asshole</t>
  </si>
  <si>
    <t>resistance is futile dana gives into her lust and aching asshole</t>
  </si>
  <si>
    <t>https://hitbdsm.com/role-reversal-2</t>
  </si>
  <si>
    <t>role reversal 2</t>
  </si>
  <si>
    <t>https://hitbdsm.com/ruined-orgasm-theres-no-pleasurable-release-when-your-orgasm-is-abandoned</t>
  </si>
  <si>
    <t>ruined orgasm theres no pleasurable release when your orgasm is abandoned</t>
  </si>
  <si>
    <t>https://hitbdsm.com/sara-faye-elyse-and-claire-adams</t>
  </si>
  <si>
    <t>sara faye elyse and claire adams</t>
  </si>
  <si>
    <t>https://hitbdsm.com/sarah-shevon-the-pile-driver</t>
  </si>
  <si>
    <t>sarah shevon the pile driver</t>
  </si>
  <si>
    <t>https://hitbdsm.com/sasha-has-soooo-many-firsts-anal-squirt</t>
  </si>
  <si>
    <t>sasha has soooo many firsts anal squirt</t>
  </si>
  <si>
    <t>https://hitbdsm.com/scandalous-anal-college-admission-for-bratty-step-daughter</t>
  </si>
  <si>
    <t>scandalous anal college admission for bratty step daughter</t>
  </si>
  <si>
    <t>https://hitbdsm.com/screaming-through-the-pain</t>
  </si>
  <si>
    <t>screaming through the pain</t>
  </si>
  <si>
    <t>https://hitbdsm.com/service-session-clit-appreciation-day</t>
  </si>
  <si>
    <t>service session clit appreciation day</t>
  </si>
  <si>
    <t>https://hitbdsm.com/sexy-bad-girl-tamed-by-chain</t>
  </si>
  <si>
    <t>sexy bad girl tamed by chain</t>
  </si>
  <si>
    <t>https://hitbdsm.com/sexy-brunette-experiences-nipple-torture-brutal-crotch-rope-and-extreme-bondage</t>
  </si>
  <si>
    <t>sexy brunette experiences nipple torture brutal crotch rope and extreme bondage</t>
  </si>
  <si>
    <t>https://hitbdsm.com/sexy-milf-in-hot-bondage-massive</t>
  </si>
  <si>
    <t>sexy milf in hot bondage massive</t>
  </si>
  <si>
    <t>https://hitbdsm.com/sheena-shaw-rough-rider</t>
  </si>
  <si>
    <t>sheena shaw rough rider</t>
  </si>
  <si>
    <t>https://hitbdsm.com/sister-dee</t>
  </si>
  <si>
    <t>sister dee</t>
  </si>
  <si>
    <t>https://hitbdsm.com/slutty-anal-nurses</t>
  </si>
  <si>
    <t>slutty anal nurses</t>
  </si>
  <si>
    <t>https://hitbdsm.com/stella-cox-learns-the-hard-way-not-to-mess-with-a-dommes-money</t>
  </si>
  <si>
    <t>stella cox learns the hard way not to mess with a dommes money</t>
  </si>
  <si>
    <t>https://hitbdsm.com/step-sister-slut-featuring-riley-reid</t>
  </si>
  <si>
    <t>step sister slut featuring riley reid</t>
  </si>
  <si>
    <t>https://hitbdsm.com/stock-fucked</t>
  </si>
  <si>
    <t>stock fucked</t>
  </si>
  <si>
    <t>https://hitbdsm.com/stolen-goods</t>
  </si>
  <si>
    <t>stolen goods</t>
  </si>
  <si>
    <t>https://hitbdsm.com/submission-to-pain-cherries-felony</t>
  </si>
  <si>
    <t>submission to pain cherries felony</t>
  </si>
  <si>
    <t>https://hitbdsm.com/super-cute-blond-is-tormented-cloths-pins-on-her-body-are-ripped-off-made-to-cum-over-and-over</t>
  </si>
  <si>
    <t>super cute blond is tormented cloths pins on her body are ripped off made to cum over and over</t>
  </si>
  <si>
    <t>https://hitbdsm.com/super-flexible-sensi-pearl-gets-tied-up-and-fucked</t>
  </si>
  <si>
    <t>super flexible sensi pearl gets tied up and fucked</t>
  </si>
  <si>
    <t>https://hitbdsm.com/super-sexy-alt-pain-slut-captured-in-brutal-bondage-and-tormented</t>
  </si>
  <si>
    <t>super sexy alt pain slut captured in brutal bondage and tormented</t>
  </si>
  <si>
    <t>https://hitbdsm.com/super-slut</t>
  </si>
  <si>
    <t>super slut</t>
  </si>
  <si>
    <t>https://hitbdsm.com/tall-blond-bombshell-taken-down</t>
  </si>
  <si>
    <t>tall blond bombshell taken down</t>
  </si>
  <si>
    <t>https://hitbdsm.com/tall-long-legged-blond-is-hung-upside-down-made-to-cum-choked-clamped-abused-left-hanging</t>
  </si>
  <si>
    <t>tall long legged blond is hung upside down made to cum choked clamped abused left hanging</t>
  </si>
  <si>
    <t>https://hitbdsm.com/the-electroslut-next-door</t>
  </si>
  <si>
    <t>the electroslut next door</t>
  </si>
  <si>
    <t>https://hitbdsm.com/the-fuck-doll</t>
  </si>
  <si>
    <t>the fuck doll</t>
  </si>
  <si>
    <t>https://hitbdsm.com/the-gentle-approach-to-heavy-ass-fucking</t>
  </si>
  <si>
    <t>the gentle approach to heavy ass fucking</t>
  </si>
  <si>
    <t>https://hitbdsm.com/the-intern</t>
  </si>
  <si>
    <t>the intern</t>
  </si>
  <si>
    <t>https://hitbdsm.com/the-interview-part-2</t>
  </si>
  <si>
    <t>the interview part 2</t>
  </si>
  <si>
    <t>https://hitbdsm.com/the-naive-model-and-the-creepy-photographer</t>
  </si>
  <si>
    <t>the naive model and the creepy photographer</t>
  </si>
  <si>
    <t>https://hitbdsm.com/the-new-bitch</t>
  </si>
  <si>
    <t>the new bitch</t>
  </si>
  <si>
    <t>https://hitbdsm.com/the-night-nurse-dani-daniels</t>
  </si>
  <si>
    <t>the night nurse dani daniels</t>
  </si>
  <si>
    <t>https://hitbdsm.com/the-return-of-darling</t>
  </si>
  <si>
    <t>the return of darling</t>
  </si>
  <si>
    <t>https://hitbdsm.com/the-sarge-meets-mia-bangg</t>
  </si>
  <si>
    <t>the sarge meets mia bangg</t>
  </si>
  <si>
    <t>https://hitbdsm.com/the-terminator-the-groovy-and-the-faithful-slave-part-4</t>
  </si>
  <si>
    <t>the terminator the groovy and the faithful slave part 4</t>
  </si>
  <si>
    <t>https://hitbdsm.com/the-virgin</t>
  </si>
  <si>
    <t>the virgin</t>
  </si>
  <si>
    <t>https://hitbdsm.com/tied-together-ot-uses-predicament-bondage-to-make-kate-and-dolly-torment-each-other</t>
  </si>
  <si>
    <t>tied together ot uses predicament bondage to make kate and dolly torment each other</t>
  </si>
  <si>
    <t>https://hitbdsm.com/tiny-big-booty-hottie-jynx-maze-is-bound-face-fucked-deep-throated-and-pussy-fucked-to-orgasms</t>
  </si>
  <si>
    <t>tiny big booty hottie jynx maze is bound face fucked deep throated and pussy fucked to orgasms</t>
  </si>
  <si>
    <t>https://hitbdsm.com/tiny-blonde-odette-delacroix-bound-inside-a-box-and-roughly-fucked-from-both-ends-by-cock</t>
  </si>
  <si>
    <t>tiny blonde odette delacroix bound inside a box and roughly fucked from both ends by cock</t>
  </si>
  <si>
    <t>https://hitbdsm.com/tiny-blonde-tied-up-and-ass-fucked-in-public</t>
  </si>
  <si>
    <t>tiny blonde tied up and ass fucked in public</t>
  </si>
  <si>
    <t>https://hitbdsm.com/tiny-casey-calvert-is-inverted-skull-fucked-pussy-fucked-nipple-tortured-squirts-like-a-fountain</t>
  </si>
  <si>
    <t>tiny casey calvert is inverted skull fucked pussy fucked nipple tortured squirts like a fountain</t>
  </si>
  <si>
    <t>https://hitbdsm.com/tiny-sex-kitten-isabella-nice-submits-in-rope-bondage-and-anal-fucking</t>
  </si>
  <si>
    <t>tiny sex kitten isabella nice submits in rope bondage and anal fucking</t>
  </si>
  <si>
    <t>https://hitbdsm.com/tiny-slut-big-pain</t>
  </si>
  <si>
    <t>tiny slut big pain</t>
  </si>
  <si>
    <t>https://hitbdsm.com/tomi-knox-assaults-fuck-doll-kristine-kahill-with-creative-devices-and-sadism</t>
  </si>
  <si>
    <t>tomi knox assaults fuck doll kristine kahill with creative devices and sadism</t>
  </si>
  <si>
    <t>https://hitbdsm.com/tough-as-nails</t>
  </si>
  <si>
    <t>tough as nails</t>
  </si>
  <si>
    <t>https://hitbdsm.com/tough-blonde-bombshell-fan-favorite-lorelei-lee-complete-edited-live-show</t>
  </si>
  <si>
    <t>tough blonde bombshell fan favorite lorelei lee complete edited live show</t>
  </si>
  <si>
    <t>https://hitbdsm.com/tracey-sweet</t>
  </si>
  <si>
    <t>tracey sweet</t>
  </si>
  <si>
    <t>https://hitbdsm.com/two-cunts-one-game</t>
  </si>
  <si>
    <t>two cunts one game</t>
  </si>
  <si>
    <t>https://hitbdsm.com/two-cute-two-cute-sluts-for-the-price-of-one</t>
  </si>
  <si>
    <t>two cute two cute sluts for the price of one</t>
  </si>
  <si>
    <t>https://hitbdsm.com/two-of-the-hottest-and-toughest-porn-stars-team-up-for-one-explosive-update</t>
  </si>
  <si>
    <t>two of the hottest and toughest porn stars team up for one explosive update</t>
  </si>
  <si>
    <t>https://hitbdsm.com/vendetta-vs-the-machines</t>
  </si>
  <si>
    <t>vendetta vs the machines</t>
  </si>
  <si>
    <t>https://hitbdsm.com/vulgar-display-of-power-on-ebony-slut</t>
  </si>
  <si>
    <t>vulgar display of power on ebony slut</t>
  </si>
  <si>
    <t>https://hitbdsm.com/welcome-sheena-shaw</t>
  </si>
  <si>
    <t>welcome sheena shaw</t>
  </si>
  <si>
    <t>https://hitbdsm.com/wenona-6</t>
  </si>
  <si>
    <t>wenona 6</t>
  </si>
  <si>
    <t>https://hitbdsm.com/wenona-7</t>
  </si>
  <si>
    <t>wenona 7</t>
  </si>
  <si>
    <t>https://hitbdsm.com/wenona-put-into-extreme-bondage</t>
  </si>
  <si>
    <t>wenona put into extreme bondage</t>
  </si>
  <si>
    <t>https://hitbdsm.com/wenona-suffers</t>
  </si>
  <si>
    <t>wenona suffers</t>
  </si>
  <si>
    <t>https://hitbdsm.com/wenona-the-sarge</t>
  </si>
  <si>
    <t>wenona the sarge</t>
  </si>
  <si>
    <t>https://hitbdsm.com/whipped-ass-live-in-december</t>
  </si>
  <si>
    <t>whipped ass live in december</t>
  </si>
  <si>
    <t>https://heavyfetish.com/videos/124025/whipped-ass-alexa-von-tess-and-sandra-romain/</t>
  </si>
  <si>
    <t>alexa von tess,sandra romain</t>
  </si>
  <si>
    <t>https://bdsmstreak.com/video/92863/alicia-stone-sienna-and-isis-love-part-2-of-4-of-the-february-live-show</t>
  </si>
  <si>
    <t>alicia stone,sienna,isis love</t>
  </si>
  <si>
    <t>https://www.kink.com/shoot/37514</t>
  </si>
  <si>
    <t>kink the upper floor</t>
  </si>
  <si>
    <t>phoenix marie,ella nova</t>
  </si>
  <si>
    <t>https://bdsmstreak.com/video/93817/all-natural-beauty-in-pile-driver-orgasm-overload</t>
  </si>
  <si>
    <t>rilynn rae</t>
  </si>
  <si>
    <t>24m</t>
  </si>
  <si>
    <t>kink dungeon sex</t>
  </si>
  <si>
    <t>lisey sweet</t>
  </si>
  <si>
    <t>https://bdsmstreak.com/video/80068/all-natural-blonde-babe-lisey-sweet-assfucked-and-abused-in-bondage</t>
  </si>
  <si>
    <t>sofia lauryn,isis love</t>
  </si>
  <si>
    <t>https://www.porntry.com/videos/22504113/a22dfc402e24e15bfd2dc0e88e68630d/</t>
  </si>
  <si>
    <t>https://bdsmstreak.com/video/94101/amber-rayne-live-show-part-2-drawn-and-quartered</t>
  </si>
  <si>
    <t>amber rayne</t>
  </si>
  <si>
    <t>angela white</t>
  </si>
  <si>
    <t>annabelle lee</t>
  </si>
  <si>
    <t>annie cruz</t>
  </si>
  <si>
    <t>ariel x</t>
  </si>
  <si>
    <t>https://bdsmstreak.com/video/81420/amber-rayne-live-show-part-3-bent-and-fisted</t>
  </si>
  <si>
    <t>https://bdsmstreak.com/video/74194/amber-rayne-returns-to-device-bondage</t>
  </si>
  <si>
    <t>claire adams,lorelei lee</t>
  </si>
  <si>
    <t>fist</t>
  </si>
  <si>
    <t>kink everything butts</t>
  </si>
  <si>
    <t>https://bdsmstreak.com/video/94954/anal-action-at-its-deepest-hardest-claire-adams-lorelei-lee</t>
  </si>
  <si>
    <t>skylar price</t>
  </si>
  <si>
    <t>enema</t>
  </si>
  <si>
    <t>https://www.kink.com/shoot/7321</t>
  </si>
  <si>
    <t>https://bdsmstreak.com/video/80893/anal-campus-sluts</t>
  </si>
  <si>
    <t>https://www.porntry.com/videos/22503883/d3bd9b7c515f5410fe7148547b127e08/</t>
  </si>
  <si>
    <t>https://pornzog.com/video/3033365/anal-girls-slumber-holiday/</t>
  </si>
  <si>
    <t>casey calvert,cassandra nix</t>
  </si>
  <si>
    <t>dana dearmond,gaia</t>
  </si>
  <si>
    <t>penny pax,veruca james,casey calvert</t>
  </si>
  <si>
    <t>isis love,lyla storm,cameron canada</t>
  </si>
  <si>
    <t>https://www.porntry.com/videos/22504388/1194ebc7a2d165dd8f5287a8e8a1a81b/</t>
  </si>
  <si>
    <t>penny pax</t>
  </si>
  <si>
    <t>https://bdsmstreak.com/video/95182/anal-slut-gets-cold-steel-anal-invasion</t>
  </si>
  <si>
    <t>https://bdsmstreak.com/video/93685</t>
  </si>
  <si>
    <t>https://hcbdsm.com/video/81139/annabelle-leeno-mas-no-mas/</t>
  </si>
  <si>
    <t>inverted</t>
  </si>
  <si>
    <t>https://hcbdsm.com/video/94827/annie-cruz-bitch-in-heat/</t>
  </si>
  <si>
    <t>https://bdsmstreak.com/video/87203</t>
  </si>
  <si>
    <t>inverted,oiled</t>
  </si>
  <si>
    <t>https://hcbdsm.com/video/100409/ariel-x-body-builder-double-penetrated-in-diabolical-devices2/</t>
  </si>
  <si>
    <t>ashli orion</t>
  </si>
  <si>
    <t>https://www.eporner.com/hd-porn/OcnKTcgt4DY/Busty-Machine-Babe-Double-Dildo-Fucked/</t>
  </si>
  <si>
    <t>kink fucking machines</t>
  </si>
  <si>
    <t>oiled</t>
  </si>
  <si>
    <t>https://bdsmstreak.com/video/92004/ariel-x-extreme-bondage-brutal-torment-and-squirting-orgasms</t>
  </si>
  <si>
    <t>crotch rope</t>
  </si>
  <si>
    <t>https://bdsmstreak.com/video/94025/ariel-x-live-show-complete-edited-version</t>
  </si>
  <si>
    <t>ally ann,donna dolore,ashley jane</t>
  </si>
  <si>
    <t>one of the OG</t>
  </si>
  <si>
    <t>https://v3.bdsmstreak.com/video/92918/ashley-jane-ally-ann-and-princess-donna-part-1-of-4-of-the-november-live-show</t>
  </si>
  <si>
    <t>https://hcbdsm.com/video/107372/ashli-orion-cums-back-for-more-brutal-ties-only-on-hogtied3/</t>
  </si>
  <si>
    <t>https://hcbdsm.com/video/95245/ass-fucking-enemas-galore-bobbi-starr-ariel-x2/</t>
  </si>
  <si>
    <t>bobbi star,ariel x</t>
  </si>
  <si>
    <t>chanel preston</t>
  </si>
  <si>
    <t>https://hcbdsm.com/video/88539/ass-hooked-caned-made-to-cum-so-much-she-begs-for-mercy-humilated-and-roughd-so-helpless/</t>
  </si>
  <si>
    <t>kink families tied</t>
  </si>
  <si>
    <t>casey calvert,kasey warner</t>
  </si>
  <si>
    <t>https://www.kink.com/shoot/45596</t>
  </si>
  <si>
    <t>kink classics</t>
  </si>
  <si>
    <t>cherie deville</t>
  </si>
  <si>
    <t>https://bdsmstreak.com/video/75925/athletic-milf-fuck-toy-cherie-deville-punished-in-bondage-and-sybian</t>
  </si>
  <si>
    <t>wenona,madeline marlowe,sasha lexing</t>
  </si>
  <si>
    <t>https://www.kink.com/shoot/6306</t>
  </si>
  <si>
    <t>skylar price,donna dolore</t>
  </si>
  <si>
    <t>https://hcbdsm.com/video/96116/beautiful-blonde-with-big-tits-gets-oiled-up-and-used-as-a-cum-canvas3/</t>
  </si>
  <si>
    <t>https://bdsmstreak.com/video/75224/beauty-and-the-beast-kristen-scott-vs-the-pope</t>
  </si>
  <si>
    <t>kristen scott</t>
  </si>
  <si>
    <t>violet monroe,gabriella paltrova,bella rossi</t>
  </si>
  <si>
    <t>https://hcbdsm.com/video/96481/bella-rossi-dispenses-pain-and-pleasure-to-gabriella-violet-s-asses/</t>
  </si>
  <si>
    <t>dee williams</t>
  </si>
  <si>
    <t>oiled,bent</t>
  </si>
  <si>
    <t>https://www.kink.com/shoot/26099</t>
  </si>
  <si>
    <t>https://www.kink.com/shoot/25770</t>
  </si>
  <si>
    <t>beretta james,mz berlin,missy minks</t>
  </si>
  <si>
    <t>bent on wheel</t>
  </si>
  <si>
    <t>mz berlin</t>
  </si>
  <si>
    <t>https://hcbdsm.com/video/110781/berlin-and-her-massive-32f-breasts-visit-for-her-first-ever-hogtied-shoot/</t>
  </si>
  <si>
    <t>https://hcbdsm.com/video/108464/big-tits-brutal-bondage-extreme-corporal-punishment-and-squirting-orgasms4/</t>
  </si>
  <si>
    <t>bella rossi</t>
  </si>
  <si>
    <t>elyssa greene, cherie deville,madeline marlowe</t>
  </si>
  <si>
    <t>kink public disgrace</t>
  </si>
  <si>
    <t>https://bdsmstreak.com/video/72979/birthday-party-for-the-princess-pt-2</t>
  </si>
  <si>
    <t>tia ling</t>
  </si>
  <si>
    <t>plastic bag</t>
  </si>
  <si>
    <t>https://hcbdsm.com/video/91577/bitch-bound-in-bag-extreme-spread-eagle-special/</t>
  </si>
  <si>
    <t>cherie deville,holly hendrix</t>
  </si>
  <si>
    <t>https://heavyfetish.com/videos/116567/black-mailed-step-mother-daughter-sexually-punished/</t>
  </si>
  <si>
    <t>anikka albrite, lea lexis</t>
  </si>
  <si>
    <t>https://bdsmstreak.com/video/73812/blonde-bombshell-anal-electrofucked-live</t>
  </si>
  <si>
    <t>dahlia sky,lorelei lee</t>
  </si>
  <si>
    <t>https://bdsmstreak.com/video/80303/blonde-bombshell-bound-spanked-and-anally-fisted</t>
  </si>
  <si>
    <t>https://bdsmstreak.com/video/74095/blonde-fuck-slut-squeals-and-begs-to-cum</t>
  </si>
  <si>
    <t>sheena shaw</t>
  </si>
  <si>
    <t>cherry torn</t>
  </si>
  <si>
    <t>https://bdsmstreak.com/video/74047/blonde-with-big-natural-breasts-rode-hard</t>
  </si>
  <si>
    <t>katie summers</t>
  </si>
  <si>
    <t>https://hcbdsm.com/video/99036/dynamite-katie-summers-brings-it-live/</t>
  </si>
  <si>
    <t>missy minks</t>
  </si>
  <si>
    <t>https://bdsmstreak.com/video/78757/breaking-the-innocent</t>
  </si>
  <si>
    <t>alphabets</t>
  </si>
  <si>
    <t>https://x-x-x.tube/videos/708216/humiliation-bdsm-torture-whipping-brooke-johnson-brooke-report-hardtied-com/</t>
  </si>
  <si>
    <t>hardtied</t>
  </si>
  <si>
    <t>brooke johnson</t>
  </si>
  <si>
    <t>ass hair</t>
  </si>
  <si>
    <t>sexually broken</t>
  </si>
  <si>
    <t>sensi pearl,rain degrey</t>
  </si>
  <si>
    <t>vertical split</t>
  </si>
  <si>
    <t>https://hcbdsm.com/video/110375/girl-next-door-severely-bound-and-helpless-stripped-elbows-bound-legs-split-multi-orgasms/</t>
  </si>
  <si>
    <t>vendetta,clair adams</t>
  </si>
  <si>
    <t>https://hcbdsm.com/video/63086/vendetta-and-claire-adams/</t>
  </si>
  <si>
    <t>vendetta and claire adams</t>
  </si>
  <si>
    <t>felony,jessie cox,krissy lynn</t>
  </si>
  <si>
    <t>https://hcbdsm.com/video/90313/brunettes-have-more-fun-34-sweet-revenge-342/</t>
  </si>
  <si>
    <t>https://bdsmstreak.com/video/91916/buff-milf-cherie-deville-submits-to-rope-bondage-and-unwilling-orgasms</t>
  </si>
  <si>
    <t>courtney taylor</t>
  </si>
  <si>
    <t>https://bdsmstreak.com/video/81359/busty-california-blonde-courtney-gets-bent-fucked-challenged</t>
  </si>
  <si>
    <t>pretzel,oiled</t>
  </si>
  <si>
    <t>https://bdsmstreak.com/video/94519/candy-manson</t>
  </si>
  <si>
    <t>casey calvert</t>
  </si>
  <si>
    <t>ispastedmain</t>
  </si>
  <si>
    <t>https://bdsmmansion.com/video/14741/casey-calvert-bondage-torment-and-sexual-servitude/</t>
  </si>
  <si>
    <t>https://bdsmstreak.com/video/71348/chanel-preston-returns-to-hogtied</t>
  </si>
  <si>
    <t>chanel preston,dresden</t>
  </si>
  <si>
    <t>https://bdsmstreak.com/video/71102/chanel-prestons-hot-new-play-thing</t>
  </si>
  <si>
    <t>https://bdsmstreak.com/video/80236/cherry-torn-s-dirtytalking-anal-lesbian-slut</t>
  </si>
  <si>
    <t>cherry torn,dresden</t>
  </si>
  <si>
    <t>kink</t>
  </si>
  <si>
    <t>oiled,paddle</t>
  </si>
  <si>
    <t>https://bdsmstreak.com/video/78561/claire-adams-vs-dahlia-sky</t>
  </si>
  <si>
    <t>pretzel,fist,split,sybian</t>
  </si>
  <si>
    <t>wenona,claire adams</t>
  </si>
  <si>
    <t>claire adams,bailey blue (dahlia sky)</t>
  </si>
  <si>
    <t>https://hcbdsm.com/video/96173/claire-adams-vs-rough-rider-wenona/</t>
  </si>
  <si>
    <t>https://hcbdsm.com/video/109027/claire-dames-and-wenona-there-is-something-you-don-t-see-everyday/</t>
  </si>
  <si>
    <t>pretzel,face lock</t>
  </si>
  <si>
    <t>https://bdsmstreak.com/video/72144/claires-day-off</t>
  </si>
  <si>
    <t>sarah jay</t>
  </si>
  <si>
    <t>pretzel,fat</t>
  </si>
  <si>
    <t>https://bdsmstreak.com/video/72089/college-girl-ravished</t>
  </si>
  <si>
    <t>ash hollywood</t>
  </si>
  <si>
    <t>isis love,elise graves</t>
  </si>
  <si>
    <t>https://bdsmstreak.com/video/81010/come-enema-and-anal-domination</t>
  </si>
  <si>
    <t>https://bdsmstreak.com/video/94525/crystal-frost</t>
  </si>
  <si>
    <t>inverted,one bar,crotch metal</t>
  </si>
  <si>
    <t>nyomi banxxx,aiden starr,madeline marlowe,annabelle lee</t>
  </si>
  <si>
    <t>foursome lesbian</t>
  </si>
  <si>
    <t>https://bdsmstreak.com/video/80591/cute-red-head-plucked-off-the-street-hung-upside-down-and-double-penetrated</t>
  </si>
  <si>
    <t>https://bdsmstreak.com/video/88406/fucked-and-bound-2014-01-17-cute-young-blonde-overwhelmed-with-bondage-and-cock-elyssa-greene-mickey-mod</t>
  </si>
  <si>
    <t>kink fucked and bound</t>
  </si>
  <si>
    <t>elyssa greene</t>
  </si>
  <si>
    <t>inverted,suspended,</t>
  </si>
  <si>
    <t>https://hcbdsm.com/video/110561/cyd-black-and-amber-rayne/</t>
  </si>
  <si>
    <t>anal hook</t>
  </si>
  <si>
    <t>dahlia sky</t>
  </si>
  <si>
    <t>https://bdsmstreak.com/video/78428/damage-me-please</t>
  </si>
  <si>
    <t>inverted,bent,wax</t>
  </si>
  <si>
    <t>dani daniels</t>
  </si>
  <si>
    <t>https://heavyfetish.com/videos/95757/dani-daniels-in-brutal-bondage-tormented-and-made-to-cum-uncontrollably/</t>
  </si>
  <si>
    <t>https://hcbdsm.com/video/90227/destroying-the-homecoming-queen/</t>
  </si>
  <si>
    <t>anikka albrite, ash hollywood, isis love, Gia dimarco</t>
  </si>
  <si>
    <t>foursome lesbian,toilet,plastic</t>
  </si>
  <si>
    <t>kink sadistic rope</t>
  </si>
  <si>
    <t>darling</t>
  </si>
  <si>
    <t>actual is 50mins</t>
  </si>
  <si>
    <t>dolly leigh</t>
  </si>
  <si>
    <t>https://hcbdsm.com/video/94421/dolly-s-innocence-lost3/</t>
  </si>
  <si>
    <t>https://bdsmstreak.com/video/93726/double-teamed-extreme-bondage-brutal-suffering-and-squirting-orgasms</t>
  </si>
  <si>
    <t>inverted pussy over face</t>
  </si>
  <si>
    <t>casey calvert,veruca james</t>
  </si>
  <si>
    <t>https://bdsmstreak.com/video/72674/double-your-pleasure</t>
  </si>
  <si>
    <t>jade indica,isis love,amber rayne</t>
  </si>
  <si>
    <t>live</t>
  </si>
  <si>
    <t>https://hcbdsm.com/video/105378/double-zippers-and-a-double-sybians-these-girls-are-made-to-cum-until-they-forget-their-names5/</t>
  </si>
  <si>
    <t>kink water bondage</t>
  </si>
  <si>
    <t>dragonlily</t>
  </si>
  <si>
    <t>https://bdsmstreak.com/video/74631/dragonlilly-the-sarge</t>
  </si>
  <si>
    <t>clair adams,adrianna nicole</t>
  </si>
  <si>
    <t>https://www.kink.com/shoot/6721</t>
  </si>
  <si>
    <t>https://bdsmstreak.com/video/70653/dyke-bar-3-abella-danger-fisted-dp-d-and-dominated-by-wild-lesbians</t>
  </si>
  <si>
    <t>abella danger,mona wales,mistress kara,phoenix marie</t>
  </si>
  <si>
    <t>https://bdsmstreak.com/video/94773/encore-of-amber-raynes-april-6th-live-show</t>
  </si>
  <si>
    <t>roxanne rae</t>
  </si>
  <si>
    <t>https://hcbdsm.com/video/109837/extreme-bondage-brutal-torment-and-intense-orgasm-denial3/</t>
  </si>
  <si>
    <t>rosalyn sphinx</t>
  </si>
  <si>
    <t>kick stomach</t>
  </si>
  <si>
    <t>https://hcbdsm.com/video/94479/falling-into-ashes-ash-hollywood3/</t>
  </si>
  <si>
    <t>lily lane,petra blair</t>
  </si>
  <si>
    <t>https://bdsmstreak.com/video/79058/father-issues</t>
  </si>
  <si>
    <t>penny pax.cherry torn</t>
  </si>
  <si>
    <t>outdoors</t>
  </si>
  <si>
    <t>https://bdsmstreak.com/video/72108/feature-shoot-wet-rock-canyon</t>
  </si>
  <si>
    <t>https://hcbdsm.com/video/110052/felony-amazing-milf-squirter3/</t>
  </si>
  <si>
    <t>anal hook,inverted</t>
  </si>
  <si>
    <t>https://hcbdsm.com/video/90620/part-2-felony-live-show-most-flexible-milf/</t>
  </si>
  <si>
    <t>https://bdsmstreak.com/video/73957/final-reckoning</t>
  </si>
  <si>
    <t>iona grace</t>
  </si>
  <si>
    <t>ashlee graham,felony</t>
  </si>
  <si>
    <t>felony lesbian</t>
  </si>
  <si>
    <t>felony lesbian,pussy clamps</t>
  </si>
  <si>
    <t>https://bdsmstreak.com/video/80463/first-kinky-lesbian-experience</t>
  </si>
  <si>
    <t>lilith luxe</t>
  </si>
  <si>
    <t>https://hcbdsm.com/video/97896/first-timer-in-extreme-bondage-with-brutal-tormented-and-made-to-cum/</t>
  </si>
  <si>
    <t>https://bdsmstreak.com/video/80889/fist-punching-sarah</t>
  </si>
  <si>
    <t>krissy lynn,sarah shevon</t>
  </si>
  <si>
    <t>bdsm-soft-lesdom</t>
  </si>
  <si>
    <t>mz berlin,penny pax</t>
  </si>
  <si>
    <t>https://bdsmstreak.com/video/89566/fragments-viii</t>
  </si>
  <si>
    <t>https://bdsmstreak.com/video/93740/fresh-meat-rosalyn-sphinx</t>
  </si>
  <si>
    <t>https://bdsmstreak.com/video/68818/fresh-talent</t>
  </si>
  <si>
    <t>felony,madison scott</t>
  </si>
  <si>
    <t>https://bdsmstreak.com/video/89484</t>
  </si>
  <si>
    <t>rain degrey</t>
  </si>
  <si>
    <t>chains,suspened</t>
  </si>
  <si>
    <t>https://bdsmstreak.com/video/87371/sexually-broken-the-farmers-daughter</t>
  </si>
  <si>
    <t>unknown-star</t>
  </si>
  <si>
    <t>kristina rose, lorelei lee</t>
  </si>
  <si>
    <t>inverted and bent</t>
  </si>
  <si>
    <t>https://www.kink.com/shoot/25815</t>
  </si>
  <si>
    <t>https://bdsmstreak.com/video/70538/helpless-whore-begs-for-more</t>
  </si>
  <si>
    <t>anikka albrite</t>
  </si>
  <si>
    <t>https://hcbdsm.com/video/97104/hot-blonde-anikka-albright-s-first-bondage-shoot-ever4/</t>
  </si>
  <si>
    <t>https://bdsmstreak.com/video/76063/hot-blond-is-caned-ass-fucked-made-to-cum-over-and-over4-doms-brutally-work-the-whore-over</t>
  </si>
  <si>
    <t>lorelei lee,isis love</t>
  </si>
  <si>
    <t>extreme pretzel,insex</t>
  </si>
  <si>
    <t>https://bdsmstreak.com/video/78628/iona-grace-punished-wanton-slut</t>
  </si>
  <si>
    <t>jodi taylor</t>
  </si>
  <si>
    <t>juliette march</t>
  </si>
  <si>
    <t>katya rodriguez</t>
  </si>
  <si>
    <t>keira croft</t>
  </si>
  <si>
    <t>hose pussy</t>
  </si>
  <si>
    <t>isis love, daisy ducati</t>
  </si>
  <si>
    <t>https://bdsmstreak.com/video/71674/the-intern</t>
  </si>
  <si>
    <t>lorelei lee, marie mccray, krysta kaos</t>
  </si>
  <si>
    <t>oiled,nipple rope</t>
  </si>
  <si>
    <t>https://www.kink.com/shoot/7129</t>
  </si>
  <si>
    <t>https://bdsmstreak.com/video/49558/jada-marxxx-and-sarah-jane-ceylon-db</t>
  </si>
  <si>
    <t>jade marxxx,sarah jane ceylon,clair adams</t>
  </si>
  <si>
    <t>jade marxxx,jenni lee</t>
  </si>
  <si>
    <t>https://bdsmstreak.com/video/94552</t>
  </si>
  <si>
    <t>jessica sexin,isis love</t>
  </si>
  <si>
    <t>kayla paige,tory lane</t>
  </si>
  <si>
    <t>https://www.kink.com/shoot/2423</t>
  </si>
  <si>
    <t>https://bdsmstreak.com/video/74033/jodi-taylor-eager-slut-elaborately-bound-caned-zapped-and-fucked</t>
  </si>
  <si>
    <t>nipple rope,anal hook</t>
  </si>
  <si>
    <t>https://hcbdsm.com/video/100478/juliette-march-perfect-pain-slut-pushed-to-the-extreme4/</t>
  </si>
  <si>
    <t>sticks on body</t>
  </si>
  <si>
    <t>oiled,nipple sticks</t>
  </si>
  <si>
    <t>https://bdsmstreak.com/video/76609/katie-summers-tormented-cunt</t>
  </si>
  <si>
    <t>https://hcbdsm.com/video/100300/katya-rodriguez-hogtied-newcomer-bound-and-tormented-in-bondage4/</t>
  </si>
  <si>
    <t>https://www.kink.com/shoot/3623</t>
  </si>
  <si>
    <t>https://hcbdsm.com/video/100141/keira-croft-pain-slut-gets-destroyed-squirts-everywhere2/</t>
  </si>
  <si>
    <t>cytherea, dylan ryan</t>
  </si>
  <si>
    <t>squirt</t>
  </si>
  <si>
    <t>https://www.kink.com/shoot/27005</t>
  </si>
  <si>
    <t>https://hcbdsm.com/video/93382/lesbian-femdom-role-switch-leaves-both-women-begging-for-more3/</t>
  </si>
  <si>
    <t>penny pax,carissa montgomery</t>
  </si>
  <si>
    <t>sensual bdsm</t>
  </si>
  <si>
    <t>odette delacroix</t>
  </si>
  <si>
    <t>https://bdsmstreak.com/video/69744/little-nympho-whore</t>
  </si>
  <si>
    <t>https://bdsmstreak.com/video/94148/long-legs-and-huge-nipples-suffers-foot-caning-finger-fucking-til-squirting</t>
  </si>
  <si>
    <t>lyla storm</t>
  </si>
  <si>
    <t>extreme pretzel,anal hook</t>
  </si>
  <si>
    <t>jennifer white</t>
  </si>
  <si>
    <t>anal beads</t>
  </si>
  <si>
    <t>https://bdsmstreak.com/video/89623/lorelei-lee-is-bent-in-unforgiving-device-bondage</t>
  </si>
  <si>
    <t>lorelei lee</t>
  </si>
  <si>
    <t>bent,anal hook,chains</t>
  </si>
  <si>
    <t>lorelei lee,manson moore</t>
  </si>
  <si>
    <t>https://pornzog.com/video/13641601/chanta-sbitches-new-pet-lorelei-lee-mason-moore/</t>
  </si>
  <si>
    <t>wax</t>
  </si>
  <si>
    <t>https://bdsmstreak.com/video/76477/lyla-storm-complete-edited-live-show</t>
  </si>
  <si>
    <t>https://bdsmstreak.com/video/74130/lyla-storm-vs-jack-hammer</t>
  </si>
  <si>
    <t>anal hook tied to mouth in pretzel horizontal</t>
  </si>
  <si>
    <t>oiled,bent,nipple clamps</t>
  </si>
  <si>
    <t>vendetta</t>
  </si>
  <si>
    <t>https://hcbdsm.com/video/19100/bdsm-vendetta/</t>
  </si>
  <si>
    <t>https://bdsmstreak.com/video/88424/fucked-and-bound-2014-07-11-vulgar-display-of-power-on-ebony-slut-skin-diamond-tommy-pistol</t>
  </si>
  <si>
    <t>skin diamond</t>
  </si>
  <si>
    <t>madison scott</t>
  </si>
  <si>
    <t>https://hcbdsm.com/video/94648/madison-scott-is-bound-in-a-traditional-japanese-torment-positionmake-to-cum-and-squirt3/</t>
  </si>
  <si>
    <t>madison young,sandra romain</t>
  </si>
  <si>
    <t>wooden horse,shock plugs in pussy</t>
  </si>
  <si>
    <t>https://www.kink.com/shoot/4472</t>
  </si>
  <si>
    <t>https://www.twistedfactory.com/shoot/35154</t>
  </si>
  <si>
    <t>https://www.twistedfactory.com/shoot/35252</t>
  </si>
  <si>
    <t>juliette march,nikki darling</t>
  </si>
  <si>
    <t>https://www.twistedfactory.com/shoot/32113</t>
  </si>
  <si>
    <t>https://www.twistedfactory.com/shoot/34846</t>
  </si>
  <si>
    <t>aiden starr, marie mccray</t>
  </si>
  <si>
    <t>https://bdsmmansion.com/video/11203/09-09-11-7084-aiden-starr-marie-mccray-marie-mccray/</t>
  </si>
  <si>
    <t>https://bdsmmansion.com/video/16490/mark-davis-and-jade-marxxx/</t>
  </si>
  <si>
    <t>jade marxxx</t>
  </si>
  <si>
    <t>nadia styles</t>
  </si>
  <si>
    <t>https://bdsmstreak.com/video/95647/mark-davis-and-nadia-styles</t>
  </si>
  <si>
    <t>oiled,bent on wheel</t>
  </si>
  <si>
    <t>aiden starr, victoria voxxx, zoe sparx</t>
  </si>
  <si>
    <t>gangbang</t>
  </si>
  <si>
    <t>https://bdsmmansion.com/video/15068/masochistic-anal-sluts-suffer-and-squirt-for-bdsm-party/</t>
  </si>
  <si>
    <t>christina carter,winter sky</t>
  </si>
  <si>
    <t>https://bdsmstreak.com/video/52055/winter-sky-with-christina-carter-and-mason</t>
  </si>
  <si>
    <t>wax tits</t>
  </si>
  <si>
    <t>mia lelani,mz berlin,bella rossi</t>
  </si>
  <si>
    <t>https://bdsmstreak.com/video/89611/mia-lelani-big-titted-cunt-tormented-complete-edited-live-show</t>
  </si>
  <si>
    <t>white pussy thin</t>
  </si>
  <si>
    <t>https://bdsmstreak.com/video/92802/miss-kitty</t>
  </si>
  <si>
    <t>inverted pussy over face,anal hook, stuck on wall,spank</t>
  </si>
  <si>
    <t>missy minks,mz berlin</t>
  </si>
  <si>
    <t>https://hcbdsm.com/video/84249/missy-minkslive-show-edited/</t>
  </si>
  <si>
    <t>https://bdsmstreak.com/video/76569/missy-minks-tough-lesbian-slut</t>
  </si>
  <si>
    <t>veronica avluv,victoria voxxx,cherie deville,ella nova,india summer,helena locke,kacie castle,abella danger,dana dearmond,amilia onyx</t>
  </si>
  <si>
    <t>compilation</t>
  </si>
  <si>
    <t>mz berlin,odile</t>
  </si>
  <si>
    <t>https://bdsmstreak.com/video/74017/mz-berlin-vs-odile</t>
  </si>
  <si>
    <t>sophia locke</t>
  </si>
  <si>
    <t>https://hcbdsm.com/video/103682/fucked-and-bound-2014-04-04-newbie-gets-brutally-fucked-in-tight-bondage-derrick-pierce-sophia-locke/</t>
  </si>
  <si>
    <t>chloe cherry</t>
  </si>
  <si>
    <t>https://bdsmstreak.com/video/77281</t>
  </si>
  <si>
    <t>mona wales,lilith luxe</t>
  </si>
  <si>
    <t>wire inside ass, probe electric</t>
  </si>
  <si>
    <t>https://bdsmstreak.com/video/72172/new-recruit-crew-member-electro-fucked-and-tormented</t>
  </si>
  <si>
    <t>face locked into pussy</t>
  </si>
  <si>
    <t>mz berlin,nikki darling,katherine cane</t>
  </si>
  <si>
    <t>https://bdsmstreak.com/video/89580/nikki-darling-katharine-cane-complete-edited-live-show</t>
  </si>
  <si>
    <t>dakota skye,carter cruise</t>
  </si>
  <si>
    <t>https://bdsmstreak.com/video/73624/no-cuntry-for-dirty-sluts</t>
  </si>
  <si>
    <t>2f-1m</t>
  </si>
  <si>
    <t>wire inside ass, probe electric,pretzel</t>
  </si>
  <si>
    <t>daisy ducati,london river</t>
  </si>
  <si>
    <t>https://bdsmstreak.com/video/70421/no-holds-barred-daisy-ducati-shocks-fucks-lesbian-pain-slut</t>
  </si>
  <si>
    <t>sensi pearl</t>
  </si>
  <si>
    <t>mona wales</t>
  </si>
  <si>
    <t>https://bdsmstreak.com/video/87967/sex-and-submission-obedient-girl-sensi-pearl</t>
  </si>
  <si>
    <t>https://bdsmstreak.com/video/68870/office-take-down</t>
  </si>
  <si>
    <t>felony,isis love,luscious lopez</t>
  </si>
  <si>
    <t>seda</t>
  </si>
  <si>
    <t>https://hcbdsm.com/video/97408/omega-fucks-another-tiny-brunette-into-sub-space2/</t>
  </si>
  <si>
    <t>https://hcbdsm.com/video/89756/one-badass-bitch-mona-wales/</t>
  </si>
  <si>
    <t>https://bdsmstreak.com/video/89992/one-girl-is-stretched-to-the-limit-of-her-body-the-other-takes-the-cane-and-takes-it-hard</t>
  </si>
  <si>
    <t>pertzel</t>
  </si>
  <si>
    <t>andre shakti</t>
  </si>
  <si>
    <t>https://www.twistedfactory.com/shoot/34426</t>
  </si>
  <si>
    <t>https://www.twistedfactory.com/shoot/26968</t>
  </si>
  <si>
    <t>lorelei lee, mz berlin</t>
  </si>
  <si>
    <t>https://www.twistedfactory.com/shoot/34079</t>
  </si>
  <si>
    <t>kink chantasbitches</t>
  </si>
  <si>
    <t>mz berlin,amber rayne</t>
  </si>
  <si>
    <t>foot up ass</t>
  </si>
  <si>
    <t>https://www.twistedfactory.com/shoot/34259</t>
  </si>
  <si>
    <t>dallas blaze</t>
  </si>
  <si>
    <t>https://www.twistedfactory.com/shoot/30448</t>
  </si>
  <si>
    <t>dylan ryan</t>
  </si>
  <si>
    <t>inverted,crotch rope</t>
  </si>
  <si>
    <t>https://bdsmstreak.com/video/74582/tall-long-legged-blond-is-hung-upside-down-made-to-cumchoked-clamped-abused-left-hanging</t>
  </si>
  <si>
    <t>dresden,daisy ducati</t>
  </si>
  <si>
    <t>anal electric probe</t>
  </si>
  <si>
    <t>https://hcbdsm.com/video/81829/the-electroslut-next-door/</t>
  </si>
  <si>
    <t>https://www.kink.com/shoot/3863</t>
  </si>
  <si>
    <t>alexa von tess</t>
  </si>
  <si>
    <t>holly heart</t>
  </si>
  <si>
    <t>https://bdsmstreak.com/video/68826/one-tough-bitch-holly-heart-and-maestro</t>
  </si>
  <si>
    <t>ashli orion,rain degrey</t>
  </si>
  <si>
    <t>https://hcbdsm.com/video/95620/rain-degrey-makes-ashli-orion-cum-in-an-inverted-suspension3/</t>
  </si>
  <si>
    <t>https://bdsmstreak.com/video/89936/red-hair-fair-skin-finger-fucked-machine-fucked-extreme-nipple-play-hot-wax-hard-caning</t>
  </si>
  <si>
    <t>https://bdsmmansion.com/video/15542/red-head-with-massive-huge-tits-then-it-must-be-berlin-we-love-a-girl-who-loves-bondage/</t>
  </si>
  <si>
    <t>oiled,bent,closeup</t>
  </si>
  <si>
    <t>dana dearmond</t>
  </si>
  <si>
    <t>stuck on wall, OG</t>
  </si>
  <si>
    <t>https://bdsmstreak.com/video/94014/welcome-sheena-shaw</t>
  </si>
  <si>
    <t>wenona</t>
  </si>
  <si>
    <t>https://www.kink.com/shoot/4937</t>
  </si>
  <si>
    <t>wenona,felony</t>
  </si>
  <si>
    <t>https://bdsmstreak.com/video/80469/wenona-suffers</t>
  </si>
  <si>
    <t>https://bdsmstreak.com/video/93392/wenona-the-sarge</t>
  </si>
  <si>
    <t>kristina rose, madeline marlowe, missy minks</t>
  </si>
  <si>
    <t>2f-1f,hot lesdom</t>
  </si>
  <si>
    <t>https://www.kink.com/shoot/6561</t>
  </si>
  <si>
    <t>jaelyn fox</t>
  </si>
  <si>
    <t>https://bdsmstreak.com/video/47885/jaelyn-fox-sas</t>
  </si>
  <si>
    <t>https://www.kink.com/shoot/10760</t>
  </si>
  <si>
    <t>https://www.kink.com/shoot/45960</t>
  </si>
  <si>
    <t>https://www.kink.com/shoot/11747</t>
  </si>
  <si>
    <t>https://bdsmstreak.com/video/92806/penned-in</t>
  </si>
  <si>
    <t>trina micheals</t>
  </si>
  <si>
    <t>trapped under net</t>
  </si>
  <si>
    <t>https://hcbdsm.com/video/95091/petite-asian-bondage-virgin-gets-a-dose-of-suffering2/</t>
  </si>
  <si>
    <t>alina li</t>
  </si>
  <si>
    <t>jeze belle</t>
  </si>
  <si>
    <t>https://www.twistedfactory.com/shoot/35502</t>
  </si>
  <si>
    <t>https://bdsmstreak.com/video/80570/petite-bondage-slut-sensi-pearl</t>
  </si>
  <si>
    <t>sensi pearl,bobbi star</t>
  </si>
  <si>
    <t>phoenix marie,donna dolore</t>
  </si>
  <si>
    <t>https://hcbdsm.com/video/93824/phoenix-marie-gets-her-ass-fisted-in-bondage/</t>
  </si>
  <si>
    <t>https://www.kink.com/shoot/39366</t>
  </si>
  <si>
    <t>casey calvert,piper perri</t>
  </si>
  <si>
    <t>1f-1f1m</t>
  </si>
  <si>
    <t>emma haize</t>
  </si>
  <si>
    <t>1f-2mgb</t>
  </si>
  <si>
    <t>kink bound gang bangs</t>
  </si>
  <si>
    <t>https://bdsmstreak.com/video/76585/pom-pom-girl-gets-gang-banged-by-basketball-coach-and-team</t>
  </si>
  <si>
    <t>https://bdsmstreak.com/video/72527/popping-the-cherry</t>
  </si>
  <si>
    <t>anal hook,enema</t>
  </si>
  <si>
    <t>kink everything butt</t>
  </si>
  <si>
    <t>chloe camilla,payton bell</t>
  </si>
  <si>
    <t>https://hcbdsm.com/video/105177/presenting-chloe-s-cunt-folded-opened-and-exposed2/</t>
  </si>
  <si>
    <t>sandra romain,donna dolore</t>
  </si>
  <si>
    <t>1f-1f,feet in pussy</t>
  </si>
  <si>
    <t>2f-1m.extreme pretzel</t>
  </si>
  <si>
    <t>https://bdsmstreak.com/video/83230/pussy-princess-donna-is-sandras-electrosubmissive</t>
  </si>
  <si>
    <t>https://bdsmstreak.com/video/91771/princess-donnas-bday-bash</t>
  </si>
  <si>
    <t>jade indica,donna dolore</t>
  </si>
  <si>
    <t>2f-fmgb</t>
  </si>
  <si>
    <t>1f-fmgb</t>
  </si>
  <si>
    <t>sarah jane ceylon</t>
  </si>
  <si>
    <t>https://hcbdsm.com/video/88742/public-gangbang-3/</t>
  </si>
  <si>
    <t>inverted,pretzel</t>
  </si>
  <si>
    <t>mandy muse</t>
  </si>
  <si>
    <t>https://bdsmstreak.com/video/71370/pushing-her-buttons</t>
  </si>
  <si>
    <t>https://hcbdsm.com/video/103972/sex-and-submission-pushing-limits-with-hardcore-bdsm-sex/</t>
  </si>
  <si>
    <t>sara faye,elyse, claire adams</t>
  </si>
  <si>
    <t>https://bdsmstreak.com/video/92822/sara-faye-elyse-and-claire-adams</t>
  </si>
  <si>
    <t>2f-1f1m,blindfold</t>
  </si>
  <si>
    <t>sarah shevon</t>
  </si>
  <si>
    <t>extreme inverted</t>
  </si>
  <si>
    <t>https://hcbdsm.com/video/109224/sarah-shevon-the-pile-driver/</t>
  </si>
  <si>
    <t>cute,anal hook,asian</t>
  </si>
  <si>
    <t>sasha yung</t>
  </si>
  <si>
    <t>https://www.kink.com/shoot/7570</t>
  </si>
  <si>
    <t>https://www.kink.com/shoot/44451</t>
  </si>
  <si>
    <t>chloe cherry,michele james</t>
  </si>
  <si>
    <t>normal-rough-maledom</t>
  </si>
  <si>
    <t>https://www.twistedfactory.com/shoot/35957</t>
  </si>
  <si>
    <t>ashley lane</t>
  </si>
  <si>
    <t>https://hcbdsm.com/video/81160/service-session-clit-appreciation-day/</t>
  </si>
  <si>
    <t>cherry torn,bella rossi</t>
  </si>
  <si>
    <t>2f-1m,anal hook</t>
  </si>
  <si>
    <t>https://bdsmstreak.com/video/89780/sexy-bad-girl-tamed-by-chain</t>
  </si>
  <si>
    <t>rozen debowe</t>
  </si>
  <si>
    <t>https://bdsmstreak.com/video/74396/sexy-brunette-experiences-nipple-torture-brutal-crotch-rope-and-extreme-bondage</t>
  </si>
  <si>
    <t>nipple suction,bent on wheel,oiled,nipple ropes,nipple rops weights,anal hook in mouth</t>
  </si>
  <si>
    <t>https://bdsmstreak.com/video/89596/sheena-shaw-rough-rider</t>
  </si>
  <si>
    <t>nipple mouse traps,inverted,oiled,nipple clamps weights</t>
  </si>
  <si>
    <t>https://www.kink.com/shoot/6106</t>
  </si>
  <si>
    <t>inflatable plug,caged,nipple clamps</t>
  </si>
  <si>
    <t>amber rayne,dana dearmond</t>
  </si>
  <si>
    <t>https://bdsmstreak.com/video/69769/slutty-anal-nurses</t>
  </si>
  <si>
    <t>https://bdsmstreak.com/video/80742/stella-cox-learns-the-hard-way-not-to-mess-with-a-dommes-money</t>
  </si>
  <si>
    <t>stella cox,ariel x</t>
  </si>
  <si>
    <t>1f-1f,anal hook,inverted pussy over face</t>
  </si>
  <si>
    <t>riley reid</t>
  </si>
  <si>
    <t>https://bdsmstreak.com/video/88689/sex-and-submission-riley-reid-step-sister-slut-featuring-riley-reid</t>
  </si>
  <si>
    <t>chanel preston,riley evans,jessie rogers</t>
  </si>
  <si>
    <t>2f-1f1m,fist</t>
  </si>
  <si>
    <t>https://bdsmstreak.com/video/74088/stolen-goods</t>
  </si>
  <si>
    <t>https://bdsmstreak.com/video/87337/sexually-broken-penny-lay-jessie-dean-stock-fucked</t>
  </si>
  <si>
    <t>penny lay</t>
  </si>
  <si>
    <t>felony,cherries jubalie</t>
  </si>
  <si>
    <t>https://www.kink.com/shoot/7131</t>
  </si>
  <si>
    <t>chloe camilla,rain degrey</t>
  </si>
  <si>
    <t>1f-1f</t>
  </si>
  <si>
    <t>https://bdsmstreak.com/video/76873/super-cute-blond-is-tormented-cloths-pins-on-her-body-are-ripped-off-made-to-cum-over-and-over</t>
  </si>
  <si>
    <t>sensi pearl,donna dolore</t>
  </si>
  <si>
    <t>https://bdsmstreak.com/video/91743/super-flexible-sensi-pearl-gets-tied-up-and-fucked</t>
  </si>
  <si>
    <t>https://bdsmstreak.com/video/93973/super-sexy-alt-pain-slut-captured-in-brutal-bondage-and-tormented</t>
  </si>
  <si>
    <t>kleio valentien</t>
  </si>
  <si>
    <t>inverted face over pussy</t>
  </si>
  <si>
    <t>https://bdsmstreak.com/video/69208/super-slut</t>
  </si>
  <si>
    <t>https://www.twistedfactory.com/shoot/30541</t>
  </si>
  <si>
    <t>serena blair</t>
  </si>
  <si>
    <t>https://www.twistedfactory.com/shoot/26969</t>
  </si>
  <si>
    <t>dia zerva</t>
  </si>
  <si>
    <t>madeline marlowe,nicotine</t>
  </si>
  <si>
    <t>https://www.kink.com/shoot/6648</t>
  </si>
  <si>
    <t>1f-1f,enema</t>
  </si>
  <si>
    <t>2f-1f</t>
  </si>
  <si>
    <t>https://www.kink.com/shoot/13834</t>
  </si>
  <si>
    <t>dakota skye</t>
  </si>
  <si>
    <t>petite,small</t>
  </si>
  <si>
    <t>https://bdsmstreak.com/video/93998/the-naive-model-and-the-creepy-photographer</t>
  </si>
  <si>
    <t>https://www.kink.com/shoot/5843</t>
  </si>
  <si>
    <t>kink men in pain</t>
  </si>
  <si>
    <t>bdsm-hard-femdom</t>
  </si>
  <si>
    <t>candence lux</t>
  </si>
  <si>
    <t>https://bdsmstreak.com/video/93587/the-new-bitch</t>
  </si>
  <si>
    <t>https://bdsmstreak.com/video/70025/the-new-bitch</t>
  </si>
  <si>
    <t>mia bangg</t>
  </si>
  <si>
    <t>spreader bar,sweaty</t>
  </si>
  <si>
    <t>https://bdsmstreak.com/video/88715/sex-and-submission-the-night-nurse-dani-daniels</t>
  </si>
  <si>
    <t>oiled,bent,nipple mouse traps</t>
  </si>
  <si>
    <t>https://bdsmstreak.com/video/94000/the-return-of-darling</t>
  </si>
  <si>
    <t>https://bdsmstreak.com/video/83324/bondage-the-sarge-meets-mia-bangg</t>
  </si>
  <si>
    <t>submerged</t>
  </si>
  <si>
    <t>https://heavyfetish.com/videos/12468/graias-the-terminator-the-groovy-and-the-faithful-slave-04/</t>
  </si>
  <si>
    <t>graias</t>
  </si>
  <si>
    <t>2f-1f1m</t>
  </si>
  <si>
    <t>groovy,terminator,slave</t>
  </si>
  <si>
    <t>harmony,rebecca blue</t>
  </si>
  <si>
    <t>https://www.kink.com/shoot/6350</t>
  </si>
  <si>
    <t>https://bdsmstreak.com/video/43566/tied-together-kate-kennedy-and-dolly-mattel</t>
  </si>
  <si>
    <t>kate kenzie,dolly mattel</t>
  </si>
  <si>
    <t>https://bdsmmansion.com/video/11463/latina-bound-to-wood-stake-and-fucked-jynx-maze/</t>
  </si>
  <si>
    <t>jynx maze</t>
  </si>
  <si>
    <t>https://bdsmstreak.com/video/25183/odette-delacroix</t>
  </si>
  <si>
    <t>https://hcbdsm.com/video/107222/tiny-blonde-tied-up-and-ass-fucked-in-public2/</t>
  </si>
  <si>
    <t>casey calvert,dee williams</t>
  </si>
  <si>
    <t>2f-1m,inverted,pretzel</t>
  </si>
  <si>
    <t>https://www.eporner.com/video-bBBbPvnEkFe/tiny-casey-calvert-is-inverted-skull-fucked-pussy/</t>
  </si>
  <si>
    <t>isabella nice</t>
  </si>
  <si>
    <t>https://bdsmstreak.com/video/70073/tiny-sex-kitten-isabella-nice-submits-in-rope-bondage-and-anal-fucking</t>
  </si>
  <si>
    <t>bailey paige</t>
  </si>
  <si>
    <t>https://www.twistedfactory.com/shoot/37110</t>
  </si>
  <si>
    <t>pube pull</t>
  </si>
  <si>
    <t>https://bdsmstreak.com/video/89701/tomi-knox-assaults-fuck-doll-kristine-kahill-with-creative-devices-and-sadism</t>
  </si>
  <si>
    <t>kristine kahill</t>
  </si>
  <si>
    <t>inverted,torch in pussy at 24m,anal hook pussy</t>
  </si>
  <si>
    <t>https://bdsmstreak.com/video/76888/tough-as-nails</t>
  </si>
  <si>
    <t>elise graves,donna dolore</t>
  </si>
  <si>
    <t>https://www.kink.com/shoot/27059</t>
  </si>
  <si>
    <t>https://bdsmstreak.com/video/76669/tough-as-nails-cassandra-nix</t>
  </si>
  <si>
    <t>cassandra nix</t>
  </si>
  <si>
    <t>wax,close pussy stick,anal hook</t>
  </si>
  <si>
    <t>https://hcbdsm.com/video/110053/tough-blonde-bombshell-fan-favorite-lorelei-lee-complete-edited-live-show3/</t>
  </si>
  <si>
    <t>https://bdsmstreak.com/video/81358/tracey-sweet</t>
  </si>
  <si>
    <t>riley james, lea lexis</t>
  </si>
  <si>
    <t>https://bdsmstreak.com/video/72136/two-cunts-one-game</t>
  </si>
  <si>
    <t>jade indica,donna dolore,ariel x</t>
  </si>
  <si>
    <t>https://www.kink.com/shoot/7102</t>
  </si>
  <si>
    <t>120,pd</t>
  </si>
  <si>
    <t>insex</t>
  </si>
  <si>
    <t>Most of these were found and put into master_links.xlsx</t>
  </si>
  <si>
    <t>https://bdsmvilla.com/video/57429/device-bondage</t>
  </si>
  <si>
    <t>https://hitbdsm.com/a-sadists-dream-come-true</t>
  </si>
  <si>
    <t>https://hitbdsm.com/beretta-challenged-with-wanton-cruelty</t>
  </si>
  <si>
    <t>https://hitbdsm.com/berlin-the-extreme-bitch-is-back</t>
  </si>
  <si>
    <t>https://hitbdsm.com/big-booty-latina-pushes-her-anal-boundaries-for-everything-butt-fans</t>
  </si>
  <si>
    <t>https://hitbdsm.com/blond-firecracker-fucked-senseless-by-machines</t>
  </si>
  <si>
    <t>https://hitbdsm.com/bound-by-metal-covered-in-wax-fucked-by-machine</t>
  </si>
  <si>
    <t>https://hitbdsm.com/brutality-and-torment</t>
  </si>
  <si>
    <t>https://hitbdsm.com/cabo-day-of-the-dead-part-4-a-fantasy</t>
  </si>
  <si>
    <t>https://hitbdsm.com/cadence-lux-the-depths-of-hell</t>
  </si>
  <si>
    <t>https://hitbdsm.com/calico-4</t>
  </si>
  <si>
    <t>https://hitbdsm.com/day-of-reckoning</t>
  </si>
  <si>
    <t>https://hitbdsm.com/delilah-strong-2</t>
  </si>
  <si>
    <t>https://hitbdsm.com/dirty-fucking-girl-ten-is-pushed-beyond-her-clitoral-limits</t>
  </si>
  <si>
    <t>https://hitbdsm.com/extreme-immobilization-felony-is-at-the-mercy-of-two-fierce-doms</t>
  </si>
  <si>
    <t>https://hitbdsm.com/felony-bound-in-cruel-latex-metal-and-leather-bondage</t>
  </si>
  <si>
    <t>https://hitbdsm.com/felony-overloaded-overflowed</t>
  </si>
  <si>
    <t>https://hitbdsm.com/gold-digging-step-mother-served-double-anal-trouble</t>
  </si>
  <si>
    <t>https://hitbdsm.com/grueling-bondage</t>
  </si>
  <si>
    <t>https://hitbdsm.com/immigration-authority</t>
  </si>
  <si>
    <t>https://hitbdsm.com/jessie-cox-ami-emerson-and-isis-love-part-1-of-4-of-the-september-live-feed</t>
  </si>
  <si>
    <t>https://hitbdsm.com/jodi-taylor-live</t>
  </si>
  <si>
    <t>https://hitbdsm.com/kikis-cumery-part-3-smothering-and-squirting-at-kikis-hump-palace</t>
  </si>
  <si>
    <t>https://hitbdsm.com/my-step-mother-is-a-secret-sex-slave-2</t>
  </si>
  <si>
    <t>https://hitbdsm.com/tara-lynn-foxx-complete-edited-live-show</t>
  </si>
  <si>
    <t>https://hitbdsm.com/the-family-platform-anal-whore-exposed-by-slutty-step-daughter</t>
  </si>
  <si>
    <t>https://hitbdsm.com/vendetta-returns-to-hogtied-you-can-only-see-her-exclusively-at-kink</t>
  </si>
  <si>
    <t>https://hitbdsm.com/wenona-jessie-cox-and-isis-love-part-1-of-4-of-the-march-live-show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</si>
</sst>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1" applyAlignment="1">
      <alignment wrapText="1"/>
    </xf>
    <xf numFmtId="0" fontId="3" fillId="4" borderId="0" xfId="2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dsmstreak.com/video/94773/encore-of-amber-raynes-april-6th-live-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9"/>
  <sheetViews>
    <sheetView tabSelected="1" zoomScale="70" zoomScaleNormal="70" workbookViewId="0">
      <pane ySplit="1" topLeftCell="A263" activePane="bottomLeft" state="frozen"/>
      <selection pane="bottomLeft" activeCell="B278" sqref="B278"/>
    </sheetView>
  </sheetViews>
  <sheetFormatPr defaultRowHeight="15" x14ac:dyDescent="0.25"/>
  <cols>
    <col min="1" max="1" width="43" style="1" customWidth="1"/>
    <col min="2" max="3" width="40.7109375" style="1" customWidth="1"/>
    <col min="4" max="4" width="13.140625" style="1" bestFit="1" customWidth="1"/>
    <col min="5" max="5" width="17" style="1" bestFit="1" customWidth="1"/>
    <col min="6" max="6" width="32.140625" style="1" customWidth="1"/>
    <col min="7" max="7" width="18.140625" style="1" bestFit="1" customWidth="1"/>
    <col min="8" max="8" width="12.140625" style="1" bestFit="1" customWidth="1"/>
    <col min="9" max="9" width="23.28515625" style="1" customWidth="1"/>
    <col min="10" max="10" width="8.85546875" style="1" bestFit="1" customWidth="1"/>
    <col min="11" max="11" width="8.85546875" style="1" customWidth="1"/>
    <col min="12" max="12" width="11.5703125" style="1" customWidth="1"/>
    <col min="13" max="13" width="8.85546875" style="1" customWidth="1"/>
    <col min="14" max="14" width="6.5703125" style="1" customWidth="1"/>
    <col min="15" max="15" width="9.140625" style="1" customWidth="1"/>
    <col min="16" max="16384" width="9.140625" style="1"/>
  </cols>
  <sheetData>
    <row r="1" spans="1:23" ht="1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732</v>
      </c>
      <c r="L1" s="2" t="s">
        <v>712</v>
      </c>
      <c r="M1" s="3">
        <f>COUNTIF(J2:J998,"done")</f>
        <v>248</v>
      </c>
      <c r="N1" s="4">
        <f>COUNTIF(J2:J998,"pending")</f>
        <v>23</v>
      </c>
      <c r="O1" s="5" t="s">
        <v>1141</v>
      </c>
      <c r="P1" s="5"/>
      <c r="Q1" s="5"/>
      <c r="R1" s="5"/>
      <c r="S1" s="5"/>
      <c r="T1" s="5"/>
      <c r="U1" s="5"/>
      <c r="V1" s="5"/>
      <c r="W1" s="5"/>
    </row>
    <row r="2" spans="1:23" ht="45" x14ac:dyDescent="0.25">
      <c r="A2" s="2" t="s">
        <v>91</v>
      </c>
      <c r="B2" s="2" t="s">
        <v>92</v>
      </c>
      <c r="C2" s="2" t="s">
        <v>93</v>
      </c>
      <c r="D2" s="2">
        <v>63</v>
      </c>
      <c r="E2" s="2" t="s">
        <v>25</v>
      </c>
      <c r="F2" s="2" t="s">
        <v>94</v>
      </c>
      <c r="G2" s="2" t="s">
        <v>27</v>
      </c>
      <c r="H2" s="2">
        <v>0</v>
      </c>
      <c r="I2" s="2" t="s">
        <v>16</v>
      </c>
      <c r="J2" s="2" t="str">
        <f t="shared" ref="J2:J65" si="0">IF(C2&lt;&gt;"-","done","pending")</f>
        <v>done</v>
      </c>
      <c r="K2" s="2" t="b">
        <v>1</v>
      </c>
      <c r="L2" s="2" t="str">
        <f t="shared" ref="L2:L65" si="1">LEFT(B2,1)</f>
        <v>1</v>
      </c>
    </row>
    <row r="3" spans="1:23" ht="30" x14ac:dyDescent="0.25">
      <c r="A3" s="2" t="s">
        <v>77</v>
      </c>
      <c r="B3" s="2" t="s">
        <v>78</v>
      </c>
      <c r="C3" s="2" t="s">
        <v>79</v>
      </c>
      <c r="D3" s="2">
        <v>53</v>
      </c>
      <c r="E3" s="2" t="s">
        <v>31</v>
      </c>
      <c r="F3" s="2" t="s">
        <v>80</v>
      </c>
      <c r="G3" s="2" t="s">
        <v>15</v>
      </c>
      <c r="H3" s="2">
        <v>0</v>
      </c>
      <c r="I3" s="2" t="s">
        <v>16</v>
      </c>
      <c r="J3" s="2" t="str">
        <f t="shared" si="0"/>
        <v>done</v>
      </c>
      <c r="K3" s="2" t="b">
        <v>1</v>
      </c>
      <c r="L3" s="2" t="str">
        <f t="shared" si="1"/>
        <v>1</v>
      </c>
    </row>
    <row r="4" spans="1:23" ht="45" x14ac:dyDescent="0.25">
      <c r="A4" s="2" t="s">
        <v>81</v>
      </c>
      <c r="B4" s="2" t="s">
        <v>82</v>
      </c>
      <c r="C4" s="2" t="s">
        <v>83</v>
      </c>
      <c r="D4" s="2">
        <v>11</v>
      </c>
      <c r="E4" s="2" t="s">
        <v>20</v>
      </c>
      <c r="F4" s="2" t="s">
        <v>84</v>
      </c>
      <c r="G4" s="2" t="s">
        <v>27</v>
      </c>
      <c r="H4" s="2">
        <v>10</v>
      </c>
      <c r="I4" s="2" t="s">
        <v>85</v>
      </c>
      <c r="J4" s="2" t="str">
        <f t="shared" si="0"/>
        <v>done</v>
      </c>
      <c r="K4" s="2" t="b">
        <v>1</v>
      </c>
      <c r="L4" s="2" t="str">
        <f t="shared" si="1"/>
        <v>1</v>
      </c>
    </row>
    <row r="5" spans="1:23" ht="45" x14ac:dyDescent="0.25">
      <c r="A5" s="2" t="s">
        <v>86</v>
      </c>
      <c r="B5" s="2" t="s">
        <v>87</v>
      </c>
      <c r="C5" s="2" t="s">
        <v>88</v>
      </c>
      <c r="D5" s="2">
        <v>20</v>
      </c>
      <c r="E5" s="2" t="s">
        <v>20</v>
      </c>
      <c r="F5" s="2" t="s">
        <v>89</v>
      </c>
      <c r="G5" s="2" t="s">
        <v>15</v>
      </c>
      <c r="H5" s="2">
        <v>7</v>
      </c>
      <c r="I5" s="2" t="s">
        <v>90</v>
      </c>
      <c r="J5" s="2" t="str">
        <f t="shared" si="0"/>
        <v>done</v>
      </c>
      <c r="K5" s="2" t="b">
        <v>1</v>
      </c>
      <c r="L5" s="2" t="str">
        <f t="shared" si="1"/>
        <v>1</v>
      </c>
    </row>
    <row r="6" spans="1:23" ht="45" x14ac:dyDescent="0.25">
      <c r="A6" s="2" t="s">
        <v>34</v>
      </c>
      <c r="B6" s="2" t="s">
        <v>35</v>
      </c>
      <c r="C6" s="2" t="s">
        <v>36</v>
      </c>
      <c r="D6" s="2">
        <v>43</v>
      </c>
      <c r="E6" s="2" t="s">
        <v>31</v>
      </c>
      <c r="F6" s="2" t="s">
        <v>37</v>
      </c>
      <c r="G6" s="2" t="s">
        <v>15</v>
      </c>
      <c r="H6" s="2">
        <v>10</v>
      </c>
      <c r="I6" s="2" t="s">
        <v>38</v>
      </c>
      <c r="J6" s="2" t="str">
        <f t="shared" si="0"/>
        <v>done</v>
      </c>
      <c r="K6" s="2" t="b">
        <v>1</v>
      </c>
      <c r="L6" s="2" t="str">
        <f t="shared" si="1"/>
        <v>5</v>
      </c>
    </row>
    <row r="7" spans="1:23" ht="30" x14ac:dyDescent="0.25">
      <c r="A7" s="2" t="s">
        <v>67</v>
      </c>
      <c r="B7" s="2" t="s">
        <v>68</v>
      </c>
      <c r="C7" s="2" t="s">
        <v>69</v>
      </c>
      <c r="D7" s="2">
        <v>50</v>
      </c>
      <c r="E7" s="2" t="s">
        <v>70</v>
      </c>
      <c r="F7" s="2" t="s">
        <v>71</v>
      </c>
      <c r="G7" s="2" t="s">
        <v>27</v>
      </c>
      <c r="H7" s="2">
        <v>3</v>
      </c>
      <c r="I7" s="2" t="s">
        <v>72</v>
      </c>
      <c r="J7" s="2" t="str">
        <f t="shared" si="0"/>
        <v>done</v>
      </c>
      <c r="K7" s="2" t="b">
        <v>1</v>
      </c>
      <c r="L7" s="2" t="str">
        <f t="shared" si="1"/>
        <v>6</v>
      </c>
    </row>
    <row r="8" spans="1:23" ht="45" x14ac:dyDescent="0.25">
      <c r="A8" s="2" t="s">
        <v>99</v>
      </c>
      <c r="B8" s="2" t="s">
        <v>100</v>
      </c>
      <c r="C8" s="2" t="s">
        <v>101</v>
      </c>
      <c r="D8" s="2">
        <v>74</v>
      </c>
      <c r="E8" s="2" t="s">
        <v>25</v>
      </c>
      <c r="F8" s="2" t="s">
        <v>102</v>
      </c>
      <c r="G8" s="2" t="s">
        <v>27</v>
      </c>
      <c r="H8" s="2">
        <v>10</v>
      </c>
      <c r="I8" s="2" t="s">
        <v>103</v>
      </c>
      <c r="J8" s="2" t="str">
        <f t="shared" si="0"/>
        <v>done</v>
      </c>
      <c r="K8" s="2" t="b">
        <v>1</v>
      </c>
      <c r="L8" s="2" t="str">
        <f t="shared" si="1"/>
        <v>a</v>
      </c>
    </row>
    <row r="9" spans="1:23" ht="30" x14ac:dyDescent="0.25">
      <c r="A9" s="2" t="s">
        <v>104</v>
      </c>
      <c r="B9" s="2" t="s">
        <v>105</v>
      </c>
      <c r="C9" s="2" t="s">
        <v>106</v>
      </c>
      <c r="D9" s="2">
        <v>42</v>
      </c>
      <c r="E9" s="2" t="s">
        <v>107</v>
      </c>
      <c r="F9" s="2" t="s">
        <v>108</v>
      </c>
      <c r="G9" s="2" t="s">
        <v>65</v>
      </c>
      <c r="H9" s="2">
        <v>0</v>
      </c>
      <c r="I9" s="2" t="s">
        <v>16</v>
      </c>
      <c r="J9" s="2" t="str">
        <f t="shared" si="0"/>
        <v>done</v>
      </c>
      <c r="K9" s="2" t="b">
        <v>1</v>
      </c>
      <c r="L9" s="2" t="str">
        <f t="shared" si="1"/>
        <v>a</v>
      </c>
    </row>
    <row r="10" spans="1:23" ht="30" x14ac:dyDescent="0.25">
      <c r="A10" s="2" t="s">
        <v>177</v>
      </c>
      <c r="B10" s="2" t="s">
        <v>178</v>
      </c>
      <c r="C10" s="2" t="s">
        <v>670</v>
      </c>
      <c r="D10" s="2">
        <v>93</v>
      </c>
      <c r="E10" s="2" t="s">
        <v>668</v>
      </c>
      <c r="F10" s="2" t="s">
        <v>669</v>
      </c>
      <c r="G10" s="2" t="s">
        <v>15</v>
      </c>
      <c r="H10" s="2">
        <v>0</v>
      </c>
      <c r="I10" s="2" t="s">
        <v>16</v>
      </c>
      <c r="J10" s="2" t="str">
        <f t="shared" si="0"/>
        <v>done</v>
      </c>
      <c r="K10" s="2" t="b">
        <v>1</v>
      </c>
      <c r="L10" s="2" t="str">
        <f t="shared" si="1"/>
        <v>a</v>
      </c>
    </row>
    <row r="11" spans="1:23" ht="60" x14ac:dyDescent="0.25">
      <c r="A11" s="2" t="s">
        <v>95</v>
      </c>
      <c r="B11" s="2" t="s">
        <v>96</v>
      </c>
      <c r="C11" s="2" t="s">
        <v>97</v>
      </c>
      <c r="D11" s="2">
        <v>91</v>
      </c>
      <c r="E11" s="2" t="s">
        <v>25</v>
      </c>
      <c r="F11" s="2" t="s">
        <v>98</v>
      </c>
      <c r="G11" s="2" t="s">
        <v>27</v>
      </c>
      <c r="H11" s="2">
        <v>0</v>
      </c>
      <c r="I11" s="2" t="s">
        <v>16</v>
      </c>
      <c r="J11" s="2" t="str">
        <f t="shared" si="0"/>
        <v>done</v>
      </c>
      <c r="K11" s="2" t="b">
        <v>1</v>
      </c>
      <c r="L11" s="2" t="str">
        <f t="shared" si="1"/>
        <v>a</v>
      </c>
    </row>
    <row r="12" spans="1:23" ht="30" x14ac:dyDescent="0.25">
      <c r="A12" s="2" t="s">
        <v>109</v>
      </c>
      <c r="B12" s="2" t="s">
        <v>110</v>
      </c>
      <c r="C12" s="2" t="s">
        <v>969</v>
      </c>
      <c r="D12" s="2">
        <v>54</v>
      </c>
      <c r="E12" s="2" t="s">
        <v>20</v>
      </c>
      <c r="F12" s="2" t="s">
        <v>970</v>
      </c>
      <c r="G12" s="2" t="s">
        <v>15</v>
      </c>
      <c r="H12" s="2">
        <v>0</v>
      </c>
      <c r="I12" s="2" t="s">
        <v>16</v>
      </c>
      <c r="J12" s="2" t="str">
        <f t="shared" si="0"/>
        <v>done</v>
      </c>
      <c r="K12" s="2" t="b">
        <v>0</v>
      </c>
      <c r="L12" s="2" t="str">
        <f t="shared" si="1"/>
        <v>a</v>
      </c>
    </row>
    <row r="13" spans="1:23" ht="45" x14ac:dyDescent="0.25">
      <c r="A13" s="2" t="s">
        <v>111</v>
      </c>
      <c r="B13" s="2" t="s">
        <v>112</v>
      </c>
      <c r="C13" s="2" t="s">
        <v>606</v>
      </c>
      <c r="D13" s="2">
        <v>63</v>
      </c>
      <c r="E13" s="2" t="s">
        <v>25</v>
      </c>
      <c r="F13" s="2" t="s">
        <v>607</v>
      </c>
      <c r="G13" s="2" t="s">
        <v>27</v>
      </c>
      <c r="H13" s="2">
        <v>8</v>
      </c>
      <c r="I13" s="2" t="s">
        <v>72</v>
      </c>
      <c r="J13" s="2" t="str">
        <f t="shared" si="0"/>
        <v>done</v>
      </c>
      <c r="K13" s="2" t="b">
        <v>1</v>
      </c>
      <c r="L13" s="2" t="str">
        <f t="shared" si="1"/>
        <v>a</v>
      </c>
    </row>
    <row r="14" spans="1:23" ht="45" x14ac:dyDescent="0.25">
      <c r="A14" s="2" t="s">
        <v>113</v>
      </c>
      <c r="B14" s="2" t="s">
        <v>114</v>
      </c>
      <c r="C14" s="2" t="s">
        <v>608</v>
      </c>
      <c r="D14" s="2">
        <v>40</v>
      </c>
      <c r="E14" s="2" t="s">
        <v>31</v>
      </c>
      <c r="F14" s="2" t="s">
        <v>609</v>
      </c>
      <c r="G14" s="2" t="s">
        <v>15</v>
      </c>
      <c r="H14" s="2">
        <v>0</v>
      </c>
      <c r="I14" s="2" t="s">
        <v>16</v>
      </c>
      <c r="J14" s="2" t="str">
        <f t="shared" si="0"/>
        <v>done</v>
      </c>
      <c r="K14" s="2" t="b">
        <v>1</v>
      </c>
      <c r="L14" s="2" t="str">
        <f t="shared" si="1"/>
        <v>a</v>
      </c>
    </row>
    <row r="15" spans="1:23" ht="30" x14ac:dyDescent="0.25">
      <c r="A15" s="2" t="s">
        <v>115</v>
      </c>
      <c r="B15" s="2" t="s">
        <v>116</v>
      </c>
      <c r="C15" s="2" t="s">
        <v>610</v>
      </c>
      <c r="D15" s="2">
        <v>53</v>
      </c>
      <c r="E15" s="2" t="s">
        <v>611</v>
      </c>
      <c r="F15" s="2" t="s">
        <v>612</v>
      </c>
      <c r="G15" s="2" t="s">
        <v>15</v>
      </c>
      <c r="H15" s="2">
        <v>0</v>
      </c>
      <c r="I15" s="2" t="s">
        <v>16</v>
      </c>
      <c r="J15" s="2" t="str">
        <f t="shared" si="0"/>
        <v>done</v>
      </c>
      <c r="K15" s="2" t="b">
        <v>1</v>
      </c>
      <c r="L15" s="2" t="str">
        <f t="shared" si="1"/>
        <v>a</v>
      </c>
    </row>
    <row r="16" spans="1:23" ht="45" x14ac:dyDescent="0.25">
      <c r="A16" s="2" t="s">
        <v>117</v>
      </c>
      <c r="B16" s="2" t="s">
        <v>118</v>
      </c>
      <c r="C16" s="2" t="s">
        <v>613</v>
      </c>
      <c r="D16" s="2">
        <v>60</v>
      </c>
      <c r="E16" s="2" t="s">
        <v>20</v>
      </c>
      <c r="F16" s="2" t="s">
        <v>614</v>
      </c>
      <c r="G16" s="2" t="s">
        <v>15</v>
      </c>
      <c r="H16" s="2">
        <v>0</v>
      </c>
      <c r="I16" s="2" t="s">
        <v>615</v>
      </c>
      <c r="J16" s="2" t="str">
        <f t="shared" si="0"/>
        <v>done</v>
      </c>
      <c r="K16" s="2" t="b">
        <v>1</v>
      </c>
      <c r="L16" s="2" t="str">
        <f t="shared" si="1"/>
        <v>a</v>
      </c>
    </row>
    <row r="17" spans="1:12" ht="45" x14ac:dyDescent="0.25">
      <c r="A17" s="2" t="s">
        <v>119</v>
      </c>
      <c r="B17" s="2" t="s">
        <v>120</v>
      </c>
      <c r="C17" s="2" t="s">
        <v>618</v>
      </c>
      <c r="D17" s="2">
        <v>47</v>
      </c>
      <c r="E17" s="2" t="s">
        <v>616</v>
      </c>
      <c r="F17" s="2" t="s">
        <v>617</v>
      </c>
      <c r="G17" s="2" t="s">
        <v>15</v>
      </c>
      <c r="H17" s="2">
        <v>0</v>
      </c>
      <c r="I17" s="2" t="s">
        <v>16</v>
      </c>
      <c r="J17" s="2" t="str">
        <f t="shared" si="0"/>
        <v>done</v>
      </c>
      <c r="K17" s="2" t="b">
        <v>1</v>
      </c>
      <c r="L17" s="2" t="str">
        <f t="shared" si="1"/>
        <v>a</v>
      </c>
    </row>
    <row r="18" spans="1:12" x14ac:dyDescent="0.25">
      <c r="A18" s="2" t="s">
        <v>123</v>
      </c>
      <c r="B18" s="2" t="s">
        <v>124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tr">
        <f t="shared" si="0"/>
        <v>pending</v>
      </c>
      <c r="K18" s="2" t="b">
        <v>0</v>
      </c>
      <c r="L18" s="2" t="str">
        <f t="shared" si="1"/>
        <v>a</v>
      </c>
    </row>
    <row r="19" spans="1:12" ht="30" x14ac:dyDescent="0.25">
      <c r="A19" s="2" t="s">
        <v>121</v>
      </c>
      <c r="B19" s="2" t="s">
        <v>122</v>
      </c>
      <c r="C19" s="2" t="s">
        <v>620</v>
      </c>
      <c r="D19" s="2">
        <v>75</v>
      </c>
      <c r="E19" s="2" t="s">
        <v>70</v>
      </c>
      <c r="F19" s="2" t="s">
        <v>619</v>
      </c>
      <c r="G19" s="2" t="s">
        <v>27</v>
      </c>
      <c r="H19" s="2">
        <v>0</v>
      </c>
      <c r="I19" s="2" t="s">
        <v>90</v>
      </c>
      <c r="J19" s="2" t="str">
        <f t="shared" si="0"/>
        <v>done</v>
      </c>
      <c r="K19" s="2" t="b">
        <v>1</v>
      </c>
      <c r="L19" s="2" t="str">
        <f t="shared" si="1"/>
        <v>a</v>
      </c>
    </row>
    <row r="20" spans="1:12" ht="45" x14ac:dyDescent="0.25">
      <c r="A20" s="2" t="s">
        <v>125</v>
      </c>
      <c r="B20" s="2" t="s">
        <v>126</v>
      </c>
      <c r="C20" s="2" t="s">
        <v>621</v>
      </c>
      <c r="D20" s="2">
        <v>26</v>
      </c>
      <c r="E20" s="2" t="s">
        <v>20</v>
      </c>
      <c r="F20" s="2" t="s">
        <v>622</v>
      </c>
      <c r="G20" s="2" t="s">
        <v>15</v>
      </c>
      <c r="H20" s="2">
        <v>0</v>
      </c>
      <c r="I20" s="2" t="s">
        <v>16</v>
      </c>
      <c r="J20" s="2" t="str">
        <f t="shared" si="0"/>
        <v>done</v>
      </c>
      <c r="K20" s="2" t="b">
        <v>1</v>
      </c>
      <c r="L20" s="2" t="str">
        <f t="shared" si="1"/>
        <v>a</v>
      </c>
    </row>
    <row r="21" spans="1:12" ht="30" x14ac:dyDescent="0.25">
      <c r="A21" s="2" t="s">
        <v>127</v>
      </c>
      <c r="B21" s="2" t="s">
        <v>128</v>
      </c>
      <c r="C21" s="2" t="s">
        <v>627</v>
      </c>
      <c r="D21" s="2">
        <v>29</v>
      </c>
      <c r="E21" s="2" t="s">
        <v>20</v>
      </c>
      <c r="F21" s="2" t="s">
        <v>622</v>
      </c>
      <c r="G21" s="2" t="s">
        <v>15</v>
      </c>
      <c r="H21" s="2">
        <v>0</v>
      </c>
      <c r="I21" s="2" t="s">
        <v>90</v>
      </c>
      <c r="J21" s="2" t="str">
        <f t="shared" si="0"/>
        <v>done</v>
      </c>
      <c r="K21" s="2" t="b">
        <v>1</v>
      </c>
      <c r="L21" s="2" t="str">
        <f t="shared" si="1"/>
        <v>a</v>
      </c>
    </row>
    <row r="22" spans="1:12" ht="30" x14ac:dyDescent="0.25">
      <c r="A22" s="2" t="s">
        <v>129</v>
      </c>
      <c r="B22" s="2" t="s">
        <v>130</v>
      </c>
      <c r="C22" s="2" t="s">
        <v>628</v>
      </c>
      <c r="D22" s="2">
        <v>56</v>
      </c>
      <c r="E22" s="2" t="s">
        <v>31</v>
      </c>
      <c r="F22" s="2" t="s">
        <v>622</v>
      </c>
      <c r="G22" s="2" t="s">
        <v>15</v>
      </c>
      <c r="H22" s="2">
        <v>0</v>
      </c>
      <c r="I22" s="2" t="s">
        <v>16</v>
      </c>
      <c r="J22" s="2" t="str">
        <f t="shared" si="0"/>
        <v>done</v>
      </c>
      <c r="K22" s="2" t="b">
        <v>1</v>
      </c>
      <c r="L22" s="2" t="str">
        <f t="shared" si="1"/>
        <v>a</v>
      </c>
    </row>
    <row r="23" spans="1:12" ht="45" x14ac:dyDescent="0.25">
      <c r="A23" s="2" t="s">
        <v>131</v>
      </c>
      <c r="B23" s="2" t="s">
        <v>132</v>
      </c>
      <c r="C23" s="2" t="s">
        <v>632</v>
      </c>
      <c r="D23" s="2">
        <v>94</v>
      </c>
      <c r="E23" s="2" t="s">
        <v>631</v>
      </c>
      <c r="F23" s="2" t="s">
        <v>629</v>
      </c>
      <c r="G23" s="2" t="s">
        <v>27</v>
      </c>
      <c r="H23" s="2">
        <v>0</v>
      </c>
      <c r="I23" s="2" t="s">
        <v>630</v>
      </c>
      <c r="J23" s="2" t="str">
        <f t="shared" si="0"/>
        <v>done</v>
      </c>
      <c r="K23" s="2" t="b">
        <v>1</v>
      </c>
      <c r="L23" s="2" t="str">
        <f t="shared" si="1"/>
        <v>a</v>
      </c>
    </row>
    <row r="24" spans="1:12" ht="30" x14ac:dyDescent="0.25">
      <c r="A24" s="2" t="s">
        <v>133</v>
      </c>
      <c r="B24" s="2" t="s">
        <v>134</v>
      </c>
      <c r="C24" s="2" t="s">
        <v>635</v>
      </c>
      <c r="D24" s="2">
        <v>15</v>
      </c>
      <c r="E24" s="2" t="s">
        <v>631</v>
      </c>
      <c r="F24" s="2" t="s">
        <v>633</v>
      </c>
      <c r="G24" s="2" t="s">
        <v>27</v>
      </c>
      <c r="H24" s="2">
        <v>0</v>
      </c>
      <c r="I24" s="2" t="s">
        <v>634</v>
      </c>
      <c r="J24" s="2" t="str">
        <f t="shared" si="0"/>
        <v>done</v>
      </c>
      <c r="K24" s="2" t="b">
        <v>1</v>
      </c>
      <c r="L24" s="2" t="str">
        <f t="shared" si="1"/>
        <v>a</v>
      </c>
    </row>
    <row r="25" spans="1:12" ht="30" x14ac:dyDescent="0.25">
      <c r="A25" s="2" t="s">
        <v>135</v>
      </c>
      <c r="B25" s="2" t="s">
        <v>136</v>
      </c>
      <c r="C25" s="2" t="s">
        <v>636</v>
      </c>
      <c r="D25" s="2">
        <v>76</v>
      </c>
      <c r="E25" s="2" t="s">
        <v>631</v>
      </c>
      <c r="F25" s="2" t="s">
        <v>639</v>
      </c>
      <c r="G25" s="2" t="s">
        <v>27</v>
      </c>
      <c r="H25" s="2">
        <v>0</v>
      </c>
      <c r="I25" s="2" t="s">
        <v>630</v>
      </c>
      <c r="J25" s="2" t="str">
        <f t="shared" si="0"/>
        <v>done</v>
      </c>
      <c r="K25" s="2" t="b">
        <v>1</v>
      </c>
      <c r="L25" s="2" t="str">
        <f t="shared" si="1"/>
        <v>a</v>
      </c>
    </row>
    <row r="26" spans="1:12" ht="30" x14ac:dyDescent="0.25">
      <c r="A26" s="2" t="s">
        <v>137</v>
      </c>
      <c r="B26" s="2" t="s">
        <v>138</v>
      </c>
      <c r="C26" s="2" t="s">
        <v>637</v>
      </c>
      <c r="D26" s="2">
        <v>104</v>
      </c>
      <c r="E26" s="2" t="s">
        <v>631</v>
      </c>
      <c r="F26" s="2" t="s">
        <v>640</v>
      </c>
      <c r="G26" s="2" t="s">
        <v>27</v>
      </c>
      <c r="H26" s="2">
        <v>0</v>
      </c>
      <c r="I26" s="2" t="s">
        <v>630</v>
      </c>
      <c r="J26" s="2" t="str">
        <f t="shared" si="0"/>
        <v>done</v>
      </c>
      <c r="K26" s="2" t="b">
        <v>1</v>
      </c>
      <c r="L26" s="2" t="str">
        <f t="shared" si="1"/>
        <v>a</v>
      </c>
    </row>
    <row r="27" spans="1:12" ht="30" x14ac:dyDescent="0.25">
      <c r="A27" s="2" t="s">
        <v>139</v>
      </c>
      <c r="B27" s="2" t="s">
        <v>140</v>
      </c>
      <c r="C27" s="2" t="s">
        <v>638</v>
      </c>
      <c r="D27" s="2">
        <v>85</v>
      </c>
      <c r="E27" s="2" t="s">
        <v>631</v>
      </c>
      <c r="F27" s="2" t="s">
        <v>641</v>
      </c>
      <c r="G27" s="2" t="s">
        <v>27</v>
      </c>
      <c r="H27" s="2">
        <v>0</v>
      </c>
      <c r="I27" s="2" t="s">
        <v>630</v>
      </c>
      <c r="J27" s="2" t="str">
        <f t="shared" si="0"/>
        <v>done</v>
      </c>
      <c r="K27" s="2" t="b">
        <v>1</v>
      </c>
      <c r="L27" s="2" t="str">
        <f t="shared" si="1"/>
        <v>a</v>
      </c>
    </row>
    <row r="28" spans="1:12" ht="30" x14ac:dyDescent="0.25">
      <c r="A28" s="2" t="s">
        <v>141</v>
      </c>
      <c r="B28" s="2" t="s">
        <v>142</v>
      </c>
      <c r="C28" s="2" t="s">
        <v>643</v>
      </c>
      <c r="D28" s="2">
        <v>90</v>
      </c>
      <c r="E28" s="2" t="s">
        <v>631</v>
      </c>
      <c r="F28" s="2" t="s">
        <v>642</v>
      </c>
      <c r="G28" s="2" t="s">
        <v>27</v>
      </c>
      <c r="H28" s="2">
        <v>0</v>
      </c>
      <c r="I28" s="2" t="s">
        <v>630</v>
      </c>
      <c r="J28" s="2" t="str">
        <f t="shared" si="0"/>
        <v>done</v>
      </c>
      <c r="K28" s="2" t="b">
        <v>1</v>
      </c>
      <c r="L28" s="2" t="str">
        <f t="shared" si="1"/>
        <v>a</v>
      </c>
    </row>
    <row r="29" spans="1:12" ht="30" x14ac:dyDescent="0.25">
      <c r="A29" s="2" t="s">
        <v>143</v>
      </c>
      <c r="B29" s="2" t="s">
        <v>144</v>
      </c>
      <c r="C29" s="2" t="s">
        <v>645</v>
      </c>
      <c r="D29" s="2">
        <v>78</v>
      </c>
      <c r="E29" s="2" t="s">
        <v>20</v>
      </c>
      <c r="F29" s="2" t="s">
        <v>644</v>
      </c>
      <c r="G29" s="2" t="s">
        <v>15</v>
      </c>
      <c r="H29" s="2">
        <v>0</v>
      </c>
      <c r="I29" s="2" t="s">
        <v>16</v>
      </c>
      <c r="J29" s="2" t="str">
        <f t="shared" si="0"/>
        <v>done</v>
      </c>
      <c r="K29" s="2" t="b">
        <v>1</v>
      </c>
      <c r="L29" s="2" t="str">
        <f t="shared" si="1"/>
        <v>a</v>
      </c>
    </row>
    <row r="30" spans="1:12" ht="30" x14ac:dyDescent="0.25">
      <c r="A30" s="2" t="s">
        <v>145</v>
      </c>
      <c r="B30" s="2" t="s">
        <v>146</v>
      </c>
      <c r="C30" s="2" t="s">
        <v>646</v>
      </c>
      <c r="D30" s="2">
        <v>49</v>
      </c>
      <c r="E30" s="2" t="s">
        <v>31</v>
      </c>
      <c r="F30" s="2" t="s">
        <v>623</v>
      </c>
      <c r="G30" s="2" t="s">
        <v>15</v>
      </c>
      <c r="H30" s="2">
        <v>0</v>
      </c>
      <c r="I30" s="2" t="s">
        <v>16</v>
      </c>
      <c r="J30" s="2" t="str">
        <f t="shared" si="0"/>
        <v>done</v>
      </c>
      <c r="K30" s="2" t="b">
        <v>1</v>
      </c>
      <c r="L30" s="2" t="str">
        <f t="shared" si="1"/>
        <v>a</v>
      </c>
    </row>
    <row r="31" spans="1:12" ht="30" x14ac:dyDescent="0.25">
      <c r="A31" s="2" t="s">
        <v>147</v>
      </c>
      <c r="B31" s="2" t="s">
        <v>148</v>
      </c>
      <c r="C31" s="2" t="s">
        <v>647</v>
      </c>
      <c r="D31" s="2">
        <v>19</v>
      </c>
      <c r="E31" s="2" t="s">
        <v>31</v>
      </c>
      <c r="F31" s="2" t="s">
        <v>624</v>
      </c>
      <c r="G31" s="2" t="s">
        <v>15</v>
      </c>
      <c r="H31" s="2">
        <v>0</v>
      </c>
      <c r="I31" s="2" t="s">
        <v>648</v>
      </c>
      <c r="J31" s="2" t="str">
        <f t="shared" si="0"/>
        <v>done</v>
      </c>
      <c r="K31" s="2" t="b">
        <v>1</v>
      </c>
      <c r="L31" s="2" t="str">
        <f t="shared" si="1"/>
        <v>a</v>
      </c>
    </row>
    <row r="32" spans="1:12" ht="30" x14ac:dyDescent="0.25">
      <c r="A32" s="2" t="s">
        <v>149</v>
      </c>
      <c r="B32" s="2" t="s">
        <v>150</v>
      </c>
      <c r="C32" s="2" t="s">
        <v>649</v>
      </c>
      <c r="D32" s="2">
        <v>45</v>
      </c>
      <c r="E32" s="2" t="s">
        <v>31</v>
      </c>
      <c r="F32" s="2" t="s">
        <v>625</v>
      </c>
      <c r="G32" s="2" t="s">
        <v>15</v>
      </c>
      <c r="H32" s="2">
        <v>0</v>
      </c>
      <c r="I32" s="2" t="s">
        <v>648</v>
      </c>
      <c r="J32" s="2" t="str">
        <f t="shared" si="0"/>
        <v>done</v>
      </c>
      <c r="K32" s="2" t="b">
        <v>1</v>
      </c>
      <c r="L32" s="2" t="str">
        <f t="shared" si="1"/>
        <v>a</v>
      </c>
    </row>
    <row r="33" spans="1:12" x14ac:dyDescent="0.25">
      <c r="A33" s="2" t="s">
        <v>153</v>
      </c>
      <c r="B33" s="2" t="s">
        <v>154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tr">
        <f t="shared" si="0"/>
        <v>pending</v>
      </c>
      <c r="K33" s="2" t="b">
        <v>0</v>
      </c>
      <c r="L33" s="2" t="str">
        <f t="shared" si="1"/>
        <v>a</v>
      </c>
    </row>
    <row r="34" spans="1:12" x14ac:dyDescent="0.25">
      <c r="A34" s="2" t="s">
        <v>155</v>
      </c>
      <c r="B34" s="2" t="s">
        <v>156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tr">
        <f t="shared" si="0"/>
        <v>pending</v>
      </c>
      <c r="K34" s="2" t="b">
        <v>0</v>
      </c>
      <c r="L34" s="2" t="str">
        <f t="shared" si="1"/>
        <v>a</v>
      </c>
    </row>
    <row r="35" spans="1:12" x14ac:dyDescent="0.25">
      <c r="A35" s="2" t="s">
        <v>157</v>
      </c>
      <c r="B35" s="2" t="s">
        <v>158</v>
      </c>
      <c r="C35" s="2" t="s">
        <v>16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tr">
        <f t="shared" si="0"/>
        <v>pending</v>
      </c>
      <c r="K35" s="2" t="b">
        <v>0</v>
      </c>
      <c r="L35" s="2" t="str">
        <f t="shared" si="1"/>
        <v>a</v>
      </c>
    </row>
    <row r="36" spans="1:12" ht="45" x14ac:dyDescent="0.25">
      <c r="A36" s="2" t="s">
        <v>151</v>
      </c>
      <c r="B36" s="2" t="s">
        <v>152</v>
      </c>
      <c r="C36" s="2" t="s">
        <v>650</v>
      </c>
      <c r="D36" s="2">
        <v>12</v>
      </c>
      <c r="E36" s="2" t="s">
        <v>31</v>
      </c>
      <c r="F36" s="2" t="s">
        <v>625</v>
      </c>
      <c r="G36" s="2" t="s">
        <v>15</v>
      </c>
      <c r="H36" s="2">
        <v>6</v>
      </c>
      <c r="I36" s="2" t="s">
        <v>651</v>
      </c>
      <c r="J36" s="2" t="str">
        <f t="shared" si="0"/>
        <v>done</v>
      </c>
      <c r="K36" s="2" t="b">
        <v>1</v>
      </c>
      <c r="L36" s="2" t="str">
        <f t="shared" si="1"/>
        <v>a</v>
      </c>
    </row>
    <row r="37" spans="1:12" ht="45" x14ac:dyDescent="0.25">
      <c r="A37" s="2" t="s">
        <v>159</v>
      </c>
      <c r="B37" s="2" t="s">
        <v>160</v>
      </c>
      <c r="C37" s="2" t="s">
        <v>652</v>
      </c>
      <c r="D37" s="2">
        <v>49</v>
      </c>
      <c r="E37" s="2" t="s">
        <v>31</v>
      </c>
      <c r="F37" s="2" t="s">
        <v>626</v>
      </c>
      <c r="G37" s="2" t="s">
        <v>15</v>
      </c>
      <c r="H37" s="2">
        <v>0</v>
      </c>
      <c r="I37" s="2" t="s">
        <v>16</v>
      </c>
      <c r="J37" s="2" t="str">
        <f t="shared" si="0"/>
        <v>done</v>
      </c>
      <c r="K37" s="2" t="b">
        <v>1</v>
      </c>
      <c r="L37" s="2" t="str">
        <f t="shared" si="1"/>
        <v>a</v>
      </c>
    </row>
    <row r="38" spans="1:12" ht="45" x14ac:dyDescent="0.25">
      <c r="A38" s="2" t="s">
        <v>161</v>
      </c>
      <c r="B38" s="2" t="s">
        <v>162</v>
      </c>
      <c r="C38" s="2" t="s">
        <v>654</v>
      </c>
      <c r="D38" s="2">
        <v>34</v>
      </c>
      <c r="E38" s="2" t="s">
        <v>655</v>
      </c>
      <c r="F38" s="2" t="s">
        <v>626</v>
      </c>
      <c r="G38" s="2" t="s">
        <v>15</v>
      </c>
      <c r="H38" s="2">
        <v>6</v>
      </c>
      <c r="I38" s="2" t="s">
        <v>656</v>
      </c>
      <c r="J38" s="2" t="str">
        <f t="shared" si="0"/>
        <v>done</v>
      </c>
      <c r="K38" s="2" t="b">
        <v>1</v>
      </c>
      <c r="L38" s="2" t="str">
        <f t="shared" si="1"/>
        <v>a</v>
      </c>
    </row>
    <row r="39" spans="1:12" ht="45" x14ac:dyDescent="0.25">
      <c r="A39" s="2" t="s">
        <v>163</v>
      </c>
      <c r="B39" s="2" t="s">
        <v>164</v>
      </c>
      <c r="C39" s="2" t="s">
        <v>657</v>
      </c>
      <c r="D39" s="2">
        <v>55</v>
      </c>
      <c r="E39" s="2" t="s">
        <v>20</v>
      </c>
      <c r="F39" s="2" t="s">
        <v>626</v>
      </c>
      <c r="G39" s="2" t="s">
        <v>15</v>
      </c>
      <c r="H39" s="2">
        <v>7</v>
      </c>
      <c r="I39" s="2" t="s">
        <v>658</v>
      </c>
      <c r="J39" s="2" t="str">
        <f t="shared" si="0"/>
        <v>done</v>
      </c>
      <c r="K39" s="2" t="b">
        <v>1</v>
      </c>
      <c r="L39" s="2" t="str">
        <f t="shared" si="1"/>
        <v>a</v>
      </c>
    </row>
    <row r="40" spans="1:12" ht="30" x14ac:dyDescent="0.25">
      <c r="A40" s="2" t="s">
        <v>165</v>
      </c>
      <c r="B40" s="2" t="s">
        <v>166</v>
      </c>
      <c r="C40" s="2" t="s">
        <v>659</v>
      </c>
      <c r="D40" s="2">
        <v>90</v>
      </c>
      <c r="E40" s="2" t="s">
        <v>20</v>
      </c>
      <c r="F40" s="2" t="s">
        <v>626</v>
      </c>
      <c r="G40" s="2" t="s">
        <v>15</v>
      </c>
      <c r="H40" s="2">
        <v>5</v>
      </c>
      <c r="I40" s="2" t="s">
        <v>651</v>
      </c>
      <c r="J40" s="2" t="str">
        <f t="shared" si="0"/>
        <v>done</v>
      </c>
      <c r="K40" s="2" t="b">
        <v>1</v>
      </c>
      <c r="L40" s="2" t="str">
        <f t="shared" si="1"/>
        <v>a</v>
      </c>
    </row>
    <row r="41" spans="1:12" x14ac:dyDescent="0.25">
      <c r="A41" s="2" t="s">
        <v>169</v>
      </c>
      <c r="B41" s="2" t="s">
        <v>170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tr">
        <f t="shared" si="0"/>
        <v>pending</v>
      </c>
      <c r="K41" s="2" t="b">
        <v>0</v>
      </c>
      <c r="L41" s="2" t="str">
        <f t="shared" si="1"/>
        <v>a</v>
      </c>
    </row>
    <row r="42" spans="1:12" ht="45" x14ac:dyDescent="0.25">
      <c r="A42" s="2" t="s">
        <v>167</v>
      </c>
      <c r="B42" s="2" t="s">
        <v>168</v>
      </c>
      <c r="C42" s="2" t="s">
        <v>662</v>
      </c>
      <c r="D42" s="2">
        <v>51</v>
      </c>
      <c r="E42" s="2" t="s">
        <v>31</v>
      </c>
      <c r="F42" s="2" t="s">
        <v>660</v>
      </c>
      <c r="G42" s="2" t="s">
        <v>15</v>
      </c>
      <c r="H42" s="2">
        <v>8</v>
      </c>
      <c r="I42" s="2" t="s">
        <v>661</v>
      </c>
      <c r="J42" s="2" t="str">
        <f t="shared" si="0"/>
        <v>done</v>
      </c>
      <c r="K42" s="2" t="b">
        <v>1</v>
      </c>
      <c r="L42" s="2" t="str">
        <f t="shared" si="1"/>
        <v>a</v>
      </c>
    </row>
    <row r="43" spans="1:12" ht="45" x14ac:dyDescent="0.25">
      <c r="A43" s="2" t="s">
        <v>171</v>
      </c>
      <c r="B43" s="2" t="s">
        <v>172</v>
      </c>
      <c r="C43" s="2" t="s">
        <v>663</v>
      </c>
      <c r="D43" s="2">
        <v>47</v>
      </c>
      <c r="E43" s="2" t="s">
        <v>20</v>
      </c>
      <c r="F43" s="2" t="s">
        <v>653</v>
      </c>
      <c r="G43" s="2" t="s">
        <v>15</v>
      </c>
      <c r="H43" s="2">
        <v>0</v>
      </c>
      <c r="I43" s="2" t="s">
        <v>656</v>
      </c>
      <c r="J43" s="2" t="str">
        <f t="shared" si="0"/>
        <v>done</v>
      </c>
      <c r="K43" s="2" t="b">
        <v>1</v>
      </c>
      <c r="L43" s="2" t="str">
        <f t="shared" si="1"/>
        <v>a</v>
      </c>
    </row>
    <row r="44" spans="1:12" ht="45" x14ac:dyDescent="0.25">
      <c r="A44" s="2" t="s">
        <v>173</v>
      </c>
      <c r="B44" s="2" t="s">
        <v>174</v>
      </c>
      <c r="C44" s="2" t="s">
        <v>664</v>
      </c>
      <c r="D44" s="2">
        <v>90</v>
      </c>
      <c r="E44" s="2" t="s">
        <v>631</v>
      </c>
      <c r="F44" s="2" t="s">
        <v>665</v>
      </c>
      <c r="G44" s="2" t="s">
        <v>27</v>
      </c>
      <c r="H44" s="2">
        <v>0</v>
      </c>
      <c r="I44" s="2" t="s">
        <v>634</v>
      </c>
      <c r="J44" s="2" t="str">
        <f t="shared" si="0"/>
        <v>done</v>
      </c>
      <c r="K44" s="2" t="b">
        <v>1</v>
      </c>
      <c r="L44" s="2" t="str">
        <f t="shared" si="1"/>
        <v>a</v>
      </c>
    </row>
    <row r="45" spans="1:12" ht="60" x14ac:dyDescent="0.25">
      <c r="A45" s="2" t="s">
        <v>175</v>
      </c>
      <c r="B45" s="2" t="s">
        <v>176</v>
      </c>
      <c r="C45" s="2" t="s">
        <v>667</v>
      </c>
      <c r="D45" s="2">
        <v>15</v>
      </c>
      <c r="E45" s="2" t="s">
        <v>20</v>
      </c>
      <c r="F45" s="2" t="s">
        <v>666</v>
      </c>
      <c r="G45" s="2" t="s">
        <v>15</v>
      </c>
      <c r="H45" s="2">
        <v>0</v>
      </c>
      <c r="I45" s="2" t="s">
        <v>16</v>
      </c>
      <c r="J45" s="2" t="str">
        <f t="shared" si="0"/>
        <v>done</v>
      </c>
      <c r="K45" s="2" t="b">
        <v>1</v>
      </c>
      <c r="L45" s="2" t="str">
        <f t="shared" si="1"/>
        <v>a</v>
      </c>
    </row>
    <row r="46" spans="1:12" ht="45" x14ac:dyDescent="0.25">
      <c r="A46" s="2" t="s">
        <v>179</v>
      </c>
      <c r="B46" s="2" t="s">
        <v>180</v>
      </c>
      <c r="C46" s="2" t="s">
        <v>673</v>
      </c>
      <c r="D46" s="2">
        <v>50</v>
      </c>
      <c r="E46" s="2" t="s">
        <v>671</v>
      </c>
      <c r="F46" s="2" t="s">
        <v>672</v>
      </c>
      <c r="G46" s="2" t="s">
        <v>15</v>
      </c>
      <c r="H46" s="2">
        <v>0</v>
      </c>
      <c r="I46" s="2" t="s">
        <v>16</v>
      </c>
      <c r="J46" s="2" t="str">
        <f t="shared" si="0"/>
        <v>done</v>
      </c>
      <c r="K46" s="2" t="b">
        <v>1</v>
      </c>
      <c r="L46" s="2" t="str">
        <f t="shared" si="1"/>
        <v>a</v>
      </c>
    </row>
    <row r="47" spans="1:12" x14ac:dyDescent="0.25">
      <c r="A47" s="2" t="s">
        <v>181</v>
      </c>
      <c r="B47" s="2" t="s">
        <v>182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tr">
        <f t="shared" si="0"/>
        <v>pending</v>
      </c>
      <c r="K47" s="2" t="b">
        <v>0</v>
      </c>
      <c r="L47" s="2" t="str">
        <f t="shared" si="1"/>
        <v>b</v>
      </c>
    </row>
    <row r="48" spans="1:12" ht="30" x14ac:dyDescent="0.25">
      <c r="A48" s="2" t="s">
        <v>183</v>
      </c>
      <c r="B48" s="2" t="s">
        <v>184</v>
      </c>
      <c r="C48" s="2" t="s">
        <v>675</v>
      </c>
      <c r="D48" s="2">
        <v>80</v>
      </c>
      <c r="E48" s="2" t="s">
        <v>25</v>
      </c>
      <c r="F48" s="2" t="s">
        <v>674</v>
      </c>
      <c r="G48" s="2" t="s">
        <v>27</v>
      </c>
      <c r="H48" s="2">
        <v>0</v>
      </c>
      <c r="I48" s="2" t="s">
        <v>16</v>
      </c>
      <c r="J48" s="2" t="str">
        <f t="shared" si="0"/>
        <v>done</v>
      </c>
      <c r="K48" s="2" t="b">
        <v>1</v>
      </c>
      <c r="L48" s="2" t="str">
        <f t="shared" si="1"/>
        <v>b</v>
      </c>
    </row>
    <row r="49" spans="1:12" ht="45" x14ac:dyDescent="0.25">
      <c r="A49" s="2" t="s">
        <v>185</v>
      </c>
      <c r="B49" s="2" t="s">
        <v>186</v>
      </c>
      <c r="C49" s="2" t="s">
        <v>677</v>
      </c>
      <c r="D49" s="2">
        <v>48</v>
      </c>
      <c r="E49" s="2" t="s">
        <v>70</v>
      </c>
      <c r="F49" s="2" t="s">
        <v>676</v>
      </c>
      <c r="G49" s="2" t="s">
        <v>27</v>
      </c>
      <c r="H49" s="2">
        <v>0</v>
      </c>
      <c r="I49" s="2" t="s">
        <v>656</v>
      </c>
      <c r="J49" s="2" t="str">
        <f t="shared" si="0"/>
        <v>done</v>
      </c>
      <c r="K49" s="2" t="b">
        <v>1</v>
      </c>
      <c r="L49" s="2" t="str">
        <f t="shared" si="1"/>
        <v>b</v>
      </c>
    </row>
    <row r="50" spans="1:12" ht="30" x14ac:dyDescent="0.25">
      <c r="A50" s="2" t="s">
        <v>187</v>
      </c>
      <c r="B50" s="2" t="s">
        <v>188</v>
      </c>
      <c r="C50" s="2" t="s">
        <v>678</v>
      </c>
      <c r="D50" s="2">
        <v>43</v>
      </c>
      <c r="E50" s="2" t="s">
        <v>31</v>
      </c>
      <c r="F50" s="2" t="s">
        <v>679</v>
      </c>
      <c r="G50" s="2" t="s">
        <v>15</v>
      </c>
      <c r="H50" s="2">
        <v>0</v>
      </c>
      <c r="I50" s="2" t="s">
        <v>16</v>
      </c>
      <c r="J50" s="2" t="str">
        <f t="shared" si="0"/>
        <v>done</v>
      </c>
      <c r="K50" s="2" t="b">
        <v>1</v>
      </c>
      <c r="L50" s="2" t="str">
        <f t="shared" si="1"/>
        <v>b</v>
      </c>
    </row>
    <row r="51" spans="1:12" ht="45" x14ac:dyDescent="0.25">
      <c r="A51" s="2" t="s">
        <v>189</v>
      </c>
      <c r="B51" s="2" t="s">
        <v>190</v>
      </c>
      <c r="C51" s="2" t="s">
        <v>681</v>
      </c>
      <c r="D51" s="2">
        <v>77</v>
      </c>
      <c r="E51" s="2" t="s">
        <v>631</v>
      </c>
      <c r="F51" s="2" t="s">
        <v>680</v>
      </c>
      <c r="G51" s="2" t="s">
        <v>27</v>
      </c>
      <c r="H51" s="2">
        <v>0</v>
      </c>
      <c r="I51" s="2" t="s">
        <v>648</v>
      </c>
      <c r="J51" s="2" t="str">
        <f t="shared" si="0"/>
        <v>done</v>
      </c>
      <c r="K51" s="2" t="b">
        <v>1</v>
      </c>
      <c r="L51" s="2" t="str">
        <f t="shared" si="1"/>
        <v>b</v>
      </c>
    </row>
    <row r="52" spans="1:12" ht="30" x14ac:dyDescent="0.25">
      <c r="A52" s="2" t="s">
        <v>191</v>
      </c>
      <c r="B52" s="2" t="s">
        <v>90</v>
      </c>
      <c r="C52" s="2" t="s">
        <v>684</v>
      </c>
      <c r="D52" s="2">
        <v>65</v>
      </c>
      <c r="E52" s="2" t="s">
        <v>20</v>
      </c>
      <c r="F52" s="2" t="s">
        <v>682</v>
      </c>
      <c r="G52" s="2" t="s">
        <v>15</v>
      </c>
      <c r="H52" s="2">
        <v>0</v>
      </c>
      <c r="I52" s="2" t="s">
        <v>683</v>
      </c>
      <c r="J52" s="2" t="str">
        <f t="shared" si="0"/>
        <v>done</v>
      </c>
      <c r="K52" s="2" t="b">
        <v>1</v>
      </c>
      <c r="L52" s="2" t="str">
        <f t="shared" si="1"/>
        <v>b</v>
      </c>
    </row>
    <row r="53" spans="1:12" x14ac:dyDescent="0.25">
      <c r="A53" s="2" t="s">
        <v>192</v>
      </c>
      <c r="B53" s="2" t="s">
        <v>193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tr">
        <f t="shared" si="0"/>
        <v>pending</v>
      </c>
      <c r="K53" s="2" t="b">
        <v>0</v>
      </c>
      <c r="L53" s="2" t="str">
        <f t="shared" si="1"/>
        <v>b</v>
      </c>
    </row>
    <row r="54" spans="1:12" ht="30" x14ac:dyDescent="0.25">
      <c r="A54" s="2" t="s">
        <v>194</v>
      </c>
      <c r="B54" s="2" t="s">
        <v>195</v>
      </c>
      <c r="C54" s="2" t="s">
        <v>685</v>
      </c>
      <c r="D54" s="2">
        <v>97</v>
      </c>
      <c r="E54" s="2" t="s">
        <v>31</v>
      </c>
      <c r="F54" s="2" t="s">
        <v>686</v>
      </c>
      <c r="G54" s="2" t="s">
        <v>27</v>
      </c>
      <c r="H54" s="2">
        <v>0</v>
      </c>
      <c r="I54" s="2" t="s">
        <v>16</v>
      </c>
      <c r="J54" s="2" t="str">
        <f t="shared" si="0"/>
        <v>done</v>
      </c>
      <c r="K54" s="2" t="b">
        <v>1</v>
      </c>
      <c r="L54" s="2" t="str">
        <f t="shared" si="1"/>
        <v>b</v>
      </c>
    </row>
    <row r="55" spans="1:12" ht="45" x14ac:dyDescent="0.25">
      <c r="A55" s="2" t="s">
        <v>196</v>
      </c>
      <c r="B55" s="2" t="s">
        <v>197</v>
      </c>
      <c r="C55" s="2" t="s">
        <v>689</v>
      </c>
      <c r="D55" s="2">
        <v>49</v>
      </c>
      <c r="E55" s="2" t="s">
        <v>20</v>
      </c>
      <c r="F55" s="2" t="s">
        <v>688</v>
      </c>
      <c r="G55" s="2" t="s">
        <v>15</v>
      </c>
      <c r="H55" s="2">
        <v>0</v>
      </c>
      <c r="I55" s="2" t="s">
        <v>687</v>
      </c>
      <c r="J55" s="2" t="str">
        <f t="shared" si="0"/>
        <v>done</v>
      </c>
      <c r="K55" s="2" t="b">
        <v>1</v>
      </c>
      <c r="L55" s="2" t="str">
        <f t="shared" si="1"/>
        <v>b</v>
      </c>
    </row>
    <row r="56" spans="1:12" ht="45" x14ac:dyDescent="0.25">
      <c r="A56" s="2" t="s">
        <v>198</v>
      </c>
      <c r="B56" s="2" t="s">
        <v>199</v>
      </c>
      <c r="C56" s="2" t="s">
        <v>690</v>
      </c>
      <c r="D56" s="2">
        <v>47</v>
      </c>
      <c r="E56" s="2" t="s">
        <v>20</v>
      </c>
      <c r="F56" s="2" t="s">
        <v>691</v>
      </c>
      <c r="G56" s="2" t="s">
        <v>15</v>
      </c>
      <c r="H56" s="2">
        <v>0</v>
      </c>
      <c r="I56" s="2" t="s">
        <v>90</v>
      </c>
      <c r="J56" s="2" t="str">
        <f t="shared" si="0"/>
        <v>done</v>
      </c>
      <c r="K56" s="2" t="b">
        <v>1</v>
      </c>
      <c r="L56" s="2" t="str">
        <f t="shared" si="1"/>
        <v>b</v>
      </c>
    </row>
    <row r="57" spans="1:12" ht="30" x14ac:dyDescent="0.25">
      <c r="A57" s="2" t="s">
        <v>200</v>
      </c>
      <c r="B57" s="2" t="s">
        <v>201</v>
      </c>
      <c r="C57" s="2" t="s">
        <v>694</v>
      </c>
      <c r="D57" s="2">
        <v>58</v>
      </c>
      <c r="E57" s="2" t="s">
        <v>693</v>
      </c>
      <c r="F57" s="2" t="s">
        <v>692</v>
      </c>
      <c r="G57" s="2" t="s">
        <v>15</v>
      </c>
      <c r="H57" s="2">
        <v>0</v>
      </c>
      <c r="I57" s="2" t="s">
        <v>16</v>
      </c>
      <c r="J57" s="2" t="str">
        <f t="shared" si="0"/>
        <v>done</v>
      </c>
      <c r="K57" s="2" t="b">
        <v>1</v>
      </c>
      <c r="L57" s="2" t="str">
        <f t="shared" si="1"/>
        <v>b</v>
      </c>
    </row>
    <row r="58" spans="1:12" ht="45" x14ac:dyDescent="0.25">
      <c r="A58" s="2" t="s">
        <v>202</v>
      </c>
      <c r="B58" s="2" t="s">
        <v>203</v>
      </c>
      <c r="C58" s="2" t="s">
        <v>697</v>
      </c>
      <c r="D58" s="2">
        <v>59</v>
      </c>
      <c r="E58" s="2" t="s">
        <v>20</v>
      </c>
      <c r="F58" s="2" t="s">
        <v>695</v>
      </c>
      <c r="G58" s="2" t="s">
        <v>15</v>
      </c>
      <c r="H58" s="2">
        <v>0</v>
      </c>
      <c r="I58" s="2" t="s">
        <v>696</v>
      </c>
      <c r="J58" s="2" t="str">
        <f t="shared" si="0"/>
        <v>done</v>
      </c>
      <c r="K58" s="2" t="b">
        <v>1</v>
      </c>
      <c r="L58" s="2" t="str">
        <f t="shared" si="1"/>
        <v>b</v>
      </c>
    </row>
    <row r="59" spans="1:12" ht="45" x14ac:dyDescent="0.25">
      <c r="A59" s="2" t="s">
        <v>204</v>
      </c>
      <c r="B59" s="2" t="s">
        <v>205</v>
      </c>
      <c r="C59" s="2" t="s">
        <v>699</v>
      </c>
      <c r="D59" s="2">
        <v>74</v>
      </c>
      <c r="E59" s="2" t="s">
        <v>668</v>
      </c>
      <c r="F59" s="2" t="s">
        <v>698</v>
      </c>
      <c r="G59" s="2" t="s">
        <v>15</v>
      </c>
      <c r="H59" s="2">
        <v>0</v>
      </c>
      <c r="I59" s="2" t="s">
        <v>16</v>
      </c>
      <c r="J59" s="2" t="str">
        <f t="shared" si="0"/>
        <v>done</v>
      </c>
      <c r="K59" s="2" t="b">
        <v>1</v>
      </c>
      <c r="L59" s="2" t="str">
        <f t="shared" si="1"/>
        <v>b</v>
      </c>
    </row>
    <row r="60" spans="1:12" ht="30" x14ac:dyDescent="0.25">
      <c r="A60" s="2" t="s">
        <v>206</v>
      </c>
      <c r="B60" s="2" t="s">
        <v>207</v>
      </c>
      <c r="C60" s="2" t="s">
        <v>1079</v>
      </c>
      <c r="D60" s="2">
        <v>46</v>
      </c>
      <c r="E60" s="2" t="s">
        <v>774</v>
      </c>
      <c r="F60" s="2" t="s">
        <v>1080</v>
      </c>
      <c r="G60" s="2" t="s">
        <v>15</v>
      </c>
      <c r="H60" s="2">
        <v>0</v>
      </c>
      <c r="I60" s="2" t="s">
        <v>16</v>
      </c>
      <c r="J60" s="2" t="str">
        <f t="shared" si="0"/>
        <v>done</v>
      </c>
      <c r="K60" s="2" t="b">
        <v>0</v>
      </c>
      <c r="L60" s="2" t="str">
        <f t="shared" si="1"/>
        <v>b</v>
      </c>
    </row>
    <row r="61" spans="1:12" ht="30" x14ac:dyDescent="0.25">
      <c r="A61" s="2" t="s">
        <v>208</v>
      </c>
      <c r="B61" s="2" t="s">
        <v>209</v>
      </c>
      <c r="C61" s="2" t="s">
        <v>701</v>
      </c>
      <c r="D61" s="2">
        <v>77</v>
      </c>
      <c r="E61" s="2" t="s">
        <v>49</v>
      </c>
      <c r="F61" s="2" t="s">
        <v>700</v>
      </c>
      <c r="G61" s="2" t="s">
        <v>27</v>
      </c>
      <c r="H61" s="2">
        <v>0</v>
      </c>
      <c r="I61" s="2" t="s">
        <v>16</v>
      </c>
      <c r="J61" s="2" t="str">
        <f t="shared" si="0"/>
        <v>done</v>
      </c>
      <c r="K61" s="2" t="b">
        <v>1</v>
      </c>
      <c r="L61" s="2" t="str">
        <f t="shared" si="1"/>
        <v>b</v>
      </c>
    </row>
    <row r="62" spans="1:12" ht="45" x14ac:dyDescent="0.25">
      <c r="A62" s="2" t="s">
        <v>210</v>
      </c>
      <c r="B62" s="2" t="s">
        <v>211</v>
      </c>
      <c r="C62" s="2" t="s">
        <v>703</v>
      </c>
      <c r="D62" s="2">
        <v>56</v>
      </c>
      <c r="E62" s="2" t="s">
        <v>25</v>
      </c>
      <c r="F62" s="2" t="s">
        <v>702</v>
      </c>
      <c r="G62" s="2" t="s">
        <v>27</v>
      </c>
      <c r="H62" s="2">
        <v>0</v>
      </c>
      <c r="I62" s="2" t="s">
        <v>16</v>
      </c>
      <c r="J62" s="2" t="str">
        <f t="shared" si="0"/>
        <v>done</v>
      </c>
      <c r="K62" s="2" t="b">
        <v>1</v>
      </c>
      <c r="L62" s="2" t="str">
        <f t="shared" si="1"/>
        <v>b</v>
      </c>
    </row>
    <row r="63" spans="1:12" ht="30" x14ac:dyDescent="0.25">
      <c r="A63" s="2" t="s">
        <v>212</v>
      </c>
      <c r="B63" s="2" t="s">
        <v>213</v>
      </c>
      <c r="C63" s="2" t="s">
        <v>960</v>
      </c>
      <c r="D63" s="2">
        <v>90</v>
      </c>
      <c r="E63" s="2" t="s">
        <v>774</v>
      </c>
      <c r="F63" s="2" t="s">
        <v>961</v>
      </c>
      <c r="G63" s="2" t="s">
        <v>15</v>
      </c>
      <c r="H63" s="2">
        <v>1</v>
      </c>
      <c r="I63" s="2" t="s">
        <v>765</v>
      </c>
      <c r="J63" s="2" t="str">
        <f t="shared" si="0"/>
        <v>done</v>
      </c>
      <c r="K63" s="2" t="b">
        <v>0</v>
      </c>
      <c r="L63" s="2" t="str">
        <f t="shared" si="1"/>
        <v>b</v>
      </c>
    </row>
    <row r="64" spans="1:12" ht="30" x14ac:dyDescent="0.25">
      <c r="A64" s="2" t="s">
        <v>214</v>
      </c>
      <c r="B64" s="2" t="s">
        <v>215</v>
      </c>
      <c r="C64" s="2" t="s">
        <v>704</v>
      </c>
      <c r="D64" s="2">
        <v>59</v>
      </c>
      <c r="E64" s="2" t="s">
        <v>20</v>
      </c>
      <c r="F64" s="2" t="s">
        <v>705</v>
      </c>
      <c r="G64" s="2" t="s">
        <v>15</v>
      </c>
      <c r="H64" s="2">
        <v>0</v>
      </c>
      <c r="I64" s="2" t="s">
        <v>16</v>
      </c>
      <c r="J64" s="2" t="str">
        <f t="shared" si="0"/>
        <v>done</v>
      </c>
      <c r="K64" s="2" t="b">
        <v>1</v>
      </c>
      <c r="L64" s="2" t="str">
        <f t="shared" si="1"/>
        <v>b</v>
      </c>
    </row>
    <row r="65" spans="1:12" ht="30" x14ac:dyDescent="0.25">
      <c r="A65" s="2" t="s">
        <v>216</v>
      </c>
      <c r="B65" s="2" t="s">
        <v>217</v>
      </c>
      <c r="C65" s="2" t="s">
        <v>707</v>
      </c>
      <c r="D65" s="2">
        <v>62</v>
      </c>
      <c r="E65" s="2" t="s">
        <v>671</v>
      </c>
      <c r="F65" s="2" t="s">
        <v>706</v>
      </c>
      <c r="G65" s="2" t="s">
        <v>15</v>
      </c>
      <c r="H65" s="2">
        <v>0</v>
      </c>
      <c r="I65" s="2" t="s">
        <v>656</v>
      </c>
      <c r="J65" s="2" t="str">
        <f t="shared" si="0"/>
        <v>done</v>
      </c>
      <c r="K65" s="2" t="b">
        <v>1</v>
      </c>
      <c r="L65" s="2" t="str">
        <f t="shared" si="1"/>
        <v>b</v>
      </c>
    </row>
    <row r="66" spans="1:12" ht="30" x14ac:dyDescent="0.25">
      <c r="A66" s="2" t="s">
        <v>218</v>
      </c>
      <c r="B66" s="2" t="s">
        <v>219</v>
      </c>
      <c r="C66" s="2" t="s">
        <v>711</v>
      </c>
      <c r="D66" s="2">
        <v>64</v>
      </c>
      <c r="E66" s="2" t="s">
        <v>31</v>
      </c>
      <c r="F66" s="2" t="s">
        <v>710</v>
      </c>
      <c r="G66" s="2" t="s">
        <v>15</v>
      </c>
      <c r="H66" s="2">
        <v>0</v>
      </c>
      <c r="I66" s="2" t="s">
        <v>16</v>
      </c>
      <c r="J66" s="2" t="str">
        <f t="shared" ref="J66:J129" si="2">IF(C66&lt;&gt;"-","done","pending")</f>
        <v>done</v>
      </c>
      <c r="K66" s="2" t="b">
        <v>1</v>
      </c>
      <c r="L66" s="2" t="str">
        <f t="shared" ref="L66:L129" si="3">LEFT(B66,1)</f>
        <v>b</v>
      </c>
    </row>
    <row r="67" spans="1:12" ht="45" x14ac:dyDescent="0.25">
      <c r="A67" s="2" t="s">
        <v>220</v>
      </c>
      <c r="B67" s="2" t="s">
        <v>221</v>
      </c>
      <c r="C67" s="2" t="s">
        <v>222</v>
      </c>
      <c r="D67" s="2">
        <v>26</v>
      </c>
      <c r="E67" s="2" t="s">
        <v>20</v>
      </c>
      <c r="F67" s="2" t="s">
        <v>223</v>
      </c>
      <c r="G67" s="2" t="s">
        <v>65</v>
      </c>
      <c r="H67" s="2">
        <v>6</v>
      </c>
      <c r="I67" s="2" t="s">
        <v>90</v>
      </c>
      <c r="J67" s="2" t="str">
        <f t="shared" si="2"/>
        <v>done</v>
      </c>
      <c r="K67" s="2" t="b">
        <v>1</v>
      </c>
      <c r="L67" s="2" t="str">
        <f t="shared" si="3"/>
        <v>b</v>
      </c>
    </row>
    <row r="68" spans="1:12" ht="60" x14ac:dyDescent="0.25">
      <c r="A68" s="2" t="s">
        <v>224</v>
      </c>
      <c r="B68" s="2" t="s">
        <v>225</v>
      </c>
      <c r="C68" s="2" t="s">
        <v>713</v>
      </c>
      <c r="D68" s="2">
        <v>47</v>
      </c>
      <c r="E68" s="2" t="s">
        <v>714</v>
      </c>
      <c r="F68" s="2" t="s">
        <v>715</v>
      </c>
      <c r="G68" s="2" t="s">
        <v>15</v>
      </c>
      <c r="H68" s="2">
        <v>0</v>
      </c>
      <c r="I68" s="2" t="s">
        <v>716</v>
      </c>
      <c r="J68" s="2" t="str">
        <f t="shared" si="2"/>
        <v>done</v>
      </c>
      <c r="K68" s="2" t="b">
        <v>1</v>
      </c>
      <c r="L68" s="2" t="str">
        <f t="shared" si="3"/>
        <v>b</v>
      </c>
    </row>
    <row r="69" spans="1:12" ht="30" x14ac:dyDescent="0.25">
      <c r="A69" s="2" t="s">
        <v>226</v>
      </c>
      <c r="B69" s="2" t="s">
        <v>227</v>
      </c>
      <c r="C69" s="2" t="s">
        <v>725</v>
      </c>
      <c r="D69" s="2">
        <v>71</v>
      </c>
      <c r="E69" s="2" t="s">
        <v>25</v>
      </c>
      <c r="F69" s="2" t="s">
        <v>724</v>
      </c>
      <c r="G69" s="2" t="s">
        <v>27</v>
      </c>
      <c r="H69" s="2">
        <v>0</v>
      </c>
      <c r="I69" s="2" t="s">
        <v>16</v>
      </c>
      <c r="J69" s="2" t="str">
        <f t="shared" si="2"/>
        <v>done</v>
      </c>
      <c r="K69" s="2" t="b">
        <v>1</v>
      </c>
      <c r="L69" s="2" t="str">
        <f t="shared" si="3"/>
        <v>b</v>
      </c>
    </row>
    <row r="70" spans="1:12" ht="45" x14ac:dyDescent="0.25">
      <c r="A70" s="2" t="s">
        <v>228</v>
      </c>
      <c r="B70" s="2" t="s">
        <v>229</v>
      </c>
      <c r="C70" s="2" t="s">
        <v>726</v>
      </c>
      <c r="D70" s="2">
        <v>51</v>
      </c>
      <c r="E70" s="2" t="s">
        <v>20</v>
      </c>
      <c r="F70" s="2" t="s">
        <v>672</v>
      </c>
      <c r="G70" s="2" t="s">
        <v>15</v>
      </c>
      <c r="H70" s="2">
        <v>4</v>
      </c>
      <c r="I70" s="2" t="s">
        <v>90</v>
      </c>
      <c r="J70" s="2" t="str">
        <f t="shared" si="2"/>
        <v>done</v>
      </c>
      <c r="K70" s="2" t="b">
        <v>1</v>
      </c>
      <c r="L70" s="2" t="str">
        <f t="shared" si="3"/>
        <v>b</v>
      </c>
    </row>
    <row r="71" spans="1:12" ht="45" x14ac:dyDescent="0.25">
      <c r="A71" s="2" t="s">
        <v>230</v>
      </c>
      <c r="B71" s="2" t="s">
        <v>231</v>
      </c>
      <c r="C71" s="2" t="s">
        <v>728</v>
      </c>
      <c r="D71" s="2">
        <v>62</v>
      </c>
      <c r="E71" s="2" t="s">
        <v>20</v>
      </c>
      <c r="F71" s="2" t="s">
        <v>727</v>
      </c>
      <c r="G71" s="2" t="s">
        <v>15</v>
      </c>
      <c r="H71" s="2">
        <v>5</v>
      </c>
      <c r="I71" s="2" t="s">
        <v>729</v>
      </c>
      <c r="J71" s="2" t="str">
        <f t="shared" si="2"/>
        <v>done</v>
      </c>
      <c r="K71" s="2" t="b">
        <v>1</v>
      </c>
      <c r="L71" s="2" t="str">
        <f t="shared" si="3"/>
        <v>b</v>
      </c>
    </row>
    <row r="72" spans="1:12" ht="30" x14ac:dyDescent="0.25">
      <c r="A72" s="2" t="s">
        <v>232</v>
      </c>
      <c r="B72" s="2" t="s">
        <v>233</v>
      </c>
      <c r="C72" s="2" t="s">
        <v>730</v>
      </c>
      <c r="D72" s="2">
        <v>54</v>
      </c>
      <c r="E72" s="2" t="s">
        <v>20</v>
      </c>
      <c r="F72" s="2" t="s">
        <v>233</v>
      </c>
      <c r="G72" s="2" t="s">
        <v>15</v>
      </c>
      <c r="H72" s="2">
        <v>3</v>
      </c>
      <c r="I72" s="2" t="s">
        <v>656</v>
      </c>
      <c r="J72" s="2" t="str">
        <f t="shared" si="2"/>
        <v>done</v>
      </c>
      <c r="K72" s="2" t="b">
        <v>1</v>
      </c>
      <c r="L72" s="2" t="str">
        <f t="shared" si="3"/>
        <v>c</v>
      </c>
    </row>
    <row r="73" spans="1:12" ht="45" x14ac:dyDescent="0.25">
      <c r="A73" s="2" t="s">
        <v>234</v>
      </c>
      <c r="B73" s="2" t="s">
        <v>235</v>
      </c>
      <c r="C73" s="2" t="s">
        <v>733</v>
      </c>
      <c r="D73" s="2">
        <v>56</v>
      </c>
      <c r="E73" s="2" t="s">
        <v>616</v>
      </c>
      <c r="F73" s="2" t="s">
        <v>731</v>
      </c>
      <c r="G73" s="2" t="s">
        <v>15</v>
      </c>
      <c r="H73" s="2">
        <v>0</v>
      </c>
      <c r="I73" s="2" t="s">
        <v>16</v>
      </c>
      <c r="J73" s="2" t="str">
        <f t="shared" si="2"/>
        <v>done</v>
      </c>
      <c r="K73" s="2" t="b">
        <v>0</v>
      </c>
      <c r="L73" s="2" t="str">
        <f t="shared" si="3"/>
        <v>c</v>
      </c>
    </row>
    <row r="74" spans="1:12" ht="30" x14ac:dyDescent="0.25">
      <c r="A74" s="2" t="s">
        <v>236</v>
      </c>
      <c r="B74" s="2" t="s">
        <v>237</v>
      </c>
      <c r="C74" s="2" t="s">
        <v>734</v>
      </c>
      <c r="D74" s="2">
        <v>67</v>
      </c>
      <c r="E74" s="2" t="s">
        <v>20</v>
      </c>
      <c r="F74" s="2" t="s">
        <v>666</v>
      </c>
      <c r="G74" s="2" t="s">
        <v>15</v>
      </c>
      <c r="H74" s="2">
        <v>0</v>
      </c>
      <c r="I74" s="2" t="s">
        <v>90</v>
      </c>
      <c r="J74" s="2" t="str">
        <f t="shared" si="2"/>
        <v>done</v>
      </c>
      <c r="K74" s="2" t="b">
        <v>0</v>
      </c>
      <c r="L74" s="2" t="str">
        <f t="shared" si="3"/>
        <v>c</v>
      </c>
    </row>
    <row r="75" spans="1:12" ht="30" x14ac:dyDescent="0.25">
      <c r="A75" s="2" t="s">
        <v>238</v>
      </c>
      <c r="B75" s="2" t="s">
        <v>239</v>
      </c>
      <c r="C75" s="2" t="s">
        <v>736</v>
      </c>
      <c r="D75" s="2">
        <v>71</v>
      </c>
      <c r="E75" s="2" t="s">
        <v>25</v>
      </c>
      <c r="F75" s="2" t="s">
        <v>735</v>
      </c>
      <c r="G75" s="2" t="s">
        <v>27</v>
      </c>
      <c r="H75" s="2">
        <v>0</v>
      </c>
      <c r="I75" s="2" t="s">
        <v>16</v>
      </c>
      <c r="J75" s="2" t="str">
        <f t="shared" si="2"/>
        <v>done</v>
      </c>
      <c r="K75" s="2" t="b">
        <v>0</v>
      </c>
      <c r="L75" s="2" t="str">
        <f t="shared" si="3"/>
        <v>c</v>
      </c>
    </row>
    <row r="76" spans="1:12" ht="30" x14ac:dyDescent="0.25">
      <c r="A76" s="2" t="s">
        <v>240</v>
      </c>
      <c r="B76" s="2" t="s">
        <v>241</v>
      </c>
      <c r="C76" s="2" t="s">
        <v>737</v>
      </c>
      <c r="D76" s="2">
        <v>72</v>
      </c>
      <c r="E76" s="2" t="s">
        <v>739</v>
      </c>
      <c r="F76" s="2" t="s">
        <v>738</v>
      </c>
      <c r="G76" s="2" t="s">
        <v>27</v>
      </c>
      <c r="H76" s="2">
        <v>0</v>
      </c>
      <c r="I76" s="2" t="s">
        <v>16</v>
      </c>
      <c r="J76" s="2" t="str">
        <f t="shared" si="2"/>
        <v>done</v>
      </c>
      <c r="K76" s="2" t="b">
        <v>0</v>
      </c>
      <c r="L76" s="2" t="str">
        <f t="shared" si="3"/>
        <v>c</v>
      </c>
    </row>
    <row r="77" spans="1:12" ht="45" x14ac:dyDescent="0.25">
      <c r="A77" s="2" t="s">
        <v>55</v>
      </c>
      <c r="B77" s="2" t="s">
        <v>56</v>
      </c>
      <c r="C77" s="2" t="s">
        <v>57</v>
      </c>
      <c r="D77" s="2">
        <v>48</v>
      </c>
      <c r="E77" s="2" t="s">
        <v>31</v>
      </c>
      <c r="F77" s="2" t="s">
        <v>58</v>
      </c>
      <c r="G77" s="2" t="s">
        <v>15</v>
      </c>
      <c r="H77" s="2">
        <v>4</v>
      </c>
      <c r="I77" s="2" t="s">
        <v>59</v>
      </c>
      <c r="J77" s="2" t="str">
        <f t="shared" si="2"/>
        <v>done</v>
      </c>
      <c r="K77" s="2" t="b">
        <v>1</v>
      </c>
      <c r="L77" s="2" t="str">
        <f t="shared" si="3"/>
        <v>c</v>
      </c>
    </row>
    <row r="78" spans="1:12" ht="30" x14ac:dyDescent="0.25">
      <c r="A78" s="2" t="s">
        <v>242</v>
      </c>
      <c r="B78" s="2" t="s">
        <v>243</v>
      </c>
      <c r="C78" s="2" t="s">
        <v>741</v>
      </c>
      <c r="D78" s="2">
        <v>61</v>
      </c>
      <c r="E78" s="2" t="s">
        <v>31</v>
      </c>
      <c r="F78" s="2" t="s">
        <v>744</v>
      </c>
      <c r="G78" s="2" t="s">
        <v>27</v>
      </c>
      <c r="H78" s="2">
        <v>4</v>
      </c>
      <c r="I78" s="2" t="s">
        <v>740</v>
      </c>
      <c r="J78" s="2" t="str">
        <f t="shared" si="2"/>
        <v>done</v>
      </c>
      <c r="K78" s="2" t="b">
        <v>0</v>
      </c>
      <c r="L78" s="2" t="str">
        <f t="shared" si="3"/>
        <v>c</v>
      </c>
    </row>
    <row r="79" spans="1:12" ht="30" x14ac:dyDescent="0.25">
      <c r="A79" s="2" t="s">
        <v>244</v>
      </c>
      <c r="B79" s="2" t="s">
        <v>245</v>
      </c>
      <c r="C79" s="2" t="s">
        <v>745</v>
      </c>
      <c r="D79" s="2">
        <v>57</v>
      </c>
      <c r="E79" s="2" t="s">
        <v>31</v>
      </c>
      <c r="F79" s="2" t="s">
        <v>743</v>
      </c>
      <c r="G79" s="2" t="s">
        <v>27</v>
      </c>
      <c r="H79" s="2">
        <v>8</v>
      </c>
      <c r="I79" s="2" t="s">
        <v>742</v>
      </c>
      <c r="J79" s="2" t="str">
        <f t="shared" si="2"/>
        <v>done</v>
      </c>
      <c r="K79" s="2" t="b">
        <v>0</v>
      </c>
      <c r="L79" s="2" t="str">
        <f t="shared" si="3"/>
        <v>c</v>
      </c>
    </row>
    <row r="80" spans="1:12" ht="45" x14ac:dyDescent="0.25">
      <c r="A80" s="2" t="s">
        <v>246</v>
      </c>
      <c r="B80" s="2" t="s">
        <v>247</v>
      </c>
      <c r="C80" s="2" t="s">
        <v>746</v>
      </c>
      <c r="D80" s="2">
        <v>14</v>
      </c>
      <c r="E80" s="2" t="s">
        <v>31</v>
      </c>
      <c r="F80" s="2" t="s">
        <v>743</v>
      </c>
      <c r="G80" s="2" t="s">
        <v>27</v>
      </c>
      <c r="H80" s="2">
        <v>8</v>
      </c>
      <c r="I80" s="2" t="s">
        <v>747</v>
      </c>
      <c r="J80" s="2" t="str">
        <f t="shared" si="2"/>
        <v>done</v>
      </c>
      <c r="K80" s="2" t="b">
        <v>0</v>
      </c>
      <c r="L80" s="2" t="str">
        <f t="shared" si="3"/>
        <v>c</v>
      </c>
    </row>
    <row r="81" spans="1:12" ht="30" x14ac:dyDescent="0.25">
      <c r="A81" s="2" t="s">
        <v>248</v>
      </c>
      <c r="B81" s="2" t="s">
        <v>249</v>
      </c>
      <c r="C81" s="2" t="s">
        <v>748</v>
      </c>
      <c r="D81" s="2">
        <v>52</v>
      </c>
      <c r="E81" s="2" t="s">
        <v>31</v>
      </c>
      <c r="F81" s="2" t="s">
        <v>749</v>
      </c>
      <c r="G81" s="2" t="s">
        <v>15</v>
      </c>
      <c r="H81" s="2">
        <v>4</v>
      </c>
      <c r="I81" s="2" t="s">
        <v>750</v>
      </c>
      <c r="J81" s="2" t="str">
        <f t="shared" si="2"/>
        <v>done</v>
      </c>
      <c r="K81" s="2" t="b">
        <v>0</v>
      </c>
      <c r="L81" s="2" t="str">
        <f t="shared" si="3"/>
        <v>c</v>
      </c>
    </row>
    <row r="82" spans="1:12" ht="30" x14ac:dyDescent="0.25">
      <c r="A82" s="2" t="s">
        <v>250</v>
      </c>
      <c r="B82" s="2" t="s">
        <v>251</v>
      </c>
      <c r="C82" s="2" t="s">
        <v>751</v>
      </c>
      <c r="D82" s="2">
        <v>50</v>
      </c>
      <c r="E82" s="2" t="s">
        <v>107</v>
      </c>
      <c r="F82" s="2" t="s">
        <v>752</v>
      </c>
      <c r="G82" s="2" t="s">
        <v>15</v>
      </c>
      <c r="H82" s="2">
        <v>0</v>
      </c>
      <c r="I82" s="2" t="s">
        <v>16</v>
      </c>
      <c r="J82" s="2" t="str">
        <f t="shared" si="2"/>
        <v>done</v>
      </c>
      <c r="K82" s="2" t="b">
        <v>0</v>
      </c>
      <c r="L82" s="2" t="str">
        <f t="shared" si="3"/>
        <v>c</v>
      </c>
    </row>
    <row r="83" spans="1:12" ht="30" x14ac:dyDescent="0.25">
      <c r="A83" s="2" t="s">
        <v>252</v>
      </c>
      <c r="B83" s="2" t="s">
        <v>253</v>
      </c>
      <c r="C83" s="2" t="s">
        <v>754</v>
      </c>
      <c r="D83" s="2">
        <v>78</v>
      </c>
      <c r="E83" s="2" t="s">
        <v>631</v>
      </c>
      <c r="F83" s="2" t="s">
        <v>753</v>
      </c>
      <c r="G83" s="2" t="s">
        <v>27</v>
      </c>
      <c r="H83" s="2">
        <v>3</v>
      </c>
      <c r="I83" s="2" t="s">
        <v>634</v>
      </c>
      <c r="J83" s="2" t="str">
        <f t="shared" si="2"/>
        <v>done</v>
      </c>
      <c r="K83" s="2" t="b">
        <v>0</v>
      </c>
      <c r="L83" s="2" t="str">
        <f t="shared" si="3"/>
        <v>c</v>
      </c>
    </row>
    <row r="84" spans="1:12" ht="30" x14ac:dyDescent="0.25">
      <c r="A84" s="2" t="s">
        <v>254</v>
      </c>
      <c r="B84" s="2" t="s">
        <v>255</v>
      </c>
      <c r="C84" s="2" t="s">
        <v>755</v>
      </c>
      <c r="D84" s="2">
        <v>43</v>
      </c>
      <c r="E84" s="2" t="s">
        <v>20</v>
      </c>
      <c r="F84" s="2" t="s">
        <v>255</v>
      </c>
      <c r="G84" s="2" t="s">
        <v>15</v>
      </c>
      <c r="H84" s="2">
        <v>7</v>
      </c>
      <c r="I84" s="2" t="s">
        <v>756</v>
      </c>
      <c r="J84" s="2" t="str">
        <f t="shared" si="2"/>
        <v>done</v>
      </c>
      <c r="K84" s="2" t="b">
        <v>0</v>
      </c>
      <c r="L84" s="2" t="str">
        <f t="shared" si="3"/>
        <v>c</v>
      </c>
    </row>
    <row r="85" spans="1:12" ht="45" x14ac:dyDescent="0.25">
      <c r="A85" s="2" t="s">
        <v>256</v>
      </c>
      <c r="B85" s="2" t="s">
        <v>257</v>
      </c>
      <c r="C85" s="2" t="s">
        <v>759</v>
      </c>
      <c r="D85" s="2">
        <v>44</v>
      </c>
      <c r="E85" s="2" t="s">
        <v>25</v>
      </c>
      <c r="F85" s="2" t="s">
        <v>757</v>
      </c>
      <c r="G85" s="2" t="s">
        <v>27</v>
      </c>
      <c r="H85" s="2">
        <v>6</v>
      </c>
      <c r="I85" s="2" t="s">
        <v>758</v>
      </c>
      <c r="J85" s="2" t="str">
        <f t="shared" si="2"/>
        <v>done</v>
      </c>
      <c r="K85" s="2" t="b">
        <v>0</v>
      </c>
      <c r="L85" s="2" t="str">
        <f t="shared" si="3"/>
        <v>c</v>
      </c>
    </row>
    <row r="86" spans="1:12" ht="60" x14ac:dyDescent="0.25">
      <c r="A86" s="2" t="s">
        <v>258</v>
      </c>
      <c r="B86" s="2" t="s">
        <v>259</v>
      </c>
      <c r="C86" s="2" t="s">
        <v>760</v>
      </c>
      <c r="D86" s="2">
        <v>55</v>
      </c>
      <c r="E86" s="2" t="s">
        <v>761</v>
      </c>
      <c r="F86" s="2" t="s">
        <v>762</v>
      </c>
      <c r="G86" s="2" t="s">
        <v>15</v>
      </c>
      <c r="H86" s="2">
        <v>8</v>
      </c>
      <c r="I86" s="2" t="s">
        <v>763</v>
      </c>
      <c r="J86" s="2" t="str">
        <f t="shared" si="2"/>
        <v>done</v>
      </c>
      <c r="K86" s="2" t="b">
        <v>0</v>
      </c>
      <c r="L86" s="2" t="str">
        <f t="shared" si="3"/>
        <v>c</v>
      </c>
    </row>
    <row r="87" spans="1:12" ht="30" x14ac:dyDescent="0.25">
      <c r="A87" s="2" t="s">
        <v>260</v>
      </c>
      <c r="B87" s="2" t="s">
        <v>261</v>
      </c>
      <c r="C87" s="2" t="s">
        <v>764</v>
      </c>
      <c r="D87" s="2">
        <v>59</v>
      </c>
      <c r="E87" s="2" t="s">
        <v>20</v>
      </c>
      <c r="F87" s="2" t="s">
        <v>622</v>
      </c>
      <c r="G87" s="2" t="s">
        <v>15</v>
      </c>
      <c r="H87" s="2">
        <v>6</v>
      </c>
      <c r="I87" s="2" t="s">
        <v>765</v>
      </c>
      <c r="J87" s="2" t="str">
        <f t="shared" si="2"/>
        <v>done</v>
      </c>
      <c r="K87" s="2" t="b">
        <v>0</v>
      </c>
      <c r="L87" s="2" t="str">
        <f t="shared" si="3"/>
        <v>c</v>
      </c>
    </row>
    <row r="88" spans="1:12" ht="30" x14ac:dyDescent="0.25">
      <c r="A88" s="2" t="s">
        <v>262</v>
      </c>
      <c r="B88" s="2" t="s">
        <v>263</v>
      </c>
      <c r="C88" s="2" t="s">
        <v>767</v>
      </c>
      <c r="D88" s="2">
        <v>45</v>
      </c>
      <c r="E88" s="2" t="s">
        <v>31</v>
      </c>
      <c r="F88" s="2" t="s">
        <v>766</v>
      </c>
      <c r="G88" s="2" t="s">
        <v>15</v>
      </c>
      <c r="H88" s="2">
        <v>3</v>
      </c>
      <c r="I88" s="2" t="s">
        <v>768</v>
      </c>
      <c r="J88" s="2" t="str">
        <f t="shared" si="2"/>
        <v>done</v>
      </c>
      <c r="K88" s="2" t="b">
        <v>0</v>
      </c>
      <c r="L88" s="2" t="str">
        <f t="shared" si="3"/>
        <v>d</v>
      </c>
    </row>
    <row r="89" spans="1:12" ht="45" x14ac:dyDescent="0.25">
      <c r="A89" s="2" t="s">
        <v>264</v>
      </c>
      <c r="B89" s="2" t="s">
        <v>265</v>
      </c>
      <c r="C89" s="2" t="s">
        <v>770</v>
      </c>
      <c r="D89" s="2">
        <v>47</v>
      </c>
      <c r="E89" s="2" t="s">
        <v>20</v>
      </c>
      <c r="F89" s="2" t="s">
        <v>769</v>
      </c>
      <c r="G89" s="2" t="s">
        <v>15</v>
      </c>
      <c r="H89" s="2">
        <v>4</v>
      </c>
      <c r="I89" s="2" t="s">
        <v>658</v>
      </c>
      <c r="J89" s="2" t="str">
        <f t="shared" si="2"/>
        <v>done</v>
      </c>
      <c r="K89" s="2" t="b">
        <v>0</v>
      </c>
      <c r="L89" s="2" t="str">
        <f t="shared" si="3"/>
        <v>d</v>
      </c>
    </row>
    <row r="90" spans="1:12" ht="30" x14ac:dyDescent="0.25">
      <c r="A90" s="2" t="s">
        <v>266</v>
      </c>
      <c r="B90" s="2" t="s">
        <v>267</v>
      </c>
      <c r="C90" s="2" t="s">
        <v>771</v>
      </c>
      <c r="D90" s="2">
        <v>74</v>
      </c>
      <c r="E90" s="2" t="s">
        <v>25</v>
      </c>
      <c r="F90" s="2" t="s">
        <v>772</v>
      </c>
      <c r="G90" s="2" t="s">
        <v>27</v>
      </c>
      <c r="H90" s="2">
        <v>6</v>
      </c>
      <c r="I90" s="2" t="s">
        <v>773</v>
      </c>
      <c r="J90" s="2" t="str">
        <f t="shared" si="2"/>
        <v>done</v>
      </c>
      <c r="K90" s="2" t="b">
        <v>0</v>
      </c>
      <c r="L90" s="2" t="str">
        <f t="shared" si="3"/>
        <v>d</v>
      </c>
    </row>
    <row r="91" spans="1:12" ht="30" x14ac:dyDescent="0.25">
      <c r="A91" s="2" t="s">
        <v>268</v>
      </c>
      <c r="B91" s="2" t="s">
        <v>269</v>
      </c>
      <c r="C91" s="2" t="s">
        <v>900</v>
      </c>
      <c r="D91" s="2">
        <v>54</v>
      </c>
      <c r="E91" s="2" t="s">
        <v>774</v>
      </c>
      <c r="F91" s="2" t="s">
        <v>775</v>
      </c>
      <c r="G91" s="2" t="s">
        <v>15</v>
      </c>
      <c r="H91" s="2">
        <v>0</v>
      </c>
      <c r="I91" s="2" t="s">
        <v>776</v>
      </c>
      <c r="J91" s="2" t="str">
        <f t="shared" si="2"/>
        <v>done</v>
      </c>
      <c r="K91" s="2" t="b">
        <v>0</v>
      </c>
      <c r="L91" s="2" t="str">
        <f t="shared" si="3"/>
        <v>d</v>
      </c>
    </row>
    <row r="92" spans="1:12" ht="30" x14ac:dyDescent="0.25">
      <c r="A92" s="2" t="s">
        <v>270</v>
      </c>
      <c r="B92" s="2" t="s">
        <v>271</v>
      </c>
      <c r="C92" s="2" t="s">
        <v>778</v>
      </c>
      <c r="D92" s="2">
        <v>50</v>
      </c>
      <c r="E92" s="2" t="s">
        <v>20</v>
      </c>
      <c r="F92" s="2" t="s">
        <v>777</v>
      </c>
      <c r="G92" s="2" t="s">
        <v>15</v>
      </c>
      <c r="H92" s="2">
        <v>0</v>
      </c>
      <c r="I92" s="2" t="s">
        <v>16</v>
      </c>
      <c r="J92" s="2" t="str">
        <f t="shared" si="2"/>
        <v>done</v>
      </c>
      <c r="K92" s="2" t="b">
        <v>0</v>
      </c>
      <c r="L92" s="2" t="str">
        <f t="shared" si="3"/>
        <v>d</v>
      </c>
    </row>
    <row r="93" spans="1:12" ht="45" x14ac:dyDescent="0.25">
      <c r="A93" s="2" t="s">
        <v>272</v>
      </c>
      <c r="B93" s="2" t="s">
        <v>273</v>
      </c>
      <c r="C93" s="2" t="s">
        <v>779</v>
      </c>
      <c r="D93" s="2">
        <v>62</v>
      </c>
      <c r="E93" s="2" t="s">
        <v>31</v>
      </c>
      <c r="F93" s="2" t="s">
        <v>731</v>
      </c>
      <c r="G93" s="2" t="s">
        <v>15</v>
      </c>
      <c r="H93" s="2">
        <v>4</v>
      </c>
      <c r="I93" s="2" t="s">
        <v>780</v>
      </c>
      <c r="J93" s="2" t="str">
        <f t="shared" si="2"/>
        <v>done</v>
      </c>
      <c r="K93" s="2" t="b">
        <v>0</v>
      </c>
      <c r="L93" s="2" t="str">
        <f t="shared" si="3"/>
        <v>d</v>
      </c>
    </row>
    <row r="94" spans="1:12" ht="30" x14ac:dyDescent="0.25">
      <c r="A94" s="2" t="s">
        <v>274</v>
      </c>
      <c r="B94" s="2" t="s">
        <v>275</v>
      </c>
      <c r="C94" s="2" t="s">
        <v>899</v>
      </c>
      <c r="D94" s="2">
        <v>45</v>
      </c>
      <c r="E94" s="2" t="s">
        <v>774</v>
      </c>
      <c r="F94" s="2" t="s">
        <v>898</v>
      </c>
      <c r="G94" s="2" t="s">
        <v>15</v>
      </c>
      <c r="H94" s="2">
        <v>0</v>
      </c>
      <c r="I94" s="2" t="s">
        <v>16</v>
      </c>
      <c r="J94" s="2" t="str">
        <f t="shared" si="2"/>
        <v>done</v>
      </c>
      <c r="K94" s="2" t="b">
        <v>0</v>
      </c>
      <c r="L94" s="2" t="str">
        <f t="shared" si="3"/>
        <v>d</v>
      </c>
    </row>
    <row r="95" spans="1:12" ht="30" x14ac:dyDescent="0.25">
      <c r="A95" s="2" t="s">
        <v>276</v>
      </c>
      <c r="B95" s="2" t="s">
        <v>277</v>
      </c>
      <c r="C95" s="2" t="s">
        <v>782</v>
      </c>
      <c r="D95" s="2">
        <v>71</v>
      </c>
      <c r="E95" s="2" t="s">
        <v>616</v>
      </c>
      <c r="F95" s="2" t="s">
        <v>781</v>
      </c>
      <c r="G95" s="2" t="s">
        <v>15</v>
      </c>
      <c r="H95" s="2">
        <v>0</v>
      </c>
      <c r="I95" s="2" t="s">
        <v>16</v>
      </c>
      <c r="J95" s="2" t="str">
        <f t="shared" si="2"/>
        <v>done</v>
      </c>
      <c r="K95" s="2" t="b">
        <v>0</v>
      </c>
      <c r="L95" s="2" t="str">
        <f t="shared" si="3"/>
        <v>d</v>
      </c>
    </row>
    <row r="96" spans="1:12" ht="60" x14ac:dyDescent="0.25">
      <c r="A96" s="2" t="s">
        <v>278</v>
      </c>
      <c r="B96" s="2" t="s">
        <v>279</v>
      </c>
      <c r="C96" s="2" t="s">
        <v>785</v>
      </c>
      <c r="D96" s="2">
        <v>89</v>
      </c>
      <c r="E96" s="2" t="s">
        <v>31</v>
      </c>
      <c r="F96" s="2" t="s">
        <v>783</v>
      </c>
      <c r="G96" s="2" t="s">
        <v>27</v>
      </c>
      <c r="H96" s="2">
        <v>6</v>
      </c>
      <c r="I96" s="2" t="s">
        <v>784</v>
      </c>
      <c r="J96" s="2" t="str">
        <f t="shared" si="2"/>
        <v>done</v>
      </c>
      <c r="K96" s="2" t="b">
        <v>0</v>
      </c>
      <c r="L96" s="2" t="str">
        <f t="shared" si="3"/>
        <v>d</v>
      </c>
    </row>
    <row r="97" spans="1:12" ht="30" x14ac:dyDescent="0.25">
      <c r="A97" s="2" t="s">
        <v>280</v>
      </c>
      <c r="B97" s="2" t="s">
        <v>281</v>
      </c>
      <c r="C97" s="2" t="s">
        <v>788</v>
      </c>
      <c r="D97" s="2">
        <v>60</v>
      </c>
      <c r="E97" s="2" t="s">
        <v>786</v>
      </c>
      <c r="F97" s="2" t="s">
        <v>787</v>
      </c>
      <c r="G97" s="2" t="s">
        <v>15</v>
      </c>
      <c r="H97" s="2">
        <v>0</v>
      </c>
      <c r="I97" s="2" t="s">
        <v>16</v>
      </c>
      <c r="J97" s="2" t="str">
        <f t="shared" si="2"/>
        <v>done</v>
      </c>
      <c r="K97" s="2" t="b">
        <v>0</v>
      </c>
      <c r="L97" s="2" t="str">
        <f t="shared" si="3"/>
        <v>d</v>
      </c>
    </row>
    <row r="98" spans="1:12" ht="30" x14ac:dyDescent="0.25">
      <c r="A98" s="2" t="s">
        <v>282</v>
      </c>
      <c r="B98" s="2" t="s">
        <v>283</v>
      </c>
      <c r="C98" s="2" t="s">
        <v>790</v>
      </c>
      <c r="D98" s="2">
        <v>54</v>
      </c>
      <c r="E98" s="2" t="s">
        <v>631</v>
      </c>
      <c r="F98" s="2" t="s">
        <v>789</v>
      </c>
      <c r="G98" s="2" t="s">
        <v>27</v>
      </c>
      <c r="H98" s="2">
        <v>3</v>
      </c>
      <c r="I98" s="2" t="s">
        <v>634</v>
      </c>
      <c r="J98" s="2" t="str">
        <f t="shared" si="2"/>
        <v>done</v>
      </c>
      <c r="K98" s="2" t="b">
        <v>0</v>
      </c>
      <c r="L98" s="2" t="str">
        <f t="shared" si="3"/>
        <v>d</v>
      </c>
    </row>
    <row r="99" spans="1:12" ht="45" x14ac:dyDescent="0.25">
      <c r="A99" s="2" t="s">
        <v>284</v>
      </c>
      <c r="B99" s="2" t="s">
        <v>285</v>
      </c>
      <c r="C99" s="2" t="s">
        <v>791</v>
      </c>
      <c r="D99" s="2">
        <v>70</v>
      </c>
      <c r="E99" s="2" t="s">
        <v>671</v>
      </c>
      <c r="F99" s="2" t="s">
        <v>792</v>
      </c>
      <c r="G99" s="2" t="s">
        <v>27</v>
      </c>
      <c r="H99" s="2">
        <v>0</v>
      </c>
      <c r="I99" s="2" t="s">
        <v>16</v>
      </c>
      <c r="J99" s="2" t="str">
        <f t="shared" si="2"/>
        <v>done</v>
      </c>
      <c r="K99" s="2" t="b">
        <v>0</v>
      </c>
      <c r="L99" s="2" t="str">
        <f t="shared" si="3"/>
        <v>d</v>
      </c>
    </row>
    <row r="100" spans="1:12" ht="30" x14ac:dyDescent="0.25">
      <c r="A100" s="2" t="s">
        <v>286</v>
      </c>
      <c r="B100" s="2" t="s">
        <v>287</v>
      </c>
      <c r="C100" s="2" t="s">
        <v>709</v>
      </c>
      <c r="D100" s="2">
        <v>61</v>
      </c>
      <c r="E100" s="2" t="s">
        <v>20</v>
      </c>
      <c r="F100" s="2" t="s">
        <v>708</v>
      </c>
      <c r="G100" s="2" t="s">
        <v>15</v>
      </c>
      <c r="H100" s="2">
        <v>7</v>
      </c>
      <c r="I100" s="2" t="s">
        <v>656</v>
      </c>
      <c r="J100" s="2" t="str">
        <f t="shared" si="2"/>
        <v>done</v>
      </c>
      <c r="K100" s="2" t="b">
        <v>1</v>
      </c>
      <c r="L100" s="2" t="str">
        <f t="shared" si="3"/>
        <v>d</v>
      </c>
    </row>
    <row r="101" spans="1:12" ht="45" x14ac:dyDescent="0.25">
      <c r="A101" s="2" t="s">
        <v>46</v>
      </c>
      <c r="B101" s="2" t="s">
        <v>47</v>
      </c>
      <c r="C101" s="2" t="s">
        <v>48</v>
      </c>
      <c r="D101" s="2">
        <v>21</v>
      </c>
      <c r="E101" s="2" t="s">
        <v>49</v>
      </c>
      <c r="F101" s="2" t="s">
        <v>50</v>
      </c>
      <c r="G101" s="2" t="s">
        <v>27</v>
      </c>
      <c r="H101" s="2">
        <v>0</v>
      </c>
      <c r="I101" s="2" t="s">
        <v>16</v>
      </c>
      <c r="J101" s="2" t="str">
        <f t="shared" si="2"/>
        <v>done</v>
      </c>
      <c r="K101" s="2" t="b">
        <v>1</v>
      </c>
      <c r="L101" s="2" t="str">
        <f t="shared" si="3"/>
        <v>e</v>
      </c>
    </row>
    <row r="102" spans="1:12" ht="30" x14ac:dyDescent="0.25">
      <c r="A102" s="2" t="s">
        <v>288</v>
      </c>
      <c r="B102" s="2" t="s">
        <v>289</v>
      </c>
      <c r="C102" s="2" t="s">
        <v>793</v>
      </c>
      <c r="D102" s="2">
        <v>105</v>
      </c>
      <c r="E102" s="2" t="s">
        <v>20</v>
      </c>
      <c r="F102" s="2" t="s">
        <v>622</v>
      </c>
      <c r="G102" s="2" t="s">
        <v>15</v>
      </c>
      <c r="H102" s="2">
        <v>0</v>
      </c>
      <c r="I102" s="2" t="s">
        <v>16</v>
      </c>
      <c r="J102" s="2" t="str">
        <f t="shared" si="2"/>
        <v>done</v>
      </c>
      <c r="K102" s="2" t="b">
        <v>0</v>
      </c>
      <c r="L102" s="2" t="str">
        <f t="shared" si="3"/>
        <v>e</v>
      </c>
    </row>
    <row r="103" spans="1:12" ht="45" x14ac:dyDescent="0.25">
      <c r="A103" s="2" t="s">
        <v>290</v>
      </c>
      <c r="B103" s="2" t="s">
        <v>291</v>
      </c>
      <c r="C103" s="2" t="s">
        <v>795</v>
      </c>
      <c r="D103" s="2">
        <v>58</v>
      </c>
      <c r="E103" s="2" t="s">
        <v>20</v>
      </c>
      <c r="F103" s="2" t="s">
        <v>794</v>
      </c>
      <c r="G103" s="2" t="s">
        <v>15</v>
      </c>
      <c r="H103" s="2">
        <v>0</v>
      </c>
      <c r="I103" s="2" t="s">
        <v>16</v>
      </c>
      <c r="J103" s="2" t="str">
        <f t="shared" si="2"/>
        <v>done</v>
      </c>
      <c r="K103" s="2" t="b">
        <v>0</v>
      </c>
      <c r="L103" s="2" t="str">
        <f t="shared" si="3"/>
        <v>e</v>
      </c>
    </row>
    <row r="104" spans="1:12" ht="30" x14ac:dyDescent="0.25">
      <c r="A104" s="2" t="s">
        <v>292</v>
      </c>
      <c r="B104" s="2" t="s">
        <v>293</v>
      </c>
      <c r="C104" s="2" t="s">
        <v>798</v>
      </c>
      <c r="D104" s="2">
        <v>64</v>
      </c>
      <c r="E104" s="2" t="s">
        <v>31</v>
      </c>
      <c r="F104" s="2" t="s">
        <v>752</v>
      </c>
      <c r="G104" s="2" t="s">
        <v>15</v>
      </c>
      <c r="H104" s="2">
        <v>5</v>
      </c>
      <c r="I104" s="2" t="s">
        <v>797</v>
      </c>
      <c r="J104" s="2" t="str">
        <f t="shared" si="2"/>
        <v>done</v>
      </c>
      <c r="K104" s="2" t="b">
        <v>0</v>
      </c>
      <c r="L104" s="2" t="str">
        <f t="shared" si="3"/>
        <v>f</v>
      </c>
    </row>
    <row r="105" spans="1:12" ht="30" x14ac:dyDescent="0.25">
      <c r="A105" s="2" t="s">
        <v>294</v>
      </c>
      <c r="B105" s="2" t="s">
        <v>295</v>
      </c>
      <c r="C105" s="2" t="s">
        <v>800</v>
      </c>
      <c r="D105" s="2">
        <v>81</v>
      </c>
      <c r="E105" s="2" t="s">
        <v>668</v>
      </c>
      <c r="F105" s="2" t="s">
        <v>799</v>
      </c>
      <c r="G105" s="2" t="s">
        <v>15</v>
      </c>
      <c r="H105" s="2">
        <v>0</v>
      </c>
      <c r="I105" s="2" t="s">
        <v>16</v>
      </c>
      <c r="J105" s="2" t="str">
        <f t="shared" si="2"/>
        <v>done</v>
      </c>
      <c r="K105" s="2" t="b">
        <v>0</v>
      </c>
      <c r="L105" s="2" t="str">
        <f t="shared" si="3"/>
        <v>f</v>
      </c>
    </row>
    <row r="106" spans="1:12" ht="30" x14ac:dyDescent="0.25">
      <c r="A106" s="2" t="s">
        <v>296</v>
      </c>
      <c r="B106" s="2" t="s">
        <v>297</v>
      </c>
      <c r="C106" s="2" t="s">
        <v>803</v>
      </c>
      <c r="D106" s="2">
        <v>62</v>
      </c>
      <c r="E106" s="2" t="s">
        <v>20</v>
      </c>
      <c r="F106" s="2" t="s">
        <v>801</v>
      </c>
      <c r="G106" s="2" t="s">
        <v>15</v>
      </c>
      <c r="H106" s="2">
        <v>6</v>
      </c>
      <c r="I106" s="2" t="s">
        <v>802</v>
      </c>
      <c r="J106" s="2" t="str">
        <f t="shared" si="2"/>
        <v>done</v>
      </c>
      <c r="K106" s="2" t="b">
        <v>0</v>
      </c>
      <c r="L106" s="2" t="str">
        <f t="shared" si="3"/>
        <v>f</v>
      </c>
    </row>
    <row r="107" spans="1:12" ht="30" x14ac:dyDescent="0.25">
      <c r="A107" s="2" t="s">
        <v>298</v>
      </c>
      <c r="B107" s="2" t="s">
        <v>299</v>
      </c>
      <c r="C107" s="2" t="s">
        <v>806</v>
      </c>
      <c r="D107" s="2">
        <v>39</v>
      </c>
      <c r="E107" s="2" t="s">
        <v>20</v>
      </c>
      <c r="F107" s="2" t="s">
        <v>103</v>
      </c>
      <c r="G107" s="2" t="s">
        <v>15</v>
      </c>
      <c r="H107" s="2">
        <v>0</v>
      </c>
      <c r="I107" s="2" t="s">
        <v>16</v>
      </c>
      <c r="J107" s="2" t="str">
        <f t="shared" si="2"/>
        <v>done</v>
      </c>
      <c r="K107" s="2" t="b">
        <v>0</v>
      </c>
      <c r="L107" s="2" t="str">
        <f t="shared" si="3"/>
        <v>f</v>
      </c>
    </row>
    <row r="108" spans="1:12" ht="30" x14ac:dyDescent="0.25">
      <c r="A108" s="2" t="s">
        <v>300</v>
      </c>
      <c r="B108" s="2" t="s">
        <v>301</v>
      </c>
      <c r="C108" s="2" t="s">
        <v>804</v>
      </c>
      <c r="D108" s="2">
        <v>58</v>
      </c>
      <c r="E108" s="2" t="s">
        <v>20</v>
      </c>
      <c r="F108" s="2" t="s">
        <v>103</v>
      </c>
      <c r="G108" s="2" t="s">
        <v>15</v>
      </c>
      <c r="H108" s="2">
        <v>6</v>
      </c>
      <c r="I108" s="2" t="s">
        <v>805</v>
      </c>
      <c r="J108" s="2" t="str">
        <f t="shared" si="2"/>
        <v>done</v>
      </c>
      <c r="K108" s="2" t="b">
        <v>0</v>
      </c>
      <c r="L108" s="2" t="str">
        <f t="shared" si="3"/>
        <v>f</v>
      </c>
    </row>
    <row r="109" spans="1:12" ht="30" x14ac:dyDescent="0.25">
      <c r="A109" s="2" t="s">
        <v>302</v>
      </c>
      <c r="B109" s="2" t="s">
        <v>303</v>
      </c>
      <c r="C109" s="2" t="s">
        <v>807</v>
      </c>
      <c r="D109" s="2">
        <v>65</v>
      </c>
      <c r="E109" s="2" t="s">
        <v>31</v>
      </c>
      <c r="F109" s="2" t="s">
        <v>808</v>
      </c>
      <c r="G109" s="2" t="s">
        <v>15</v>
      </c>
      <c r="H109" s="2">
        <v>3</v>
      </c>
      <c r="I109" s="2" t="s">
        <v>648</v>
      </c>
      <c r="J109" s="2" t="str">
        <f t="shared" si="2"/>
        <v>done</v>
      </c>
      <c r="K109" s="2" t="b">
        <v>0</v>
      </c>
      <c r="L109" s="2" t="str">
        <f t="shared" si="3"/>
        <v>f</v>
      </c>
    </row>
    <row r="110" spans="1:12" ht="30" x14ac:dyDescent="0.25">
      <c r="A110" s="2" t="s">
        <v>304</v>
      </c>
      <c r="B110" s="2" t="s">
        <v>305</v>
      </c>
      <c r="C110" s="2" t="s">
        <v>812</v>
      </c>
      <c r="D110" s="2">
        <v>63</v>
      </c>
      <c r="E110" s="2" t="s">
        <v>25</v>
      </c>
      <c r="F110" s="2" t="s">
        <v>809</v>
      </c>
      <c r="G110" s="2" t="s">
        <v>27</v>
      </c>
      <c r="H110" s="2">
        <v>4</v>
      </c>
      <c r="I110" s="2" t="s">
        <v>811</v>
      </c>
      <c r="J110" s="2" t="str">
        <f t="shared" si="2"/>
        <v>done</v>
      </c>
      <c r="K110" s="2" t="b">
        <v>0</v>
      </c>
      <c r="L110" s="2" t="str">
        <f t="shared" si="3"/>
        <v>f</v>
      </c>
    </row>
    <row r="111" spans="1:12" ht="45" x14ac:dyDescent="0.25">
      <c r="A111" s="2" t="s">
        <v>306</v>
      </c>
      <c r="B111" s="2" t="s">
        <v>307</v>
      </c>
      <c r="C111" s="2" t="s">
        <v>814</v>
      </c>
      <c r="D111" s="2">
        <v>62</v>
      </c>
      <c r="E111" s="2" t="s">
        <v>20</v>
      </c>
      <c r="F111" s="2" t="s">
        <v>813</v>
      </c>
      <c r="G111" s="2" t="s">
        <v>15</v>
      </c>
      <c r="H111" s="2">
        <v>0</v>
      </c>
      <c r="I111" s="2" t="s">
        <v>16</v>
      </c>
      <c r="J111" s="2" t="str">
        <f t="shared" si="2"/>
        <v>done</v>
      </c>
      <c r="K111" s="2" t="b">
        <v>0</v>
      </c>
      <c r="L111" s="2" t="str">
        <f t="shared" si="3"/>
        <v>f</v>
      </c>
    </row>
    <row r="112" spans="1:12" ht="30" x14ac:dyDescent="0.25">
      <c r="A112" s="2" t="s">
        <v>310</v>
      </c>
      <c r="B112" s="2" t="s">
        <v>311</v>
      </c>
      <c r="C112" s="2" t="s">
        <v>815</v>
      </c>
      <c r="D112" s="2">
        <v>87</v>
      </c>
      <c r="E112" s="2" t="s">
        <v>631</v>
      </c>
      <c r="F112" s="2" t="s">
        <v>816</v>
      </c>
      <c r="G112" s="2" t="s">
        <v>817</v>
      </c>
      <c r="H112" s="2">
        <v>3</v>
      </c>
      <c r="I112" s="2" t="s">
        <v>630</v>
      </c>
      <c r="J112" s="2" t="str">
        <f t="shared" si="2"/>
        <v>done</v>
      </c>
      <c r="K112" s="2" t="b">
        <v>0</v>
      </c>
      <c r="L112" s="2" t="str">
        <f t="shared" si="3"/>
        <v>f</v>
      </c>
    </row>
    <row r="113" spans="1:12" ht="30" x14ac:dyDescent="0.25">
      <c r="A113" s="2" t="s">
        <v>308</v>
      </c>
      <c r="B113" s="2" t="s">
        <v>309</v>
      </c>
      <c r="C113" s="2" t="s">
        <v>956</v>
      </c>
      <c r="D113" s="2">
        <v>52</v>
      </c>
      <c r="E113" s="2" t="s">
        <v>957</v>
      </c>
      <c r="F113" s="2" t="s">
        <v>958</v>
      </c>
      <c r="G113" s="2" t="s">
        <v>27</v>
      </c>
      <c r="H113" s="2">
        <v>3</v>
      </c>
      <c r="I113" s="2" t="s">
        <v>959</v>
      </c>
      <c r="J113" s="2" t="str">
        <f t="shared" si="2"/>
        <v>done</v>
      </c>
      <c r="K113" s="2" t="b">
        <v>0</v>
      </c>
      <c r="L113" s="2" t="str">
        <f t="shared" si="3"/>
        <v>f</v>
      </c>
    </row>
    <row r="114" spans="1:12" ht="30" x14ac:dyDescent="0.25">
      <c r="A114" s="2" t="s">
        <v>312</v>
      </c>
      <c r="B114" s="2" t="s">
        <v>313</v>
      </c>
      <c r="C114" s="2" t="s">
        <v>819</v>
      </c>
      <c r="D114" s="2">
        <v>91</v>
      </c>
      <c r="E114" s="2" t="s">
        <v>31</v>
      </c>
      <c r="F114" s="2" t="s">
        <v>818</v>
      </c>
      <c r="G114" s="2" t="s">
        <v>27</v>
      </c>
      <c r="H114" s="2">
        <v>0</v>
      </c>
      <c r="I114" s="2" t="s">
        <v>16</v>
      </c>
      <c r="J114" s="2" t="str">
        <f t="shared" si="2"/>
        <v>done</v>
      </c>
      <c r="K114" s="2" t="b">
        <v>0</v>
      </c>
      <c r="L114" s="2" t="str">
        <f t="shared" si="3"/>
        <v>f</v>
      </c>
    </row>
    <row r="115" spans="1:12" ht="30" x14ac:dyDescent="0.25">
      <c r="A115" s="2" t="s">
        <v>314</v>
      </c>
      <c r="B115" s="2" t="s">
        <v>315</v>
      </c>
      <c r="C115" s="2" t="s">
        <v>820</v>
      </c>
      <c r="D115" s="2">
        <v>44</v>
      </c>
      <c r="E115" s="2" t="s">
        <v>31</v>
      </c>
      <c r="F115" s="2" t="s">
        <v>796</v>
      </c>
      <c r="G115" s="2" t="s">
        <v>15</v>
      </c>
      <c r="H115" s="2">
        <v>0</v>
      </c>
      <c r="I115" s="2" t="s">
        <v>16</v>
      </c>
      <c r="J115" s="2" t="str">
        <f t="shared" si="2"/>
        <v>done</v>
      </c>
      <c r="K115" s="2" t="b">
        <v>0</v>
      </c>
      <c r="L115" s="2" t="str">
        <f t="shared" si="3"/>
        <v>f</v>
      </c>
    </row>
    <row r="116" spans="1:12" ht="30" x14ac:dyDescent="0.25">
      <c r="A116" s="2" t="s">
        <v>316</v>
      </c>
      <c r="B116" s="2" t="s">
        <v>317</v>
      </c>
      <c r="C116" s="2" t="s">
        <v>821</v>
      </c>
      <c r="D116" s="2">
        <v>55</v>
      </c>
      <c r="E116" s="2" t="s">
        <v>25</v>
      </c>
      <c r="F116" s="2" t="s">
        <v>822</v>
      </c>
      <c r="G116" s="2" t="s">
        <v>817</v>
      </c>
      <c r="H116" s="2">
        <v>3</v>
      </c>
      <c r="I116" s="2" t="s">
        <v>810</v>
      </c>
      <c r="J116" s="2" t="str">
        <f t="shared" si="2"/>
        <v>done</v>
      </c>
      <c r="K116" s="2" t="b">
        <v>0</v>
      </c>
      <c r="L116" s="2" t="str">
        <f t="shared" si="3"/>
        <v>f</v>
      </c>
    </row>
    <row r="117" spans="1:12" ht="30" x14ac:dyDescent="0.25">
      <c r="A117" s="2" t="s">
        <v>318</v>
      </c>
      <c r="B117" s="2" t="s">
        <v>319</v>
      </c>
      <c r="C117" s="2" t="s">
        <v>823</v>
      </c>
      <c r="D117" s="2">
        <v>50</v>
      </c>
      <c r="E117" s="2" t="s">
        <v>31</v>
      </c>
      <c r="F117" s="2" t="s">
        <v>824</v>
      </c>
      <c r="G117" s="2" t="s">
        <v>15</v>
      </c>
      <c r="H117" s="2">
        <v>6</v>
      </c>
      <c r="I117" s="2" t="s">
        <v>825</v>
      </c>
      <c r="J117" s="2" t="str">
        <f t="shared" si="2"/>
        <v>done</v>
      </c>
      <c r="K117" s="2" t="b">
        <v>0</v>
      </c>
      <c r="L117" s="2" t="str">
        <f t="shared" si="3"/>
        <v>f</v>
      </c>
    </row>
    <row r="118" spans="1:12" ht="45" x14ac:dyDescent="0.25">
      <c r="A118" s="2" t="s">
        <v>320</v>
      </c>
      <c r="B118" s="2" t="s">
        <v>321</v>
      </c>
      <c r="C118" s="2" t="s">
        <v>826</v>
      </c>
      <c r="D118" s="2" t="s">
        <v>16</v>
      </c>
      <c r="E118" s="2" t="s">
        <v>717</v>
      </c>
      <c r="F118" s="2" t="s">
        <v>827</v>
      </c>
      <c r="G118" s="2" t="s">
        <v>15</v>
      </c>
      <c r="H118" s="2">
        <v>0</v>
      </c>
      <c r="I118" s="2" t="s">
        <v>683</v>
      </c>
      <c r="J118" s="2" t="str">
        <f t="shared" si="2"/>
        <v>done</v>
      </c>
      <c r="K118" s="2" t="b">
        <v>0</v>
      </c>
      <c r="L118" s="2" t="str">
        <f t="shared" si="3"/>
        <v>g</v>
      </c>
    </row>
    <row r="119" spans="1:12" ht="60" x14ac:dyDescent="0.25">
      <c r="A119" s="2" t="s">
        <v>322</v>
      </c>
      <c r="B119" s="2" t="s">
        <v>323</v>
      </c>
      <c r="C119" s="2" t="s">
        <v>720</v>
      </c>
      <c r="D119" s="2">
        <v>12</v>
      </c>
      <c r="E119" s="2" t="s">
        <v>20</v>
      </c>
      <c r="F119" s="2" t="s">
        <v>718</v>
      </c>
      <c r="G119" s="2" t="s">
        <v>27</v>
      </c>
      <c r="H119" s="2">
        <v>7</v>
      </c>
      <c r="I119" s="2" t="s">
        <v>719</v>
      </c>
      <c r="J119" s="2" t="str">
        <f t="shared" si="2"/>
        <v>done</v>
      </c>
      <c r="K119" s="2" t="b">
        <v>1</v>
      </c>
      <c r="L119" s="2" t="str">
        <f t="shared" si="3"/>
        <v>g</v>
      </c>
    </row>
    <row r="120" spans="1:12" ht="30" x14ac:dyDescent="0.25">
      <c r="A120" s="2" t="s">
        <v>324</v>
      </c>
      <c r="B120" s="2" t="s">
        <v>325</v>
      </c>
      <c r="C120" s="2" t="s">
        <v>830</v>
      </c>
      <c r="D120" s="2">
        <v>50</v>
      </c>
      <c r="E120" s="2" t="s">
        <v>655</v>
      </c>
      <c r="F120" s="2" t="s">
        <v>828</v>
      </c>
      <c r="G120" s="2" t="s">
        <v>27</v>
      </c>
      <c r="H120" s="2">
        <v>8</v>
      </c>
      <c r="I120" s="2" t="s">
        <v>829</v>
      </c>
      <c r="J120" s="2" t="str">
        <f t="shared" si="2"/>
        <v>done</v>
      </c>
      <c r="K120" s="2" t="b">
        <v>0</v>
      </c>
      <c r="L120" s="2" t="str">
        <f t="shared" si="3"/>
        <v>h</v>
      </c>
    </row>
    <row r="121" spans="1:12" ht="30" x14ac:dyDescent="0.25">
      <c r="A121" s="2" t="s">
        <v>326</v>
      </c>
      <c r="B121" s="2" t="s">
        <v>327</v>
      </c>
      <c r="C121" s="2" t="s">
        <v>953</v>
      </c>
      <c r="D121" s="2">
        <v>70</v>
      </c>
      <c r="E121" s="2" t="s">
        <v>774</v>
      </c>
      <c r="F121" s="2" t="s">
        <v>952</v>
      </c>
      <c r="G121" s="2" t="s">
        <v>15</v>
      </c>
      <c r="H121" s="2">
        <v>3</v>
      </c>
      <c r="I121" s="2" t="s">
        <v>951</v>
      </c>
      <c r="J121" s="2" t="str">
        <f t="shared" si="2"/>
        <v>done</v>
      </c>
      <c r="K121" s="2" t="b">
        <v>0</v>
      </c>
      <c r="L121" s="2" t="str">
        <f t="shared" si="3"/>
        <v>h</v>
      </c>
    </row>
    <row r="122" spans="1:12" ht="30" x14ac:dyDescent="0.25">
      <c r="A122" s="2" t="s">
        <v>328</v>
      </c>
      <c r="B122" s="2" t="s">
        <v>329</v>
      </c>
      <c r="C122" s="2" t="s">
        <v>831</v>
      </c>
      <c r="D122" s="2">
        <v>63</v>
      </c>
      <c r="E122" s="2" t="s">
        <v>31</v>
      </c>
      <c r="F122" s="2" t="s">
        <v>710</v>
      </c>
      <c r="G122" s="2" t="s">
        <v>15</v>
      </c>
      <c r="H122" s="2">
        <v>0</v>
      </c>
      <c r="I122" s="2" t="s">
        <v>16</v>
      </c>
      <c r="J122" s="2" t="str">
        <f t="shared" si="2"/>
        <v>done</v>
      </c>
      <c r="K122" s="2" t="b">
        <v>0</v>
      </c>
      <c r="L122" s="2" t="str">
        <f t="shared" si="3"/>
        <v>h</v>
      </c>
    </row>
    <row r="123" spans="1:12" ht="30" x14ac:dyDescent="0.25">
      <c r="A123" s="2" t="s">
        <v>17</v>
      </c>
      <c r="B123" s="2" t="s">
        <v>18</v>
      </c>
      <c r="C123" s="2" t="s">
        <v>19</v>
      </c>
      <c r="D123" s="2">
        <v>64</v>
      </c>
      <c r="E123" s="2" t="s">
        <v>20</v>
      </c>
      <c r="F123" s="2" t="s">
        <v>21</v>
      </c>
      <c r="G123" s="2" t="s">
        <v>15</v>
      </c>
      <c r="H123" s="2">
        <v>0</v>
      </c>
      <c r="I123" s="2" t="s">
        <v>16</v>
      </c>
      <c r="J123" s="2" t="str">
        <f t="shared" si="2"/>
        <v>done</v>
      </c>
      <c r="K123" s="2" t="b">
        <v>1</v>
      </c>
      <c r="L123" s="2" t="str">
        <f t="shared" si="3"/>
        <v>h</v>
      </c>
    </row>
    <row r="124" spans="1:12" ht="60" x14ac:dyDescent="0.25">
      <c r="A124" s="2" t="s">
        <v>332</v>
      </c>
      <c r="B124" s="2" t="s">
        <v>333</v>
      </c>
      <c r="C124" s="2" t="s">
        <v>834</v>
      </c>
      <c r="D124" s="2">
        <v>41</v>
      </c>
      <c r="E124" s="2" t="s">
        <v>31</v>
      </c>
      <c r="F124" s="2" t="s">
        <v>835</v>
      </c>
      <c r="G124" s="2" t="s">
        <v>15</v>
      </c>
      <c r="H124" s="2">
        <v>3</v>
      </c>
      <c r="I124" s="2" t="s">
        <v>780</v>
      </c>
      <c r="J124" s="2" t="str">
        <f t="shared" si="2"/>
        <v>done</v>
      </c>
      <c r="K124" s="2" t="b">
        <v>0</v>
      </c>
      <c r="L124" s="2" t="str">
        <f t="shared" si="3"/>
        <v>h</v>
      </c>
    </row>
    <row r="125" spans="1:12" ht="45" x14ac:dyDescent="0.25">
      <c r="A125" s="2" t="s">
        <v>330</v>
      </c>
      <c r="B125" s="2" t="s">
        <v>331</v>
      </c>
      <c r="C125" s="2" t="s">
        <v>833</v>
      </c>
      <c r="D125" s="2">
        <v>80</v>
      </c>
      <c r="E125" s="2" t="s">
        <v>31</v>
      </c>
      <c r="F125" s="2" t="s">
        <v>832</v>
      </c>
      <c r="G125" s="2" t="s">
        <v>15</v>
      </c>
      <c r="H125" s="2">
        <v>0</v>
      </c>
      <c r="I125" s="2" t="s">
        <v>16</v>
      </c>
      <c r="J125" s="2" t="str">
        <f t="shared" si="2"/>
        <v>done</v>
      </c>
      <c r="K125" s="2" t="b">
        <v>0</v>
      </c>
      <c r="L125" s="2" t="str">
        <f t="shared" si="3"/>
        <v>h</v>
      </c>
    </row>
    <row r="126" spans="1:12" ht="30" x14ac:dyDescent="0.25">
      <c r="A126" s="2" t="s">
        <v>334</v>
      </c>
      <c r="B126" s="2" t="s">
        <v>335</v>
      </c>
      <c r="C126" s="2" t="s">
        <v>16</v>
      </c>
      <c r="D126" s="2">
        <v>75</v>
      </c>
      <c r="E126" s="2" t="s">
        <v>1140</v>
      </c>
      <c r="F126" s="2" t="s">
        <v>1139</v>
      </c>
      <c r="G126" s="2" t="s">
        <v>15</v>
      </c>
      <c r="H126" s="2">
        <v>7</v>
      </c>
      <c r="I126" s="2" t="s">
        <v>836</v>
      </c>
      <c r="J126" s="2" t="str">
        <f t="shared" si="2"/>
        <v>pending</v>
      </c>
      <c r="K126" s="2" t="b">
        <v>0</v>
      </c>
      <c r="L126" s="2" t="str">
        <f t="shared" si="3"/>
        <v>i</v>
      </c>
    </row>
    <row r="127" spans="1:12" ht="30" x14ac:dyDescent="0.25">
      <c r="A127" s="2" t="s">
        <v>336</v>
      </c>
      <c r="B127" s="2" t="s">
        <v>337</v>
      </c>
      <c r="C127" s="2" t="s">
        <v>837</v>
      </c>
      <c r="D127" s="2">
        <v>64</v>
      </c>
      <c r="E127" s="2" t="s">
        <v>31</v>
      </c>
      <c r="F127" s="2" t="s">
        <v>808</v>
      </c>
      <c r="G127" s="2" t="s">
        <v>15</v>
      </c>
      <c r="H127" s="2">
        <v>3</v>
      </c>
      <c r="I127" s="2" t="s">
        <v>842</v>
      </c>
      <c r="J127" s="2" t="str">
        <f t="shared" si="2"/>
        <v>done</v>
      </c>
      <c r="K127" s="2" t="b">
        <v>0</v>
      </c>
      <c r="L127" s="2" t="str">
        <f t="shared" si="3"/>
        <v>i</v>
      </c>
    </row>
    <row r="128" spans="1:12" x14ac:dyDescent="0.25">
      <c r="A128" s="2" t="s">
        <v>338</v>
      </c>
      <c r="B128" s="2" t="s">
        <v>339</v>
      </c>
      <c r="C128" s="2" t="s">
        <v>16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tr">
        <f t="shared" si="2"/>
        <v>pending</v>
      </c>
      <c r="K128" s="2" t="b">
        <v>0</v>
      </c>
      <c r="L128" s="2" t="str">
        <f t="shared" si="3"/>
        <v>i</v>
      </c>
    </row>
    <row r="129" spans="1:12" ht="30" x14ac:dyDescent="0.25">
      <c r="A129" s="2" t="s">
        <v>340</v>
      </c>
      <c r="B129" s="2" t="s">
        <v>341</v>
      </c>
      <c r="C129" s="2" t="s">
        <v>847</v>
      </c>
      <c r="D129" s="2">
        <v>43</v>
      </c>
      <c r="E129" s="2" t="s">
        <v>20</v>
      </c>
      <c r="F129" s="2" t="s">
        <v>37</v>
      </c>
      <c r="G129" s="2" t="s">
        <v>15</v>
      </c>
      <c r="H129" s="2">
        <v>5</v>
      </c>
      <c r="I129" s="2" t="s">
        <v>846</v>
      </c>
      <c r="J129" s="2" t="str">
        <f t="shared" si="2"/>
        <v>done</v>
      </c>
      <c r="K129" s="2" t="b">
        <v>0</v>
      </c>
      <c r="L129" s="2" t="str">
        <f t="shared" si="3"/>
        <v>j</v>
      </c>
    </row>
    <row r="130" spans="1:12" ht="30" x14ac:dyDescent="0.25">
      <c r="A130" s="2" t="s">
        <v>344</v>
      </c>
      <c r="B130" s="2" t="s">
        <v>345</v>
      </c>
      <c r="C130" s="2" t="s">
        <v>848</v>
      </c>
      <c r="D130" s="2">
        <v>81</v>
      </c>
      <c r="E130" s="2" t="s">
        <v>31</v>
      </c>
      <c r="F130" s="2" t="s">
        <v>849</v>
      </c>
      <c r="G130" s="2" t="s">
        <v>27</v>
      </c>
      <c r="H130" s="2">
        <v>0</v>
      </c>
      <c r="I130" s="2" t="s">
        <v>16</v>
      </c>
      <c r="J130" s="2" t="str">
        <f t="shared" ref="J130:J193" si="4">IF(C130&lt;&gt;"-","done","pending")</f>
        <v>done</v>
      </c>
      <c r="K130" s="2" t="b">
        <v>0</v>
      </c>
      <c r="L130" s="2" t="str">
        <f t="shared" ref="L130:L193" si="5">LEFT(B130,1)</f>
        <v>j</v>
      </c>
    </row>
    <row r="131" spans="1:12" x14ac:dyDescent="0.25">
      <c r="A131" s="2" t="s">
        <v>342</v>
      </c>
      <c r="B131" s="2" t="s">
        <v>343</v>
      </c>
      <c r="C131" s="2" t="s">
        <v>16</v>
      </c>
      <c r="D131" s="2" t="s">
        <v>16</v>
      </c>
      <c r="E131" s="2" t="s">
        <v>16</v>
      </c>
      <c r="F131" s="2" t="s">
        <v>16</v>
      </c>
      <c r="G131" s="2" t="s">
        <v>16</v>
      </c>
      <c r="H131" s="2" t="s">
        <v>16</v>
      </c>
      <c r="I131" s="2" t="s">
        <v>16</v>
      </c>
      <c r="J131" s="2" t="str">
        <f t="shared" si="4"/>
        <v>pending</v>
      </c>
      <c r="K131" s="2" t="b">
        <v>0</v>
      </c>
      <c r="L131" s="2" t="str">
        <f t="shared" si="5"/>
        <v>j</v>
      </c>
    </row>
    <row r="132" spans="1:12" ht="30" x14ac:dyDescent="0.25">
      <c r="A132" s="2" t="s">
        <v>346</v>
      </c>
      <c r="B132" s="2" t="s">
        <v>347</v>
      </c>
      <c r="C132" s="2" t="s">
        <v>851</v>
      </c>
      <c r="D132" s="2">
        <v>50</v>
      </c>
      <c r="E132" s="2" t="s">
        <v>20</v>
      </c>
      <c r="F132" s="2" t="s">
        <v>850</v>
      </c>
      <c r="G132" s="2" t="s">
        <v>15</v>
      </c>
      <c r="H132" s="2">
        <v>0</v>
      </c>
      <c r="I132" s="2" t="s">
        <v>16</v>
      </c>
      <c r="J132" s="2" t="str">
        <f t="shared" si="4"/>
        <v>done</v>
      </c>
      <c r="K132" s="2" t="b">
        <v>0</v>
      </c>
      <c r="L132" s="2" t="str">
        <f t="shared" si="5"/>
        <v>j</v>
      </c>
    </row>
    <row r="133" spans="1:12" ht="30" x14ac:dyDescent="0.25">
      <c r="A133" s="2" t="s">
        <v>348</v>
      </c>
      <c r="B133" s="2" t="s">
        <v>349</v>
      </c>
      <c r="C133" s="2" t="s">
        <v>854</v>
      </c>
      <c r="D133" s="2">
        <v>26</v>
      </c>
      <c r="E133" s="2" t="s">
        <v>25</v>
      </c>
      <c r="F133" s="2" t="s">
        <v>852</v>
      </c>
      <c r="G133" s="2" t="s">
        <v>27</v>
      </c>
      <c r="H133" s="2">
        <v>0</v>
      </c>
      <c r="I133" s="2" t="s">
        <v>16</v>
      </c>
      <c r="J133" s="2" t="str">
        <f t="shared" si="4"/>
        <v>done</v>
      </c>
      <c r="K133" s="2" t="b">
        <v>0</v>
      </c>
      <c r="L133" s="2" t="str">
        <f t="shared" si="5"/>
        <v>j</v>
      </c>
    </row>
    <row r="134" spans="1:12" ht="45" x14ac:dyDescent="0.25">
      <c r="A134" s="2" t="s">
        <v>350</v>
      </c>
      <c r="B134" s="2" t="s">
        <v>351</v>
      </c>
      <c r="C134" s="2" t="s">
        <v>855</v>
      </c>
      <c r="D134" s="2">
        <v>64</v>
      </c>
      <c r="E134" s="2" t="s">
        <v>20</v>
      </c>
      <c r="F134" s="2" t="s">
        <v>838</v>
      </c>
      <c r="G134" s="2" t="s">
        <v>15</v>
      </c>
      <c r="H134" s="2">
        <v>2</v>
      </c>
      <c r="I134" s="2" t="s">
        <v>856</v>
      </c>
      <c r="J134" s="2" t="str">
        <f t="shared" si="4"/>
        <v>done</v>
      </c>
      <c r="K134" s="2" t="b">
        <v>0</v>
      </c>
      <c r="L134" s="2" t="str">
        <f t="shared" si="5"/>
        <v>j</v>
      </c>
    </row>
    <row r="135" spans="1:12" ht="60" x14ac:dyDescent="0.25">
      <c r="A135" s="2" t="s">
        <v>73</v>
      </c>
      <c r="B135" s="2" t="s">
        <v>74</v>
      </c>
      <c r="C135" s="2" t="s">
        <v>75</v>
      </c>
      <c r="D135" s="2">
        <v>62</v>
      </c>
      <c r="E135" s="2" t="s">
        <v>70</v>
      </c>
      <c r="F135" s="2" t="s">
        <v>76</v>
      </c>
      <c r="G135" s="2" t="s">
        <v>27</v>
      </c>
      <c r="H135" s="2">
        <v>0</v>
      </c>
      <c r="I135" s="2" t="s">
        <v>16</v>
      </c>
      <c r="J135" s="2" t="str">
        <f t="shared" si="4"/>
        <v>done</v>
      </c>
      <c r="K135" s="2" t="b">
        <v>1</v>
      </c>
      <c r="L135" s="2" t="str">
        <f t="shared" si="5"/>
        <v>j</v>
      </c>
    </row>
    <row r="136" spans="1:12" ht="45" x14ac:dyDescent="0.25">
      <c r="A136" s="2" t="s">
        <v>352</v>
      </c>
      <c r="B136" s="2" t="s">
        <v>353</v>
      </c>
      <c r="C136" s="2" t="s">
        <v>857</v>
      </c>
      <c r="D136" s="2">
        <v>51</v>
      </c>
      <c r="E136" s="2" t="s">
        <v>31</v>
      </c>
      <c r="F136" s="2" t="s">
        <v>839</v>
      </c>
      <c r="G136" s="2" t="s">
        <v>15</v>
      </c>
      <c r="H136" s="2">
        <v>6</v>
      </c>
      <c r="I136" s="2" t="s">
        <v>858</v>
      </c>
      <c r="J136" s="2" t="str">
        <f t="shared" si="4"/>
        <v>done</v>
      </c>
      <c r="K136" s="2" t="b">
        <v>0</v>
      </c>
      <c r="L136" s="2" t="str">
        <f t="shared" si="5"/>
        <v>j</v>
      </c>
    </row>
    <row r="137" spans="1:12" ht="30" x14ac:dyDescent="0.25">
      <c r="A137" s="2" t="s">
        <v>354</v>
      </c>
      <c r="B137" s="2" t="s">
        <v>355</v>
      </c>
      <c r="C137" s="2" t="s">
        <v>860</v>
      </c>
      <c r="D137" s="2">
        <v>56</v>
      </c>
      <c r="E137" s="2" t="s">
        <v>20</v>
      </c>
      <c r="F137" s="2" t="s">
        <v>708</v>
      </c>
      <c r="G137" s="2" t="s">
        <v>15</v>
      </c>
      <c r="H137" s="2">
        <v>6</v>
      </c>
      <c r="I137" s="2" t="s">
        <v>859</v>
      </c>
      <c r="J137" s="2" t="str">
        <f t="shared" si="4"/>
        <v>done</v>
      </c>
      <c r="K137" s="2" t="b">
        <v>0</v>
      </c>
      <c r="L137" s="2" t="str">
        <f t="shared" si="5"/>
        <v>k</v>
      </c>
    </row>
    <row r="138" spans="1:12" ht="45" x14ac:dyDescent="0.25">
      <c r="A138" s="2" t="s">
        <v>356</v>
      </c>
      <c r="B138" s="2" t="s">
        <v>357</v>
      </c>
      <c r="C138" s="2" t="s">
        <v>861</v>
      </c>
      <c r="D138" s="2">
        <v>45</v>
      </c>
      <c r="E138" s="2" t="s">
        <v>20</v>
      </c>
      <c r="F138" s="2" t="s">
        <v>840</v>
      </c>
      <c r="G138" s="2" t="s">
        <v>15</v>
      </c>
      <c r="H138" s="2">
        <v>0</v>
      </c>
      <c r="I138" s="2" t="s">
        <v>16</v>
      </c>
      <c r="J138" s="2" t="str">
        <f t="shared" si="4"/>
        <v>done</v>
      </c>
      <c r="K138" s="2" t="b">
        <v>0</v>
      </c>
      <c r="L138" s="2" t="str">
        <f t="shared" si="5"/>
        <v>k</v>
      </c>
    </row>
    <row r="139" spans="1:12" ht="30" x14ac:dyDescent="0.25">
      <c r="A139" s="2" t="s">
        <v>358</v>
      </c>
      <c r="B139" s="2" t="s">
        <v>359</v>
      </c>
      <c r="C139" s="2" t="s">
        <v>862</v>
      </c>
      <c r="D139" s="2">
        <v>47</v>
      </c>
      <c r="E139" s="2" t="s">
        <v>25</v>
      </c>
      <c r="F139" s="2" t="s">
        <v>853</v>
      </c>
      <c r="G139" s="2" t="s">
        <v>27</v>
      </c>
      <c r="H139" s="2">
        <v>0</v>
      </c>
      <c r="I139" s="2" t="s">
        <v>16</v>
      </c>
      <c r="J139" s="2" t="str">
        <f t="shared" si="4"/>
        <v>done</v>
      </c>
      <c r="K139" s="2" t="b">
        <v>0</v>
      </c>
      <c r="L139" s="2" t="str">
        <f t="shared" si="5"/>
        <v>k</v>
      </c>
    </row>
    <row r="140" spans="1:12" ht="45" x14ac:dyDescent="0.25">
      <c r="A140" s="2" t="s">
        <v>360</v>
      </c>
      <c r="B140" s="2" t="s">
        <v>361</v>
      </c>
      <c r="C140" s="2" t="s">
        <v>863</v>
      </c>
      <c r="D140" s="2">
        <v>50</v>
      </c>
      <c r="E140" s="2" t="s">
        <v>671</v>
      </c>
      <c r="F140" s="2" t="s">
        <v>841</v>
      </c>
      <c r="G140" s="2" t="s">
        <v>15</v>
      </c>
      <c r="H140" s="2">
        <v>2</v>
      </c>
      <c r="I140" s="2" t="s">
        <v>648</v>
      </c>
      <c r="J140" s="2" t="str">
        <f t="shared" si="4"/>
        <v>done</v>
      </c>
      <c r="K140" s="2" t="b">
        <v>0</v>
      </c>
      <c r="L140" s="2" t="str">
        <f t="shared" si="5"/>
        <v>k</v>
      </c>
    </row>
    <row r="141" spans="1:12" ht="45" x14ac:dyDescent="0.25">
      <c r="A141" s="2" t="s">
        <v>51</v>
      </c>
      <c r="B141" s="2" t="s">
        <v>52</v>
      </c>
      <c r="C141" s="2" t="s">
        <v>53</v>
      </c>
      <c r="D141" s="2">
        <v>54</v>
      </c>
      <c r="E141" s="2" t="s">
        <v>31</v>
      </c>
      <c r="F141" s="2" t="s">
        <v>54</v>
      </c>
      <c r="G141" s="2" t="s">
        <v>15</v>
      </c>
      <c r="H141" s="2">
        <v>0</v>
      </c>
      <c r="I141" s="2" t="s">
        <v>16</v>
      </c>
      <c r="J141" s="2" t="str">
        <f t="shared" si="4"/>
        <v>done</v>
      </c>
      <c r="K141" s="2" t="b">
        <v>1</v>
      </c>
      <c r="L141" s="2" t="str">
        <f t="shared" si="5"/>
        <v>k</v>
      </c>
    </row>
    <row r="142" spans="1:12" ht="30" x14ac:dyDescent="0.25">
      <c r="A142" s="2" t="s">
        <v>362</v>
      </c>
      <c r="B142" s="2" t="s">
        <v>363</v>
      </c>
      <c r="C142" s="2" t="s">
        <v>866</v>
      </c>
      <c r="D142" s="2">
        <v>52</v>
      </c>
      <c r="E142" s="2" t="s">
        <v>655</v>
      </c>
      <c r="F142" s="2" t="s">
        <v>864</v>
      </c>
      <c r="G142" s="2" t="s">
        <v>27</v>
      </c>
      <c r="H142" s="2">
        <v>3</v>
      </c>
      <c r="I142" s="2" t="s">
        <v>865</v>
      </c>
      <c r="J142" s="2" t="str">
        <f t="shared" si="4"/>
        <v>done</v>
      </c>
      <c r="K142" s="2" t="b">
        <v>0</v>
      </c>
      <c r="L142" s="2" t="str">
        <f t="shared" si="5"/>
        <v>k</v>
      </c>
    </row>
    <row r="143" spans="1:12" ht="45" x14ac:dyDescent="0.25">
      <c r="A143" s="2" t="s">
        <v>364</v>
      </c>
      <c r="B143" s="2" t="s">
        <v>365</v>
      </c>
      <c r="C143" s="2" t="s">
        <v>867</v>
      </c>
      <c r="D143" s="2">
        <v>74</v>
      </c>
      <c r="E143" s="2" t="s">
        <v>25</v>
      </c>
      <c r="F143" s="2" t="s">
        <v>868</v>
      </c>
      <c r="G143" s="2" t="s">
        <v>27</v>
      </c>
      <c r="H143" s="2">
        <v>2</v>
      </c>
      <c r="I143" s="2" t="s">
        <v>869</v>
      </c>
      <c r="J143" s="2" t="str">
        <f t="shared" si="4"/>
        <v>done</v>
      </c>
      <c r="K143" s="2" t="b">
        <v>0</v>
      </c>
      <c r="L143" s="2" t="str">
        <f t="shared" si="5"/>
        <v>l</v>
      </c>
    </row>
    <row r="144" spans="1:12" ht="45" x14ac:dyDescent="0.25">
      <c r="A144" s="2" t="s">
        <v>368</v>
      </c>
      <c r="B144" s="2" t="s">
        <v>369</v>
      </c>
      <c r="C144" s="2" t="s">
        <v>897</v>
      </c>
      <c r="D144" s="2">
        <v>62</v>
      </c>
      <c r="E144" s="2" t="s">
        <v>774</v>
      </c>
      <c r="F144" s="2" t="s">
        <v>84</v>
      </c>
      <c r="G144" s="2" t="s">
        <v>15</v>
      </c>
      <c r="H144" s="2">
        <v>0</v>
      </c>
      <c r="I144" s="2" t="s">
        <v>16</v>
      </c>
      <c r="J144" s="2" t="str">
        <f t="shared" si="4"/>
        <v>done</v>
      </c>
      <c r="K144" s="2" t="b">
        <v>0</v>
      </c>
      <c r="L144" s="2" t="str">
        <f t="shared" si="5"/>
        <v>l</v>
      </c>
    </row>
    <row r="145" spans="1:12" ht="45" x14ac:dyDescent="0.25">
      <c r="A145" s="2" t="s">
        <v>366</v>
      </c>
      <c r="B145" s="2" t="s">
        <v>367</v>
      </c>
      <c r="C145" s="2" t="s">
        <v>16</v>
      </c>
      <c r="D145" s="2" t="s">
        <v>16</v>
      </c>
      <c r="E145" s="2" t="s">
        <v>717</v>
      </c>
      <c r="F145" s="2" t="s">
        <v>870</v>
      </c>
      <c r="G145" s="2" t="s">
        <v>15</v>
      </c>
      <c r="H145" s="2">
        <v>0</v>
      </c>
      <c r="I145" s="2" t="s">
        <v>16</v>
      </c>
      <c r="J145" s="2" t="str">
        <f t="shared" si="4"/>
        <v>pending</v>
      </c>
      <c r="K145" s="2" t="b">
        <v>0</v>
      </c>
      <c r="L145" s="2" t="str">
        <f t="shared" si="5"/>
        <v>l</v>
      </c>
    </row>
    <row r="146" spans="1:12" ht="30" x14ac:dyDescent="0.25">
      <c r="A146" s="2" t="s">
        <v>370</v>
      </c>
      <c r="B146" s="2" t="s">
        <v>371</v>
      </c>
      <c r="C146" s="2" t="s">
        <v>990</v>
      </c>
      <c r="D146" s="2">
        <v>37</v>
      </c>
      <c r="E146" s="2" t="s">
        <v>107</v>
      </c>
      <c r="F146" s="2" t="s">
        <v>989</v>
      </c>
      <c r="G146" s="2" t="s">
        <v>15</v>
      </c>
      <c r="H146" s="2">
        <v>0</v>
      </c>
      <c r="I146" s="2" t="s">
        <v>16</v>
      </c>
      <c r="J146" s="2" t="str">
        <f t="shared" si="4"/>
        <v>done</v>
      </c>
      <c r="K146" s="2" t="b">
        <v>0</v>
      </c>
      <c r="L146" s="2" t="str">
        <f t="shared" si="5"/>
        <v>l</v>
      </c>
    </row>
    <row r="147" spans="1:12" ht="30" x14ac:dyDescent="0.25">
      <c r="A147" s="2" t="s">
        <v>372</v>
      </c>
      <c r="B147" s="2" t="s">
        <v>373</v>
      </c>
      <c r="C147" s="2" t="s">
        <v>871</v>
      </c>
      <c r="D147" s="2">
        <v>75</v>
      </c>
      <c r="E147" s="2" t="s">
        <v>631</v>
      </c>
      <c r="F147" s="2" t="s">
        <v>653</v>
      </c>
      <c r="G147" s="2" t="s">
        <v>15</v>
      </c>
      <c r="H147" s="2">
        <v>3</v>
      </c>
      <c r="I147" s="2" t="s">
        <v>634</v>
      </c>
      <c r="J147" s="2" t="str">
        <f t="shared" si="4"/>
        <v>done</v>
      </c>
      <c r="K147" s="2" t="b">
        <v>0</v>
      </c>
      <c r="L147" s="2" t="str">
        <f t="shared" si="5"/>
        <v>l</v>
      </c>
    </row>
    <row r="148" spans="1:12" ht="45" x14ac:dyDescent="0.25">
      <c r="A148" s="2" t="s">
        <v>374</v>
      </c>
      <c r="B148" s="2" t="s">
        <v>375</v>
      </c>
      <c r="C148" s="2" t="s">
        <v>872</v>
      </c>
      <c r="D148" s="2">
        <v>17</v>
      </c>
      <c r="E148" s="2" t="s">
        <v>20</v>
      </c>
      <c r="F148" s="2" t="s">
        <v>873</v>
      </c>
      <c r="G148" s="2" t="s">
        <v>15</v>
      </c>
      <c r="H148" s="2">
        <v>8</v>
      </c>
      <c r="I148" s="2" t="s">
        <v>874</v>
      </c>
      <c r="J148" s="2" t="str">
        <f t="shared" si="4"/>
        <v>done</v>
      </c>
      <c r="K148" s="2" t="b">
        <v>0</v>
      </c>
      <c r="L148" s="2" t="str">
        <f t="shared" si="5"/>
        <v>l</v>
      </c>
    </row>
    <row r="149" spans="1:12" ht="30" x14ac:dyDescent="0.25">
      <c r="A149" s="2" t="s">
        <v>376</v>
      </c>
      <c r="B149" s="2" t="s">
        <v>377</v>
      </c>
      <c r="C149" s="2" t="s">
        <v>991</v>
      </c>
      <c r="D149" s="2">
        <v>63</v>
      </c>
      <c r="E149" s="2" t="s">
        <v>107</v>
      </c>
      <c r="F149" s="2" t="s">
        <v>875</v>
      </c>
      <c r="G149" s="2" t="s">
        <v>15</v>
      </c>
      <c r="H149" s="2">
        <v>3</v>
      </c>
      <c r="I149" s="2" t="s">
        <v>876</v>
      </c>
      <c r="J149" s="2" t="str">
        <f t="shared" si="4"/>
        <v>done</v>
      </c>
      <c r="K149" s="2" t="b">
        <v>0</v>
      </c>
      <c r="L149" s="2" t="str">
        <f t="shared" si="5"/>
        <v>l</v>
      </c>
    </row>
    <row r="150" spans="1:12" ht="45" x14ac:dyDescent="0.25">
      <c r="A150" s="2" t="s">
        <v>22</v>
      </c>
      <c r="B150" s="2" t="s">
        <v>23</v>
      </c>
      <c r="C150" s="2" t="s">
        <v>24</v>
      </c>
      <c r="D150" s="2">
        <v>65</v>
      </c>
      <c r="E150" s="2" t="s">
        <v>25</v>
      </c>
      <c r="F150" s="2" t="s">
        <v>26</v>
      </c>
      <c r="G150" s="2" t="s">
        <v>27</v>
      </c>
      <c r="H150" s="2">
        <v>4</v>
      </c>
      <c r="I150" s="2" t="s">
        <v>16</v>
      </c>
      <c r="J150" s="2" t="str">
        <f t="shared" si="4"/>
        <v>done</v>
      </c>
      <c r="K150" s="2" t="b">
        <v>1</v>
      </c>
      <c r="L150" s="2" t="str">
        <f t="shared" si="5"/>
        <v>l</v>
      </c>
    </row>
    <row r="151" spans="1:12" ht="45" x14ac:dyDescent="0.25">
      <c r="A151" s="2" t="s">
        <v>378</v>
      </c>
      <c r="B151" s="2" t="s">
        <v>379</v>
      </c>
      <c r="C151" s="2" t="s">
        <v>877</v>
      </c>
      <c r="D151" s="2">
        <v>43</v>
      </c>
      <c r="E151" s="2" t="s">
        <v>31</v>
      </c>
      <c r="F151" s="2" t="s">
        <v>878</v>
      </c>
      <c r="G151" s="2" t="s">
        <v>15</v>
      </c>
      <c r="H151" s="2">
        <v>5</v>
      </c>
      <c r="I151" s="2" t="s">
        <v>879</v>
      </c>
      <c r="J151" s="2" t="str">
        <f t="shared" si="4"/>
        <v>done</v>
      </c>
      <c r="K151" s="2" t="b">
        <v>0</v>
      </c>
      <c r="L151" s="2" t="str">
        <f t="shared" si="5"/>
        <v>l</v>
      </c>
    </row>
    <row r="152" spans="1:12" ht="45" x14ac:dyDescent="0.25">
      <c r="A152" s="2" t="s">
        <v>380</v>
      </c>
      <c r="B152" s="2" t="s">
        <v>381</v>
      </c>
      <c r="C152" s="2" t="s">
        <v>881</v>
      </c>
      <c r="D152" s="2">
        <v>54</v>
      </c>
      <c r="E152" s="2" t="s">
        <v>957</v>
      </c>
      <c r="F152" s="2" t="s">
        <v>880</v>
      </c>
      <c r="G152" s="2" t="s">
        <v>27</v>
      </c>
      <c r="H152" s="2">
        <v>3</v>
      </c>
      <c r="I152" s="2" t="s">
        <v>882</v>
      </c>
      <c r="J152" s="2" t="str">
        <f t="shared" si="4"/>
        <v>done</v>
      </c>
      <c r="K152" s="2" t="b">
        <v>0</v>
      </c>
      <c r="L152" s="2" t="str">
        <f t="shared" si="5"/>
        <v>l</v>
      </c>
    </row>
    <row r="153" spans="1:12" ht="30" x14ac:dyDescent="0.25">
      <c r="A153" s="2" t="s">
        <v>382</v>
      </c>
      <c r="B153" s="2" t="s">
        <v>383</v>
      </c>
      <c r="C153" s="2" t="s">
        <v>883</v>
      </c>
      <c r="D153" s="2">
        <v>73</v>
      </c>
      <c r="E153" s="2" t="s">
        <v>20</v>
      </c>
      <c r="F153" s="2" t="s">
        <v>873</v>
      </c>
      <c r="G153" s="2" t="s">
        <v>15</v>
      </c>
      <c r="H153" s="2">
        <v>6</v>
      </c>
      <c r="I153" s="2" t="s">
        <v>687</v>
      </c>
      <c r="J153" s="2" t="str">
        <f t="shared" si="4"/>
        <v>done</v>
      </c>
      <c r="K153" s="2" t="b">
        <v>0</v>
      </c>
      <c r="L153" s="2" t="str">
        <f t="shared" si="5"/>
        <v>l</v>
      </c>
    </row>
    <row r="154" spans="1:12" ht="30" x14ac:dyDescent="0.25">
      <c r="A154" s="2" t="s">
        <v>384</v>
      </c>
      <c r="B154" s="2" t="s">
        <v>385</v>
      </c>
      <c r="C154" s="2" t="s">
        <v>884</v>
      </c>
      <c r="D154" s="2">
        <v>53</v>
      </c>
      <c r="E154" s="2" t="s">
        <v>31</v>
      </c>
      <c r="F154" s="2" t="s">
        <v>873</v>
      </c>
      <c r="G154" s="2" t="s">
        <v>15</v>
      </c>
      <c r="H154" s="2">
        <v>9</v>
      </c>
      <c r="I154" s="2" t="s">
        <v>885</v>
      </c>
      <c r="J154" s="2" t="str">
        <f t="shared" si="4"/>
        <v>done</v>
      </c>
      <c r="K154" s="2" t="b">
        <v>0</v>
      </c>
      <c r="L154" s="2" t="str">
        <f t="shared" si="5"/>
        <v>l</v>
      </c>
    </row>
    <row r="155" spans="1:12" ht="60" x14ac:dyDescent="0.25">
      <c r="A155" s="2" t="s">
        <v>386</v>
      </c>
      <c r="B155" s="2" t="s">
        <v>387</v>
      </c>
      <c r="C155" s="2" t="s">
        <v>892</v>
      </c>
      <c r="D155" s="2">
        <v>20</v>
      </c>
      <c r="E155" s="2" t="s">
        <v>20</v>
      </c>
      <c r="F155" s="2" t="s">
        <v>891</v>
      </c>
      <c r="G155" s="2" t="s">
        <v>15</v>
      </c>
      <c r="H155" s="2">
        <v>0</v>
      </c>
      <c r="I155" s="2" t="s">
        <v>16</v>
      </c>
      <c r="J155" s="2" t="str">
        <f t="shared" si="4"/>
        <v>done</v>
      </c>
      <c r="K155" s="2" t="b">
        <v>0</v>
      </c>
      <c r="L155" s="2" t="str">
        <f t="shared" si="5"/>
        <v>m</v>
      </c>
    </row>
    <row r="156" spans="1:12" ht="30" x14ac:dyDescent="0.25">
      <c r="A156" s="2" t="s">
        <v>388</v>
      </c>
      <c r="B156" s="2" t="s">
        <v>389</v>
      </c>
      <c r="C156" s="2" t="s">
        <v>895</v>
      </c>
      <c r="D156" s="2">
        <v>75</v>
      </c>
      <c r="E156" s="2" t="s">
        <v>70</v>
      </c>
      <c r="F156" s="2" t="s">
        <v>893</v>
      </c>
      <c r="G156" s="2" t="s">
        <v>27</v>
      </c>
      <c r="H156" s="2">
        <v>4</v>
      </c>
      <c r="I156" s="2" t="s">
        <v>894</v>
      </c>
      <c r="J156" s="2" t="str">
        <f t="shared" si="4"/>
        <v>done</v>
      </c>
      <c r="K156" s="2" t="b">
        <v>0</v>
      </c>
      <c r="L156" s="2" t="str">
        <f t="shared" si="5"/>
        <v>m</v>
      </c>
    </row>
    <row r="157" spans="1:12" ht="45" x14ac:dyDescent="0.25">
      <c r="A157" s="2" t="s">
        <v>390</v>
      </c>
      <c r="B157" s="2" t="s">
        <v>391</v>
      </c>
      <c r="C157" s="2" t="s">
        <v>896</v>
      </c>
      <c r="D157" s="2">
        <v>63</v>
      </c>
      <c r="E157" s="2" t="s">
        <v>774</v>
      </c>
      <c r="F157" s="2" t="s">
        <v>839</v>
      </c>
      <c r="G157" s="2" t="s">
        <v>15</v>
      </c>
      <c r="H157" s="2">
        <v>0</v>
      </c>
      <c r="I157" s="2" t="s">
        <v>16</v>
      </c>
      <c r="J157" s="2" t="str">
        <f t="shared" si="4"/>
        <v>done</v>
      </c>
      <c r="K157" s="2" t="b">
        <v>0</v>
      </c>
      <c r="L157" s="2" t="str">
        <f t="shared" si="5"/>
        <v>m</v>
      </c>
    </row>
    <row r="158" spans="1:12" ht="45" x14ac:dyDescent="0.25">
      <c r="A158" s="2" t="s">
        <v>392</v>
      </c>
      <c r="B158" s="2" t="s">
        <v>393</v>
      </c>
      <c r="C158" s="2" t="s">
        <v>902</v>
      </c>
      <c r="D158" s="2">
        <v>66</v>
      </c>
      <c r="E158" s="2" t="s">
        <v>25</v>
      </c>
      <c r="F158" s="2" t="s">
        <v>901</v>
      </c>
      <c r="G158" s="2" t="s">
        <v>27</v>
      </c>
      <c r="H158" s="2">
        <v>0</v>
      </c>
      <c r="I158" s="2" t="s">
        <v>16</v>
      </c>
      <c r="J158" s="2" t="str">
        <f t="shared" si="4"/>
        <v>done</v>
      </c>
      <c r="K158" s="2" t="b">
        <v>0</v>
      </c>
      <c r="L158" s="2" t="str">
        <f t="shared" si="5"/>
        <v>m</v>
      </c>
    </row>
    <row r="159" spans="1:12" ht="30" x14ac:dyDescent="0.25">
      <c r="A159" s="2" t="s">
        <v>394</v>
      </c>
      <c r="B159" s="2" t="s">
        <v>395</v>
      </c>
      <c r="C159" s="2" t="s">
        <v>903</v>
      </c>
      <c r="D159" s="2">
        <v>53</v>
      </c>
      <c r="E159" s="2" t="s">
        <v>107</v>
      </c>
      <c r="F159" s="2" t="s">
        <v>904</v>
      </c>
      <c r="G159" s="2" t="s">
        <v>15</v>
      </c>
      <c r="H159" s="2">
        <v>2</v>
      </c>
      <c r="I159" s="2" t="s">
        <v>765</v>
      </c>
      <c r="J159" s="2" t="str">
        <f t="shared" si="4"/>
        <v>done</v>
      </c>
      <c r="K159" s="2" t="b">
        <v>0</v>
      </c>
      <c r="L159" s="2" t="str">
        <f t="shared" si="5"/>
        <v>m</v>
      </c>
    </row>
    <row r="160" spans="1:12" ht="30" x14ac:dyDescent="0.25">
      <c r="A160" s="2" t="s">
        <v>396</v>
      </c>
      <c r="B160" s="2" t="s">
        <v>397</v>
      </c>
      <c r="C160" s="2" t="s">
        <v>906</v>
      </c>
      <c r="D160" s="2">
        <v>52</v>
      </c>
      <c r="E160" s="2" t="s">
        <v>739</v>
      </c>
      <c r="F160" s="2" t="s">
        <v>905</v>
      </c>
      <c r="G160" s="2" t="s">
        <v>15</v>
      </c>
      <c r="H160" s="2">
        <v>7</v>
      </c>
      <c r="I160" s="2" t="s">
        <v>907</v>
      </c>
      <c r="J160" s="2" t="str">
        <f t="shared" si="4"/>
        <v>done</v>
      </c>
      <c r="K160" s="2" t="b">
        <v>0</v>
      </c>
      <c r="L160" s="2" t="str">
        <f t="shared" si="5"/>
        <v>m</v>
      </c>
    </row>
    <row r="161" spans="1:12" ht="45" x14ac:dyDescent="0.25">
      <c r="A161" s="2" t="s">
        <v>398</v>
      </c>
      <c r="B161" s="2" t="s">
        <v>399</v>
      </c>
      <c r="C161" s="2" t="s">
        <v>910</v>
      </c>
      <c r="D161" s="2">
        <v>92</v>
      </c>
      <c r="E161" s="2" t="s">
        <v>611</v>
      </c>
      <c r="F161" s="2" t="s">
        <v>908</v>
      </c>
      <c r="G161" s="2" t="s">
        <v>15</v>
      </c>
      <c r="H161" s="2">
        <v>3</v>
      </c>
      <c r="I161" s="2" t="s">
        <v>909</v>
      </c>
      <c r="J161" s="2" t="str">
        <f t="shared" si="4"/>
        <v>done</v>
      </c>
      <c r="K161" s="2" t="b">
        <v>0</v>
      </c>
      <c r="L161" s="2" t="str">
        <f t="shared" si="5"/>
        <v>m</v>
      </c>
    </row>
    <row r="162" spans="1:12" ht="45" x14ac:dyDescent="0.25">
      <c r="A162" s="2" t="s">
        <v>400</v>
      </c>
      <c r="B162" s="2" t="s">
        <v>401</v>
      </c>
      <c r="C162" s="2" t="s">
        <v>912</v>
      </c>
      <c r="D162" s="2">
        <v>46</v>
      </c>
      <c r="E162" s="2" t="s">
        <v>31</v>
      </c>
      <c r="F162" s="2" t="s">
        <v>911</v>
      </c>
      <c r="G162" s="2" t="s">
        <v>15</v>
      </c>
      <c r="H162" s="2">
        <v>0</v>
      </c>
      <c r="I162" s="2" t="s">
        <v>16</v>
      </c>
      <c r="J162" s="2" t="str">
        <f t="shared" si="4"/>
        <v>done</v>
      </c>
      <c r="K162" s="2" t="b">
        <v>0</v>
      </c>
      <c r="L162" s="2" t="str">
        <f t="shared" si="5"/>
        <v>m</v>
      </c>
    </row>
    <row r="163" spans="1:12" ht="45" x14ac:dyDescent="0.25">
      <c r="A163" s="2" t="s">
        <v>402</v>
      </c>
      <c r="B163" s="2" t="s">
        <v>403</v>
      </c>
      <c r="C163" s="2" t="s">
        <v>915</v>
      </c>
      <c r="D163" s="2">
        <v>95</v>
      </c>
      <c r="E163" s="2" t="s">
        <v>31</v>
      </c>
      <c r="F163" s="2" t="s">
        <v>914</v>
      </c>
      <c r="G163" s="2" t="s">
        <v>27</v>
      </c>
      <c r="H163" s="2">
        <v>6</v>
      </c>
      <c r="I163" s="2" t="s">
        <v>913</v>
      </c>
      <c r="J163" s="2" t="str">
        <f t="shared" si="4"/>
        <v>done</v>
      </c>
      <c r="K163" s="2" t="b">
        <v>0</v>
      </c>
      <c r="L163" s="2" t="str">
        <f t="shared" si="5"/>
        <v>m</v>
      </c>
    </row>
    <row r="164" spans="1:12" ht="30" x14ac:dyDescent="0.25">
      <c r="A164" s="2" t="s">
        <v>404</v>
      </c>
      <c r="B164" s="2" t="s">
        <v>405</v>
      </c>
      <c r="C164" s="2" t="s">
        <v>917</v>
      </c>
      <c r="D164" s="2">
        <v>36</v>
      </c>
      <c r="E164" s="2" t="s">
        <v>31</v>
      </c>
      <c r="F164" s="2" t="s">
        <v>405</v>
      </c>
      <c r="G164" s="2" t="s">
        <v>15</v>
      </c>
      <c r="H164" s="2">
        <v>2</v>
      </c>
      <c r="I164" s="2" t="s">
        <v>916</v>
      </c>
      <c r="J164" s="2" t="str">
        <f t="shared" si="4"/>
        <v>done</v>
      </c>
      <c r="K164" s="2" t="b">
        <v>0</v>
      </c>
      <c r="L164" s="2" t="str">
        <f t="shared" si="5"/>
        <v>m</v>
      </c>
    </row>
    <row r="165" spans="1:12" ht="45" x14ac:dyDescent="0.25">
      <c r="A165" s="2" t="s">
        <v>406</v>
      </c>
      <c r="B165" s="2" t="s">
        <v>407</v>
      </c>
      <c r="C165" s="2" t="s">
        <v>920</v>
      </c>
      <c r="D165" s="2">
        <v>74</v>
      </c>
      <c r="E165" s="2" t="s">
        <v>31</v>
      </c>
      <c r="F165" s="2" t="s">
        <v>919</v>
      </c>
      <c r="G165" s="2" t="s">
        <v>27</v>
      </c>
      <c r="H165" s="2">
        <v>8</v>
      </c>
      <c r="I165" s="2" t="s">
        <v>918</v>
      </c>
      <c r="J165" s="2" t="str">
        <f t="shared" si="4"/>
        <v>done</v>
      </c>
      <c r="K165" s="2" t="b">
        <v>0</v>
      </c>
      <c r="L165" s="2" t="str">
        <f t="shared" si="5"/>
        <v>m</v>
      </c>
    </row>
    <row r="166" spans="1:12" ht="30" x14ac:dyDescent="0.25">
      <c r="A166" s="2" t="s">
        <v>408</v>
      </c>
      <c r="B166" s="2" t="s">
        <v>409</v>
      </c>
      <c r="C166" s="2" t="s">
        <v>921</v>
      </c>
      <c r="D166" s="2">
        <v>81</v>
      </c>
      <c r="E166" s="2" t="s">
        <v>31</v>
      </c>
      <c r="F166" s="2" t="s">
        <v>919</v>
      </c>
      <c r="G166" s="2" t="s">
        <v>27</v>
      </c>
      <c r="H166" s="2">
        <v>2</v>
      </c>
      <c r="I166" s="2" t="s">
        <v>658</v>
      </c>
      <c r="J166" s="2" t="str">
        <f t="shared" si="4"/>
        <v>done</v>
      </c>
      <c r="K166" s="2" t="b">
        <v>0</v>
      </c>
      <c r="L166" s="2" t="str">
        <f t="shared" si="5"/>
        <v>m</v>
      </c>
    </row>
    <row r="167" spans="1:12" ht="90" x14ac:dyDescent="0.25">
      <c r="A167" s="2" t="s">
        <v>410</v>
      </c>
      <c r="B167" s="2" t="s">
        <v>411</v>
      </c>
      <c r="C167" s="2" t="s">
        <v>992</v>
      </c>
      <c r="D167" s="2">
        <v>127</v>
      </c>
      <c r="E167" s="2" t="s">
        <v>668</v>
      </c>
      <c r="F167" s="2" t="s">
        <v>922</v>
      </c>
      <c r="G167" s="2" t="s">
        <v>27</v>
      </c>
      <c r="H167" s="2">
        <v>2</v>
      </c>
      <c r="I167" s="2" t="s">
        <v>923</v>
      </c>
      <c r="J167" s="2" t="str">
        <f t="shared" si="4"/>
        <v>done</v>
      </c>
      <c r="K167" s="2" t="b">
        <v>0</v>
      </c>
      <c r="L167" s="2" t="str">
        <f t="shared" si="5"/>
        <v>m</v>
      </c>
    </row>
    <row r="168" spans="1:12" ht="30" x14ac:dyDescent="0.25">
      <c r="A168" s="2" t="s">
        <v>412</v>
      </c>
      <c r="B168" s="2" t="s">
        <v>413</v>
      </c>
      <c r="C168" s="2" t="s">
        <v>925</v>
      </c>
      <c r="D168" s="2">
        <v>76</v>
      </c>
      <c r="E168" s="2" t="s">
        <v>31</v>
      </c>
      <c r="F168" s="2" t="s">
        <v>924</v>
      </c>
      <c r="G168" s="2" t="s">
        <v>27</v>
      </c>
      <c r="H168" s="2">
        <v>3</v>
      </c>
      <c r="I168" s="2" t="s">
        <v>913</v>
      </c>
      <c r="J168" s="2" t="str">
        <f t="shared" si="4"/>
        <v>done</v>
      </c>
      <c r="K168" s="2" t="b">
        <v>0</v>
      </c>
      <c r="L168" s="2" t="str">
        <f t="shared" si="5"/>
        <v>m</v>
      </c>
    </row>
    <row r="169" spans="1:12" ht="45" x14ac:dyDescent="0.25">
      <c r="A169" s="2" t="s">
        <v>418</v>
      </c>
      <c r="B169" s="2" t="s">
        <v>419</v>
      </c>
      <c r="C169" s="2" t="s">
        <v>932</v>
      </c>
      <c r="D169" s="2">
        <v>70</v>
      </c>
      <c r="E169" s="2" t="s">
        <v>49</v>
      </c>
      <c r="F169" s="2" t="s">
        <v>930</v>
      </c>
      <c r="G169" s="2" t="s">
        <v>27</v>
      </c>
      <c r="H169" s="2">
        <v>9</v>
      </c>
      <c r="I169" s="2" t="s">
        <v>931</v>
      </c>
      <c r="J169" s="2" t="str">
        <f t="shared" si="4"/>
        <v>done</v>
      </c>
      <c r="K169" s="2" t="b">
        <v>0</v>
      </c>
      <c r="L169" s="2" t="str">
        <f t="shared" si="5"/>
        <v>n</v>
      </c>
    </row>
    <row r="170" spans="1:12" ht="60" x14ac:dyDescent="0.25">
      <c r="A170" s="2" t="s">
        <v>414</v>
      </c>
      <c r="B170" s="2" t="s">
        <v>415</v>
      </c>
      <c r="C170" s="2" t="s">
        <v>927</v>
      </c>
      <c r="D170" s="2">
        <v>62</v>
      </c>
      <c r="E170" s="2" t="s">
        <v>761</v>
      </c>
      <c r="F170" s="2" t="s">
        <v>926</v>
      </c>
      <c r="G170" s="2" t="s">
        <v>15</v>
      </c>
      <c r="H170" s="2">
        <v>0</v>
      </c>
      <c r="I170" s="2" t="s">
        <v>16</v>
      </c>
      <c r="J170" s="2" t="str">
        <f t="shared" si="4"/>
        <v>done</v>
      </c>
      <c r="K170" s="2" t="b">
        <v>0</v>
      </c>
      <c r="L170" s="2" t="str">
        <f t="shared" si="5"/>
        <v>n</v>
      </c>
    </row>
    <row r="171" spans="1:12" ht="30" x14ac:dyDescent="0.25">
      <c r="A171" s="2" t="s">
        <v>416</v>
      </c>
      <c r="B171" s="2" t="s">
        <v>417</v>
      </c>
      <c r="C171" s="2" t="s">
        <v>929</v>
      </c>
      <c r="D171" s="2">
        <v>38</v>
      </c>
      <c r="E171" s="2" t="s">
        <v>739</v>
      </c>
      <c r="F171" s="2" t="s">
        <v>928</v>
      </c>
      <c r="G171" s="2" t="s">
        <v>15</v>
      </c>
      <c r="H171" s="2">
        <v>0</v>
      </c>
      <c r="I171" s="2" t="s">
        <v>16</v>
      </c>
      <c r="J171" s="2" t="str">
        <f t="shared" si="4"/>
        <v>done</v>
      </c>
      <c r="K171" s="2" t="b">
        <v>0</v>
      </c>
      <c r="L171" s="2" t="str">
        <f t="shared" si="5"/>
        <v>n</v>
      </c>
    </row>
    <row r="172" spans="1:12" ht="30" x14ac:dyDescent="0.25">
      <c r="A172" s="2" t="s">
        <v>28</v>
      </c>
      <c r="B172" s="2" t="s">
        <v>29</v>
      </c>
      <c r="C172" s="2" t="s">
        <v>30</v>
      </c>
      <c r="D172" s="2">
        <v>37</v>
      </c>
      <c r="E172" s="2" t="s">
        <v>31</v>
      </c>
      <c r="F172" s="2" t="s">
        <v>32</v>
      </c>
      <c r="G172" s="2" t="s">
        <v>15</v>
      </c>
      <c r="H172" s="2">
        <v>9</v>
      </c>
      <c r="I172" s="2" t="s">
        <v>33</v>
      </c>
      <c r="J172" s="2" t="str">
        <f t="shared" si="4"/>
        <v>done</v>
      </c>
      <c r="K172" s="2" t="b">
        <v>1</v>
      </c>
      <c r="L172" s="2" t="str">
        <f t="shared" si="5"/>
        <v>n</v>
      </c>
    </row>
    <row r="173" spans="1:12" ht="45" x14ac:dyDescent="0.25">
      <c r="A173" s="2" t="s">
        <v>420</v>
      </c>
      <c r="B173" s="2" t="s">
        <v>421</v>
      </c>
      <c r="C173" s="2" t="s">
        <v>935</v>
      </c>
      <c r="D173" s="2">
        <v>84</v>
      </c>
      <c r="E173" s="2" t="s">
        <v>31</v>
      </c>
      <c r="F173" s="2" t="s">
        <v>934</v>
      </c>
      <c r="G173" s="2" t="s">
        <v>27</v>
      </c>
      <c r="H173" s="2">
        <v>8</v>
      </c>
      <c r="I173" s="2" t="s">
        <v>933</v>
      </c>
      <c r="J173" s="2" t="str">
        <f t="shared" si="4"/>
        <v>done</v>
      </c>
      <c r="K173" s="2" t="b">
        <v>0</v>
      </c>
      <c r="L173" s="2" t="str">
        <f t="shared" si="5"/>
        <v>n</v>
      </c>
    </row>
    <row r="174" spans="1:12" ht="30" x14ac:dyDescent="0.25">
      <c r="A174" s="2" t="s">
        <v>422</v>
      </c>
      <c r="B174" s="2" t="s">
        <v>423</v>
      </c>
      <c r="C174" s="2" t="s">
        <v>937</v>
      </c>
      <c r="D174" s="2">
        <v>61</v>
      </c>
      <c r="E174" s="2" t="s">
        <v>107</v>
      </c>
      <c r="F174" s="2" t="s">
        <v>936</v>
      </c>
      <c r="G174" s="2" t="s">
        <v>15</v>
      </c>
      <c r="H174" s="2">
        <v>2</v>
      </c>
      <c r="I174" s="2" t="s">
        <v>938</v>
      </c>
      <c r="J174" s="2" t="str">
        <f t="shared" si="4"/>
        <v>done</v>
      </c>
      <c r="K174" s="2" t="b">
        <v>0</v>
      </c>
      <c r="L174" s="2" t="str">
        <f t="shared" si="5"/>
        <v>n</v>
      </c>
    </row>
    <row r="175" spans="1:12" ht="45" x14ac:dyDescent="0.25">
      <c r="A175" s="2" t="s">
        <v>424</v>
      </c>
      <c r="B175" s="2" t="s">
        <v>425</v>
      </c>
      <c r="C175" s="2" t="s">
        <v>941</v>
      </c>
      <c r="D175" s="2">
        <v>62</v>
      </c>
      <c r="E175" s="2" t="s">
        <v>49</v>
      </c>
      <c r="F175" s="2" t="s">
        <v>940</v>
      </c>
      <c r="G175" s="2" t="s">
        <v>27</v>
      </c>
      <c r="H175" s="2">
        <v>8</v>
      </c>
      <c r="I175" s="2" t="s">
        <v>939</v>
      </c>
      <c r="J175" s="2" t="str">
        <f t="shared" si="4"/>
        <v>done</v>
      </c>
      <c r="K175" s="2" t="b">
        <v>0</v>
      </c>
      <c r="L175" s="2" t="str">
        <f t="shared" si="5"/>
        <v>n</v>
      </c>
    </row>
    <row r="176" spans="1:12" ht="30" x14ac:dyDescent="0.25">
      <c r="A176" s="2" t="s">
        <v>426</v>
      </c>
      <c r="B176" s="2" t="s">
        <v>427</v>
      </c>
      <c r="C176" s="2" t="s">
        <v>944</v>
      </c>
      <c r="D176" s="2">
        <v>63</v>
      </c>
      <c r="E176" s="2" t="s">
        <v>107</v>
      </c>
      <c r="F176" s="2" t="s">
        <v>942</v>
      </c>
      <c r="G176" s="2" t="s">
        <v>15</v>
      </c>
      <c r="H176" s="2">
        <v>0</v>
      </c>
      <c r="I176" s="2" t="s">
        <v>16</v>
      </c>
      <c r="J176" s="2" t="str">
        <f t="shared" si="4"/>
        <v>done</v>
      </c>
      <c r="K176" s="2" t="b">
        <v>0</v>
      </c>
      <c r="L176" s="2" t="str">
        <f t="shared" si="5"/>
        <v>o</v>
      </c>
    </row>
    <row r="177" spans="1:12" ht="30" x14ac:dyDescent="0.25">
      <c r="A177" s="2" t="s">
        <v>428</v>
      </c>
      <c r="B177" s="2" t="s">
        <v>429</v>
      </c>
      <c r="C177" s="2" t="s">
        <v>945</v>
      </c>
      <c r="D177" s="2">
        <v>61</v>
      </c>
      <c r="E177" s="2" t="s">
        <v>70</v>
      </c>
      <c r="F177" s="2" t="s">
        <v>946</v>
      </c>
      <c r="G177" s="2" t="s">
        <v>27</v>
      </c>
      <c r="H177" s="2">
        <v>6</v>
      </c>
      <c r="I177" s="2" t="s">
        <v>939</v>
      </c>
      <c r="J177" s="2" t="str">
        <f t="shared" si="4"/>
        <v>done</v>
      </c>
      <c r="K177" s="2" t="b">
        <v>0</v>
      </c>
      <c r="L177" s="2" t="str">
        <f t="shared" si="5"/>
        <v>o</v>
      </c>
    </row>
    <row r="178" spans="1:12" ht="45" x14ac:dyDescent="0.25">
      <c r="A178" s="2" t="s">
        <v>430</v>
      </c>
      <c r="B178" s="2" t="s">
        <v>431</v>
      </c>
      <c r="C178" s="2" t="s">
        <v>948</v>
      </c>
      <c r="D178" s="2">
        <v>20</v>
      </c>
      <c r="E178" s="2" t="s">
        <v>31</v>
      </c>
      <c r="F178" s="2" t="s">
        <v>947</v>
      </c>
      <c r="G178" s="2" t="s">
        <v>15</v>
      </c>
      <c r="H178" s="2">
        <v>0</v>
      </c>
      <c r="I178" s="2" t="s">
        <v>16</v>
      </c>
      <c r="J178" s="2" t="str">
        <f t="shared" si="4"/>
        <v>done</v>
      </c>
      <c r="K178" s="2" t="b">
        <v>0</v>
      </c>
      <c r="L178" s="2" t="str">
        <f t="shared" si="5"/>
        <v>o</v>
      </c>
    </row>
    <row r="179" spans="1:12" ht="30" x14ac:dyDescent="0.25">
      <c r="A179" s="2" t="s">
        <v>432</v>
      </c>
      <c r="B179" s="2" t="s">
        <v>433</v>
      </c>
      <c r="C179" s="2" t="s">
        <v>949</v>
      </c>
      <c r="D179" s="2">
        <v>41</v>
      </c>
      <c r="E179" s="2" t="s">
        <v>31</v>
      </c>
      <c r="F179" s="2" t="s">
        <v>943</v>
      </c>
      <c r="G179" s="2" t="s">
        <v>15</v>
      </c>
      <c r="H179" s="2">
        <v>6</v>
      </c>
      <c r="I179" s="2" t="s">
        <v>780</v>
      </c>
      <c r="J179" s="2" t="str">
        <f t="shared" si="4"/>
        <v>done</v>
      </c>
      <c r="K179" s="2" t="b">
        <v>0</v>
      </c>
      <c r="L179" s="2" t="str">
        <f t="shared" si="5"/>
        <v>o</v>
      </c>
    </row>
    <row r="180" spans="1:12" ht="60" x14ac:dyDescent="0.25">
      <c r="A180" s="2" t="s">
        <v>434</v>
      </c>
      <c r="B180" s="2" t="s">
        <v>435</v>
      </c>
      <c r="C180" s="2" t="s">
        <v>950</v>
      </c>
      <c r="D180" s="2">
        <v>53</v>
      </c>
      <c r="E180" s="2" t="s">
        <v>31</v>
      </c>
      <c r="F180" s="2" t="s">
        <v>783</v>
      </c>
      <c r="G180" s="2" t="s">
        <v>27</v>
      </c>
      <c r="H180" s="2">
        <v>8</v>
      </c>
      <c r="I180" s="2" t="s">
        <v>780</v>
      </c>
      <c r="J180" s="2" t="str">
        <f t="shared" si="4"/>
        <v>done</v>
      </c>
      <c r="K180" s="2" t="b">
        <v>0</v>
      </c>
      <c r="L180" s="2" t="str">
        <f t="shared" si="5"/>
        <v>o</v>
      </c>
    </row>
    <row r="181" spans="1:12" ht="30" x14ac:dyDescent="0.25">
      <c r="A181" s="2" t="s">
        <v>436</v>
      </c>
      <c r="B181" s="2" t="s">
        <v>437</v>
      </c>
      <c r="C181" s="2" t="s">
        <v>972</v>
      </c>
      <c r="D181" s="2">
        <v>59</v>
      </c>
      <c r="E181" s="2" t="s">
        <v>20</v>
      </c>
      <c r="F181" s="2" t="s">
        <v>971</v>
      </c>
      <c r="G181" s="2" t="s">
        <v>15</v>
      </c>
      <c r="H181" s="2">
        <v>2</v>
      </c>
      <c r="I181" s="2" t="s">
        <v>656</v>
      </c>
      <c r="J181" s="2" t="str">
        <f t="shared" si="4"/>
        <v>done</v>
      </c>
      <c r="K181" s="2" t="b">
        <v>0</v>
      </c>
      <c r="L181" s="2" t="str">
        <f t="shared" si="5"/>
        <v>o</v>
      </c>
    </row>
    <row r="182" spans="1:12" ht="30" x14ac:dyDescent="0.25">
      <c r="A182" s="2" t="s">
        <v>438</v>
      </c>
      <c r="B182" s="2" t="s">
        <v>439</v>
      </c>
      <c r="C182" s="2" t="s">
        <v>1081</v>
      </c>
      <c r="D182" s="2">
        <v>45</v>
      </c>
      <c r="E182" s="2" t="s">
        <v>761</v>
      </c>
      <c r="F182" s="2" t="s">
        <v>1082</v>
      </c>
      <c r="G182" s="2" t="s">
        <v>15</v>
      </c>
      <c r="H182" s="2">
        <v>0</v>
      </c>
      <c r="I182" s="2" t="s">
        <v>16</v>
      </c>
      <c r="J182" s="2" t="str">
        <f t="shared" si="4"/>
        <v>done</v>
      </c>
      <c r="K182" s="2" t="b">
        <v>0</v>
      </c>
      <c r="L182" s="2" t="str">
        <f t="shared" si="5"/>
        <v>p</v>
      </c>
    </row>
    <row r="183" spans="1:12" ht="45" x14ac:dyDescent="0.25">
      <c r="A183" s="2" t="s">
        <v>440</v>
      </c>
      <c r="B183" s="2" t="s">
        <v>441</v>
      </c>
      <c r="C183" s="2" t="s">
        <v>993</v>
      </c>
      <c r="D183" s="2">
        <v>20</v>
      </c>
      <c r="E183" s="2" t="s">
        <v>20</v>
      </c>
      <c r="F183" s="2" t="s">
        <v>58</v>
      </c>
      <c r="G183" s="2" t="s">
        <v>15</v>
      </c>
      <c r="H183" s="2">
        <v>0</v>
      </c>
      <c r="I183" s="2" t="s">
        <v>16</v>
      </c>
      <c r="J183" s="2" t="str">
        <f t="shared" si="4"/>
        <v>done</v>
      </c>
      <c r="K183" s="2" t="b">
        <v>0</v>
      </c>
      <c r="L183" s="2" t="str">
        <f t="shared" si="5"/>
        <v>p</v>
      </c>
    </row>
    <row r="184" spans="1:12" ht="30" x14ac:dyDescent="0.25">
      <c r="A184" s="2" t="s">
        <v>442</v>
      </c>
      <c r="B184" s="2" t="s">
        <v>443</v>
      </c>
      <c r="C184" s="2" t="s">
        <v>994</v>
      </c>
      <c r="D184" s="2">
        <v>69</v>
      </c>
      <c r="E184" s="2" t="s">
        <v>31</v>
      </c>
      <c r="F184" s="2" t="s">
        <v>995</v>
      </c>
      <c r="G184" s="2" t="s">
        <v>15</v>
      </c>
      <c r="H184" s="2">
        <v>6</v>
      </c>
      <c r="I184" s="2" t="s">
        <v>996</v>
      </c>
      <c r="J184" s="2" t="str">
        <f t="shared" si="4"/>
        <v>done</v>
      </c>
      <c r="K184" s="2" t="b">
        <v>0</v>
      </c>
      <c r="L184" s="2" t="str">
        <f t="shared" si="5"/>
        <v>p</v>
      </c>
    </row>
    <row r="185" spans="1:12" x14ac:dyDescent="0.25">
      <c r="A185" s="2" t="s">
        <v>444</v>
      </c>
      <c r="B185" s="2" t="s">
        <v>445</v>
      </c>
      <c r="C185" s="2" t="s">
        <v>16</v>
      </c>
      <c r="D185" s="2" t="s">
        <v>16</v>
      </c>
      <c r="E185" s="2" t="s">
        <v>16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str">
        <f t="shared" si="4"/>
        <v>pending</v>
      </c>
      <c r="K185" s="2" t="b">
        <v>0</v>
      </c>
      <c r="L185" s="2" t="str">
        <f t="shared" si="5"/>
        <v>p</v>
      </c>
    </row>
    <row r="186" spans="1:12" x14ac:dyDescent="0.25">
      <c r="A186" s="2" t="s">
        <v>446</v>
      </c>
      <c r="B186" s="2" t="s">
        <v>447</v>
      </c>
      <c r="C186" s="2" t="s">
        <v>16</v>
      </c>
      <c r="D186" s="2" t="s">
        <v>16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tr">
        <f t="shared" si="4"/>
        <v>pending</v>
      </c>
      <c r="K186" s="2" t="b">
        <v>0</v>
      </c>
      <c r="L186" s="2" t="str">
        <f t="shared" si="5"/>
        <v>p</v>
      </c>
    </row>
    <row r="187" spans="1:12" ht="45" x14ac:dyDescent="0.25">
      <c r="A187" s="2" t="s">
        <v>448</v>
      </c>
      <c r="B187" s="2" t="s">
        <v>449</v>
      </c>
      <c r="C187" s="2" t="s">
        <v>997</v>
      </c>
      <c r="D187" s="2">
        <v>44</v>
      </c>
      <c r="E187" s="2" t="s">
        <v>31</v>
      </c>
      <c r="F187" s="2" t="s">
        <v>998</v>
      </c>
      <c r="G187" s="2" t="s">
        <v>15</v>
      </c>
      <c r="H187" s="2">
        <v>0</v>
      </c>
      <c r="I187" s="2" t="s">
        <v>16</v>
      </c>
      <c r="J187" s="2" t="str">
        <f t="shared" si="4"/>
        <v>done</v>
      </c>
      <c r="K187" s="2" t="b">
        <v>0</v>
      </c>
      <c r="L187" s="2" t="str">
        <f t="shared" si="5"/>
        <v>p</v>
      </c>
    </row>
    <row r="188" spans="1:12" ht="30" x14ac:dyDescent="0.25">
      <c r="A188" s="2" t="s">
        <v>450</v>
      </c>
      <c r="B188" s="2" t="s">
        <v>451</v>
      </c>
      <c r="C188" s="2" t="s">
        <v>1000</v>
      </c>
      <c r="D188" s="2">
        <v>58</v>
      </c>
      <c r="E188" s="2" t="s">
        <v>774</v>
      </c>
      <c r="F188" s="2" t="s">
        <v>999</v>
      </c>
      <c r="G188" s="2" t="s">
        <v>15</v>
      </c>
      <c r="H188" s="2">
        <v>0</v>
      </c>
      <c r="I188" s="2" t="s">
        <v>16</v>
      </c>
      <c r="J188" s="2" t="str">
        <f t="shared" si="4"/>
        <v>done</v>
      </c>
      <c r="K188" s="2" t="b">
        <v>0</v>
      </c>
      <c r="L188" s="2" t="str">
        <f t="shared" si="5"/>
        <v>p</v>
      </c>
    </row>
    <row r="189" spans="1:12" ht="30" x14ac:dyDescent="0.25">
      <c r="A189" s="2" t="s">
        <v>452</v>
      </c>
      <c r="B189" s="2" t="s">
        <v>453</v>
      </c>
      <c r="C189" s="2" t="s">
        <v>1001</v>
      </c>
      <c r="D189" s="2">
        <v>48</v>
      </c>
      <c r="E189" s="2" t="s">
        <v>25</v>
      </c>
      <c r="F189" s="2" t="s">
        <v>1002</v>
      </c>
      <c r="G189" s="2" t="s">
        <v>27</v>
      </c>
      <c r="H189" s="2">
        <v>0</v>
      </c>
      <c r="I189" s="2" t="s">
        <v>16</v>
      </c>
      <c r="J189" s="2" t="str">
        <f t="shared" si="4"/>
        <v>done</v>
      </c>
      <c r="K189" s="2" t="b">
        <v>0</v>
      </c>
      <c r="L189" s="2" t="str">
        <f t="shared" si="5"/>
        <v>p</v>
      </c>
    </row>
    <row r="190" spans="1:12" ht="30" x14ac:dyDescent="0.25">
      <c r="A190" s="2" t="s">
        <v>454</v>
      </c>
      <c r="B190" s="2" t="s">
        <v>455</v>
      </c>
      <c r="C190" s="2" t="s">
        <v>1004</v>
      </c>
      <c r="D190" s="2">
        <v>61</v>
      </c>
      <c r="E190" s="2" t="s">
        <v>70</v>
      </c>
      <c r="F190" s="2" t="s">
        <v>1003</v>
      </c>
      <c r="G190" s="2" t="s">
        <v>27</v>
      </c>
      <c r="H190" s="2">
        <v>1</v>
      </c>
      <c r="I190" s="2" t="s">
        <v>630</v>
      </c>
      <c r="J190" s="2" t="str">
        <f t="shared" si="4"/>
        <v>done</v>
      </c>
      <c r="K190" s="2" t="b">
        <v>0</v>
      </c>
      <c r="L190" s="2" t="str">
        <f t="shared" si="5"/>
        <v>p</v>
      </c>
    </row>
    <row r="191" spans="1:12" ht="30" x14ac:dyDescent="0.25">
      <c r="A191" s="2" t="s">
        <v>456</v>
      </c>
      <c r="B191" s="2" t="s">
        <v>457</v>
      </c>
      <c r="C191" s="2" t="s">
        <v>1005</v>
      </c>
      <c r="D191" s="2">
        <v>80</v>
      </c>
      <c r="E191" s="2" t="s">
        <v>611</v>
      </c>
      <c r="F191" s="2" t="s">
        <v>1006</v>
      </c>
      <c r="G191" s="2" t="s">
        <v>15</v>
      </c>
      <c r="H191" s="2">
        <v>3</v>
      </c>
      <c r="I191" s="2" t="s">
        <v>1007</v>
      </c>
      <c r="J191" s="2" t="str">
        <f t="shared" si="4"/>
        <v>done</v>
      </c>
      <c r="K191" s="2" t="b">
        <v>0</v>
      </c>
      <c r="L191" s="2" t="str">
        <f t="shared" si="5"/>
        <v>p</v>
      </c>
    </row>
    <row r="192" spans="1:12" ht="45" x14ac:dyDescent="0.25">
      <c r="A192" s="2" t="s">
        <v>458</v>
      </c>
      <c r="B192" s="2" t="s">
        <v>459</v>
      </c>
      <c r="C192" s="2" t="s">
        <v>1011</v>
      </c>
      <c r="D192" s="2">
        <v>75</v>
      </c>
      <c r="E192" s="2" t="s">
        <v>1010</v>
      </c>
      <c r="F192" s="2" t="s">
        <v>1008</v>
      </c>
      <c r="G192" s="2" t="s">
        <v>15</v>
      </c>
      <c r="H192" s="2">
        <v>1</v>
      </c>
      <c r="I192" s="2" t="s">
        <v>1009</v>
      </c>
      <c r="J192" s="2" t="str">
        <f t="shared" si="4"/>
        <v>done</v>
      </c>
      <c r="K192" s="2" t="b">
        <v>0</v>
      </c>
      <c r="L192" s="2" t="str">
        <f t="shared" si="5"/>
        <v>p</v>
      </c>
    </row>
    <row r="193" spans="1:12" ht="30" x14ac:dyDescent="0.25">
      <c r="A193" s="2" t="s">
        <v>460</v>
      </c>
      <c r="B193" s="2" t="s">
        <v>461</v>
      </c>
      <c r="C193" s="2" t="s">
        <v>1012</v>
      </c>
      <c r="D193" s="2">
        <v>63</v>
      </c>
      <c r="E193" s="2" t="s">
        <v>31</v>
      </c>
      <c r="F193" s="2" t="s">
        <v>706</v>
      </c>
      <c r="G193" s="2" t="s">
        <v>15</v>
      </c>
      <c r="H193" s="2">
        <v>2</v>
      </c>
      <c r="I193" s="2" t="s">
        <v>765</v>
      </c>
      <c r="J193" s="2" t="str">
        <f t="shared" si="4"/>
        <v>done</v>
      </c>
      <c r="K193" s="2" t="b">
        <v>0</v>
      </c>
      <c r="L193" s="2" t="str">
        <f t="shared" si="5"/>
        <v>p</v>
      </c>
    </row>
    <row r="194" spans="1:12" ht="30" x14ac:dyDescent="0.25">
      <c r="A194" s="2" t="s">
        <v>462</v>
      </c>
      <c r="B194" s="2" t="s">
        <v>463</v>
      </c>
      <c r="C194" s="2" t="s">
        <v>16</v>
      </c>
      <c r="D194" s="2">
        <v>71</v>
      </c>
      <c r="E194" s="2" t="s">
        <v>1014</v>
      </c>
      <c r="F194" s="2" t="s">
        <v>103</v>
      </c>
      <c r="G194" s="2" t="s">
        <v>15</v>
      </c>
      <c r="H194" s="2">
        <v>5</v>
      </c>
      <c r="I194" s="2" t="s">
        <v>1013</v>
      </c>
      <c r="J194" s="2" t="str">
        <f t="shared" ref="J194:J259" si="6">IF(C194&lt;&gt;"-","done","pending")</f>
        <v>pending</v>
      </c>
      <c r="K194" s="2" t="b">
        <v>0</v>
      </c>
      <c r="L194" s="2" t="str">
        <f t="shared" ref="L194:L259" si="7">LEFT(B194,1)</f>
        <v>p</v>
      </c>
    </row>
    <row r="195" spans="1:12" ht="45" x14ac:dyDescent="0.25">
      <c r="A195" s="2" t="s">
        <v>464</v>
      </c>
      <c r="B195" s="2" t="s">
        <v>465</v>
      </c>
      <c r="C195" s="2" t="s">
        <v>1016</v>
      </c>
      <c r="D195" s="2">
        <v>48</v>
      </c>
      <c r="E195" s="2" t="s">
        <v>31</v>
      </c>
      <c r="F195" s="2" t="s">
        <v>1015</v>
      </c>
      <c r="G195" s="2" t="s">
        <v>15</v>
      </c>
      <c r="H195" s="2">
        <v>2</v>
      </c>
      <c r="I195" s="2" t="s">
        <v>1019</v>
      </c>
      <c r="J195" s="2" t="str">
        <f t="shared" si="6"/>
        <v>done</v>
      </c>
      <c r="K195" s="2" t="b">
        <v>0</v>
      </c>
      <c r="L195" s="2" t="str">
        <f t="shared" si="7"/>
        <v>p</v>
      </c>
    </row>
    <row r="196" spans="1:12" ht="45" x14ac:dyDescent="0.25">
      <c r="A196" s="2" t="s">
        <v>466</v>
      </c>
      <c r="B196" s="2" t="s">
        <v>467</v>
      </c>
      <c r="C196" s="2" t="s">
        <v>1020</v>
      </c>
      <c r="D196" s="2">
        <v>80</v>
      </c>
      <c r="E196" s="2" t="s">
        <v>70</v>
      </c>
      <c r="F196" s="2" t="s">
        <v>1017</v>
      </c>
      <c r="G196" s="2" t="s">
        <v>27</v>
      </c>
      <c r="H196" s="2">
        <v>5</v>
      </c>
      <c r="I196" s="2" t="s">
        <v>1018</v>
      </c>
      <c r="J196" s="2" t="str">
        <f t="shared" si="6"/>
        <v>done</v>
      </c>
      <c r="K196" s="2" t="b">
        <v>0</v>
      </c>
      <c r="L196" s="2" t="str">
        <f t="shared" si="7"/>
        <v>p</v>
      </c>
    </row>
    <row r="197" spans="1:12" ht="30" x14ac:dyDescent="0.25">
      <c r="A197" s="2" t="s">
        <v>468</v>
      </c>
      <c r="B197" s="2" t="s">
        <v>469</v>
      </c>
      <c r="C197" s="2" t="s">
        <v>1021</v>
      </c>
      <c r="D197" s="2">
        <v>97</v>
      </c>
      <c r="E197" s="2" t="s">
        <v>693</v>
      </c>
      <c r="F197" s="2" t="s">
        <v>1022</v>
      </c>
      <c r="G197" s="2" t="s">
        <v>15</v>
      </c>
      <c r="H197" s="2">
        <v>3</v>
      </c>
      <c r="I197" s="2" t="s">
        <v>1023</v>
      </c>
      <c r="J197" s="2" t="str">
        <f t="shared" si="6"/>
        <v>done</v>
      </c>
      <c r="K197" s="2" t="b">
        <v>0</v>
      </c>
      <c r="L197" s="2" t="str">
        <f t="shared" si="7"/>
        <v>p</v>
      </c>
    </row>
    <row r="198" spans="1:12" ht="30" x14ac:dyDescent="0.25">
      <c r="A198" s="2" t="s">
        <v>470</v>
      </c>
      <c r="B198" s="2" t="s">
        <v>471</v>
      </c>
      <c r="C198" s="2" t="s">
        <v>1026</v>
      </c>
      <c r="D198" s="2">
        <v>46</v>
      </c>
      <c r="E198" s="2" t="s">
        <v>1010</v>
      </c>
      <c r="F198" s="2" t="s">
        <v>1025</v>
      </c>
      <c r="G198" s="2" t="s">
        <v>15</v>
      </c>
      <c r="H198" s="2">
        <v>1</v>
      </c>
      <c r="I198" s="2" t="s">
        <v>1024</v>
      </c>
      <c r="J198" s="2" t="str">
        <f t="shared" si="6"/>
        <v>done</v>
      </c>
      <c r="K198" s="2" t="b">
        <v>0</v>
      </c>
      <c r="L198" s="2" t="str">
        <f t="shared" si="7"/>
        <v>p</v>
      </c>
    </row>
    <row r="199" spans="1:12" ht="30" x14ac:dyDescent="0.25">
      <c r="A199" s="2" t="s">
        <v>472</v>
      </c>
      <c r="B199" s="2" t="s">
        <v>473</v>
      </c>
      <c r="C199" s="2" t="s">
        <v>1029</v>
      </c>
      <c r="D199" s="2">
        <v>54</v>
      </c>
      <c r="E199" s="2" t="s">
        <v>31</v>
      </c>
      <c r="F199" s="2" t="s">
        <v>1028</v>
      </c>
      <c r="G199" s="2" t="s">
        <v>15</v>
      </c>
      <c r="H199" s="2">
        <v>2</v>
      </c>
      <c r="I199" s="2" t="s">
        <v>1027</v>
      </c>
      <c r="J199" s="2" t="str">
        <f t="shared" si="6"/>
        <v>done</v>
      </c>
      <c r="K199" s="2" t="b">
        <v>0</v>
      </c>
      <c r="L199" s="2" t="str">
        <f t="shared" si="7"/>
        <v>p</v>
      </c>
    </row>
    <row r="200" spans="1:12" ht="45" x14ac:dyDescent="0.25">
      <c r="A200" s="2" t="s">
        <v>474</v>
      </c>
      <c r="B200" s="2" t="s">
        <v>475</v>
      </c>
      <c r="C200" s="2" t="s">
        <v>1030</v>
      </c>
      <c r="D200" s="2">
        <v>55</v>
      </c>
      <c r="E200" s="2" t="s">
        <v>107</v>
      </c>
      <c r="F200" s="2" t="s">
        <v>14</v>
      </c>
      <c r="G200" s="2" t="s">
        <v>15</v>
      </c>
      <c r="H200" s="2">
        <v>1</v>
      </c>
      <c r="I200" s="2" t="s">
        <v>765</v>
      </c>
      <c r="J200" s="2" t="str">
        <f t="shared" si="6"/>
        <v>done</v>
      </c>
      <c r="K200" s="2" t="b">
        <v>0</v>
      </c>
      <c r="L200" s="2" t="str">
        <f t="shared" si="7"/>
        <v>p</v>
      </c>
    </row>
    <row r="201" spans="1:12" ht="30" x14ac:dyDescent="0.25">
      <c r="A201" s="2" t="s">
        <v>41</v>
      </c>
      <c r="B201" s="2" t="s">
        <v>42</v>
      </c>
      <c r="C201" s="2" t="s">
        <v>43</v>
      </c>
      <c r="D201" s="2">
        <v>24</v>
      </c>
      <c r="E201" s="2" t="s">
        <v>44</v>
      </c>
      <c r="F201" s="2" t="s">
        <v>45</v>
      </c>
      <c r="G201" s="2" t="s">
        <v>27</v>
      </c>
      <c r="H201" s="2">
        <v>0</v>
      </c>
      <c r="I201" s="2" t="s">
        <v>16</v>
      </c>
      <c r="J201" s="2" t="str">
        <f t="shared" si="6"/>
        <v>done</v>
      </c>
      <c r="K201" s="2" t="b">
        <v>1</v>
      </c>
      <c r="L201" s="2" t="str">
        <f t="shared" si="7"/>
        <v>q</v>
      </c>
    </row>
    <row r="202" spans="1:12" ht="30" x14ac:dyDescent="0.25">
      <c r="A202" s="2" t="s">
        <v>39</v>
      </c>
      <c r="B202" s="2" t="s">
        <v>40</v>
      </c>
      <c r="C202" s="2" t="s">
        <v>16</v>
      </c>
      <c r="D202" s="2">
        <v>15</v>
      </c>
      <c r="E202" s="2" t="s">
        <v>16</v>
      </c>
      <c r="F202" s="2" t="s">
        <v>16</v>
      </c>
      <c r="G202" s="2" t="s">
        <v>16</v>
      </c>
      <c r="H202" s="2">
        <v>0</v>
      </c>
      <c r="I202" s="2" t="s">
        <v>16</v>
      </c>
      <c r="J202" s="2" t="str">
        <f t="shared" si="6"/>
        <v>pending</v>
      </c>
      <c r="K202" s="2" t="b">
        <v>0</v>
      </c>
      <c r="L202" s="2" t="str">
        <f t="shared" si="7"/>
        <v>r</v>
      </c>
    </row>
    <row r="203" spans="1:12" ht="45" x14ac:dyDescent="0.25">
      <c r="A203" s="2" t="s">
        <v>476</v>
      </c>
      <c r="B203" s="2" t="s">
        <v>477</v>
      </c>
      <c r="C203" s="2" t="s">
        <v>974</v>
      </c>
      <c r="D203" s="2">
        <v>20</v>
      </c>
      <c r="E203" s="2" t="s">
        <v>20</v>
      </c>
      <c r="F203" s="2" t="s">
        <v>973</v>
      </c>
      <c r="G203" s="2" t="s">
        <v>27</v>
      </c>
      <c r="H203" s="2">
        <v>0</v>
      </c>
      <c r="I203" s="2" t="s">
        <v>16</v>
      </c>
      <c r="J203" s="2" t="str">
        <f t="shared" si="6"/>
        <v>done</v>
      </c>
      <c r="K203" s="2" t="b">
        <v>0</v>
      </c>
      <c r="L203" s="2" t="str">
        <f t="shared" si="7"/>
        <v>r</v>
      </c>
    </row>
    <row r="204" spans="1:12" ht="30" x14ac:dyDescent="0.25">
      <c r="A204" s="2" t="s">
        <v>478</v>
      </c>
      <c r="B204" s="2" t="s">
        <v>479</v>
      </c>
      <c r="C204" s="2" t="s">
        <v>16</v>
      </c>
      <c r="D204" s="2" t="s">
        <v>16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tr">
        <f t="shared" si="6"/>
        <v>pending</v>
      </c>
      <c r="K204" s="2" t="b">
        <v>0</v>
      </c>
      <c r="L204" s="2" t="str">
        <f t="shared" si="7"/>
        <v>r</v>
      </c>
    </row>
    <row r="205" spans="1:12" ht="60" x14ac:dyDescent="0.25">
      <c r="A205" s="2" t="s">
        <v>480</v>
      </c>
      <c r="B205" s="2" t="s">
        <v>481</v>
      </c>
      <c r="C205" s="2" t="s">
        <v>975</v>
      </c>
      <c r="D205" s="2">
        <v>58</v>
      </c>
      <c r="E205" s="2" t="s">
        <v>31</v>
      </c>
      <c r="F205" s="2" t="s">
        <v>393</v>
      </c>
      <c r="G205" s="2" t="s">
        <v>15</v>
      </c>
      <c r="H205" s="2">
        <v>0</v>
      </c>
      <c r="I205" s="2" t="s">
        <v>16</v>
      </c>
      <c r="J205" s="2" t="str">
        <f t="shared" si="6"/>
        <v>done</v>
      </c>
      <c r="K205" s="2" t="b">
        <v>0</v>
      </c>
      <c r="L205" s="2" t="str">
        <f t="shared" si="7"/>
        <v>r</v>
      </c>
    </row>
    <row r="206" spans="1:12" ht="60" x14ac:dyDescent="0.25">
      <c r="A206" s="2" t="s">
        <v>482</v>
      </c>
      <c r="B206" s="2" t="s">
        <v>483</v>
      </c>
      <c r="C206" s="2" t="s">
        <v>976</v>
      </c>
      <c r="D206" s="2">
        <v>45</v>
      </c>
      <c r="E206" s="2" t="s">
        <v>20</v>
      </c>
      <c r="F206" s="2" t="s">
        <v>688</v>
      </c>
      <c r="G206" s="2" t="s">
        <v>15</v>
      </c>
      <c r="H206" s="2">
        <v>0</v>
      </c>
      <c r="I206" s="2" t="s">
        <v>16</v>
      </c>
      <c r="J206" s="2" t="str">
        <f t="shared" si="6"/>
        <v>done</v>
      </c>
      <c r="K206" s="2" t="b">
        <v>0</v>
      </c>
      <c r="L206" s="2" t="str">
        <f t="shared" si="7"/>
        <v>r</v>
      </c>
    </row>
    <row r="207" spans="1:12" ht="30" x14ac:dyDescent="0.25">
      <c r="A207" s="2" t="s">
        <v>484</v>
      </c>
      <c r="B207" s="2" t="s">
        <v>485</v>
      </c>
      <c r="C207" s="2" t="s">
        <v>988</v>
      </c>
      <c r="D207" s="2">
        <v>60</v>
      </c>
      <c r="E207" s="2" t="s">
        <v>20</v>
      </c>
      <c r="F207" s="2" t="s">
        <v>978</v>
      </c>
      <c r="G207" s="2" t="s">
        <v>15</v>
      </c>
      <c r="H207" s="2">
        <v>6</v>
      </c>
      <c r="I207" s="2" t="s">
        <v>977</v>
      </c>
      <c r="J207" s="2" t="str">
        <f t="shared" si="6"/>
        <v>done</v>
      </c>
      <c r="K207" s="2" t="b">
        <v>0</v>
      </c>
      <c r="L207" s="2" t="str">
        <f t="shared" si="7"/>
        <v>r</v>
      </c>
    </row>
    <row r="208" spans="1:12" x14ac:dyDescent="0.25">
      <c r="A208" s="2" t="s">
        <v>486</v>
      </c>
      <c r="B208" s="2" t="s">
        <v>487</v>
      </c>
      <c r="C208" s="2" t="s">
        <v>16</v>
      </c>
      <c r="D208" s="2" t="s">
        <v>16</v>
      </c>
      <c r="E208" s="2" t="s">
        <v>16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tr">
        <f t="shared" si="6"/>
        <v>pending</v>
      </c>
      <c r="K208" s="2" t="b">
        <v>0</v>
      </c>
      <c r="L208" s="2" t="str">
        <f t="shared" si="7"/>
        <v>r</v>
      </c>
    </row>
    <row r="209" spans="1:12" ht="45" x14ac:dyDescent="0.25">
      <c r="A209" s="2" t="s">
        <v>488</v>
      </c>
      <c r="B209" s="2" t="s">
        <v>489</v>
      </c>
      <c r="C209" s="2" t="s">
        <v>16</v>
      </c>
      <c r="D209" s="2" t="s">
        <v>16</v>
      </c>
      <c r="E209" s="2" t="s">
        <v>16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str">
        <f t="shared" si="6"/>
        <v>pending</v>
      </c>
      <c r="K209" s="2" t="b">
        <v>0</v>
      </c>
      <c r="L209" s="2" t="str">
        <f t="shared" si="7"/>
        <v>r</v>
      </c>
    </row>
    <row r="210" spans="1:12" ht="30" x14ac:dyDescent="0.25">
      <c r="A210" s="2" t="s">
        <v>490</v>
      </c>
      <c r="B210" s="2" t="s">
        <v>491</v>
      </c>
      <c r="C210" s="2" t="s">
        <v>1032</v>
      </c>
      <c r="D210" s="2">
        <v>78</v>
      </c>
      <c r="E210" s="2" t="s">
        <v>31</v>
      </c>
      <c r="F210" s="2" t="s">
        <v>1031</v>
      </c>
      <c r="G210" s="2" t="s">
        <v>15</v>
      </c>
      <c r="H210" s="2">
        <v>1</v>
      </c>
      <c r="I210" s="2" t="s">
        <v>1033</v>
      </c>
      <c r="J210" s="2" t="str">
        <f t="shared" si="6"/>
        <v>done</v>
      </c>
      <c r="K210" s="2" t="b">
        <v>0</v>
      </c>
      <c r="L210" s="2" t="str">
        <f t="shared" si="7"/>
        <v>s</v>
      </c>
    </row>
    <row r="211" spans="1:12" ht="30" x14ac:dyDescent="0.25">
      <c r="A211" s="2" t="s">
        <v>492</v>
      </c>
      <c r="B211" s="2" t="s">
        <v>493</v>
      </c>
      <c r="C211" s="2" t="s">
        <v>1036</v>
      </c>
      <c r="D211" s="2">
        <v>23</v>
      </c>
      <c r="E211" s="2" t="s">
        <v>31</v>
      </c>
      <c r="F211" s="2" t="s">
        <v>1034</v>
      </c>
      <c r="G211" s="2" t="s">
        <v>15</v>
      </c>
      <c r="H211" s="2">
        <v>4</v>
      </c>
      <c r="I211" s="2" t="s">
        <v>1035</v>
      </c>
      <c r="J211" s="2" t="str">
        <f t="shared" si="6"/>
        <v>done</v>
      </c>
      <c r="K211" s="2" t="b">
        <v>0</v>
      </c>
      <c r="L211" s="2" t="str">
        <f t="shared" si="7"/>
        <v>s</v>
      </c>
    </row>
    <row r="212" spans="1:12" ht="30" x14ac:dyDescent="0.25">
      <c r="A212" s="2" t="s">
        <v>494</v>
      </c>
      <c r="B212" s="2" t="s">
        <v>495</v>
      </c>
      <c r="C212" s="2" t="s">
        <v>1039</v>
      </c>
      <c r="D212" s="2">
        <v>40</v>
      </c>
      <c r="E212" s="2" t="s">
        <v>20</v>
      </c>
      <c r="F212" s="2" t="s">
        <v>1038</v>
      </c>
      <c r="G212" s="2" t="s">
        <v>15</v>
      </c>
      <c r="H212" s="2">
        <v>5</v>
      </c>
      <c r="I212" s="2" t="s">
        <v>1037</v>
      </c>
      <c r="J212" s="2" t="str">
        <f t="shared" si="6"/>
        <v>done</v>
      </c>
      <c r="K212" s="2" t="b">
        <v>0</v>
      </c>
      <c r="L212" s="2" t="str">
        <f t="shared" si="7"/>
        <v>s</v>
      </c>
    </row>
    <row r="213" spans="1:12" ht="30" x14ac:dyDescent="0.25">
      <c r="A213" s="2" t="s">
        <v>496</v>
      </c>
      <c r="B213" s="2" t="s">
        <v>497</v>
      </c>
      <c r="C213" s="2" t="s">
        <v>1040</v>
      </c>
      <c r="D213" s="2">
        <v>81</v>
      </c>
      <c r="E213" s="2" t="s">
        <v>668</v>
      </c>
      <c r="F213" s="2" t="s">
        <v>1041</v>
      </c>
      <c r="G213" s="2" t="s">
        <v>1042</v>
      </c>
      <c r="H213" s="2">
        <v>0</v>
      </c>
      <c r="I213" s="2" t="s">
        <v>938</v>
      </c>
      <c r="J213" s="2" t="str">
        <f t="shared" si="6"/>
        <v>done</v>
      </c>
      <c r="K213" s="2" t="b">
        <v>0</v>
      </c>
      <c r="L213" s="2" t="str">
        <f t="shared" si="7"/>
        <v>s</v>
      </c>
    </row>
    <row r="214" spans="1:12" ht="30" x14ac:dyDescent="0.25">
      <c r="A214" s="2" t="s">
        <v>498</v>
      </c>
      <c r="B214" s="2" t="s">
        <v>499</v>
      </c>
      <c r="C214" s="2" t="s">
        <v>1043</v>
      </c>
      <c r="D214" s="2">
        <v>68</v>
      </c>
      <c r="E214" s="2" t="s">
        <v>774</v>
      </c>
      <c r="F214" s="2" t="s">
        <v>1044</v>
      </c>
      <c r="G214" s="2" t="s">
        <v>15</v>
      </c>
      <c r="H214" s="2">
        <v>1</v>
      </c>
      <c r="I214" s="2" t="s">
        <v>658</v>
      </c>
      <c r="J214" s="2" t="str">
        <f t="shared" si="6"/>
        <v>done</v>
      </c>
      <c r="K214" s="2" t="b">
        <v>0</v>
      </c>
      <c r="L214" s="2" t="str">
        <f t="shared" si="7"/>
        <v>s</v>
      </c>
    </row>
    <row r="215" spans="1:12" ht="30" x14ac:dyDescent="0.25">
      <c r="A215" s="2" t="s">
        <v>500</v>
      </c>
      <c r="B215" s="2" t="s">
        <v>501</v>
      </c>
      <c r="C215" s="2" t="s">
        <v>1045</v>
      </c>
      <c r="D215" s="2">
        <v>45</v>
      </c>
      <c r="E215" s="2" t="s">
        <v>611</v>
      </c>
      <c r="F215" s="2" t="s">
        <v>1046</v>
      </c>
      <c r="G215" s="2" t="s">
        <v>15</v>
      </c>
      <c r="H215" s="2">
        <v>3</v>
      </c>
      <c r="I215" s="2" t="s">
        <v>1047</v>
      </c>
      <c r="J215" s="2" t="str">
        <f t="shared" si="6"/>
        <v>done</v>
      </c>
      <c r="K215" s="2" t="b">
        <v>0</v>
      </c>
      <c r="L215" s="2" t="str">
        <f t="shared" si="7"/>
        <v>s</v>
      </c>
    </row>
    <row r="216" spans="1:12" ht="30" x14ac:dyDescent="0.25">
      <c r="A216" s="2" t="s">
        <v>502</v>
      </c>
      <c r="B216" s="2" t="s">
        <v>503</v>
      </c>
      <c r="C216" s="2" t="s">
        <v>1048</v>
      </c>
      <c r="D216" s="2">
        <v>48</v>
      </c>
      <c r="E216" s="2" t="s">
        <v>31</v>
      </c>
      <c r="F216" s="2" t="s">
        <v>1049</v>
      </c>
      <c r="G216" s="2" t="s">
        <v>15</v>
      </c>
      <c r="H216" s="2">
        <v>0</v>
      </c>
      <c r="I216" s="2" t="s">
        <v>16</v>
      </c>
      <c r="J216" s="2" t="str">
        <f t="shared" si="6"/>
        <v>done</v>
      </c>
      <c r="K216" s="2" t="b">
        <v>0</v>
      </c>
      <c r="L216" s="2" t="str">
        <f t="shared" si="7"/>
        <v>s</v>
      </c>
    </row>
    <row r="217" spans="1:12" ht="75" x14ac:dyDescent="0.25">
      <c r="A217" s="2" t="s">
        <v>504</v>
      </c>
      <c r="B217" s="2" t="s">
        <v>505</v>
      </c>
      <c r="C217" s="2" t="s">
        <v>1050</v>
      </c>
      <c r="D217" s="2">
        <v>20</v>
      </c>
      <c r="E217" s="2" t="s">
        <v>20</v>
      </c>
      <c r="F217" s="2" t="s">
        <v>193</v>
      </c>
      <c r="G217" s="2" t="s">
        <v>15</v>
      </c>
      <c r="H217" s="2">
        <v>8</v>
      </c>
      <c r="I217" s="2" t="s">
        <v>1051</v>
      </c>
      <c r="J217" s="2" t="str">
        <f t="shared" si="6"/>
        <v>done</v>
      </c>
      <c r="K217" s="2" t="b">
        <v>0</v>
      </c>
      <c r="L217" s="2" t="str">
        <f t="shared" si="7"/>
        <v>s</v>
      </c>
    </row>
    <row r="218" spans="1:12" ht="45" x14ac:dyDescent="0.25">
      <c r="A218" s="2" t="s">
        <v>508</v>
      </c>
      <c r="B218" s="2" t="s">
        <v>509</v>
      </c>
      <c r="C218" s="2" t="s">
        <v>1052</v>
      </c>
      <c r="D218" s="2">
        <v>49</v>
      </c>
      <c r="E218" s="2" t="s">
        <v>31</v>
      </c>
      <c r="F218" s="2" t="s">
        <v>705</v>
      </c>
      <c r="G218" s="2" t="s">
        <v>15</v>
      </c>
      <c r="H218" s="2">
        <v>8</v>
      </c>
      <c r="I218" s="2" t="s">
        <v>1053</v>
      </c>
      <c r="J218" s="2" t="str">
        <f t="shared" si="6"/>
        <v>done</v>
      </c>
      <c r="K218" s="2" t="b">
        <v>0</v>
      </c>
      <c r="L218" s="2" t="str">
        <f t="shared" si="7"/>
        <v>s</v>
      </c>
    </row>
    <row r="219" spans="1:12" ht="30" x14ac:dyDescent="0.25">
      <c r="A219" s="2" t="s">
        <v>506</v>
      </c>
      <c r="B219" s="2" t="s">
        <v>507</v>
      </c>
      <c r="C219" s="2" t="s">
        <v>16</v>
      </c>
      <c r="D219" s="2" t="s">
        <v>16</v>
      </c>
      <c r="E219" s="2" t="s">
        <v>16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str">
        <f t="shared" si="6"/>
        <v>pending</v>
      </c>
      <c r="K219" s="2" t="b">
        <v>0</v>
      </c>
      <c r="L219" s="2" t="str">
        <f t="shared" si="7"/>
        <v>s</v>
      </c>
    </row>
    <row r="220" spans="1:12" ht="30" x14ac:dyDescent="0.25">
      <c r="A220" s="2" t="s">
        <v>10</v>
      </c>
      <c r="B220" s="2" t="s">
        <v>11</v>
      </c>
      <c r="C220" s="2" t="s">
        <v>12</v>
      </c>
      <c r="D220" s="2">
        <v>41</v>
      </c>
      <c r="E220" s="2" t="s">
        <v>13</v>
      </c>
      <c r="F220" s="2" t="s">
        <v>14</v>
      </c>
      <c r="G220" s="2" t="s">
        <v>15</v>
      </c>
      <c r="H220" s="2">
        <v>0</v>
      </c>
      <c r="I220" s="2" t="s">
        <v>16</v>
      </c>
      <c r="J220" s="2" t="str">
        <f t="shared" si="6"/>
        <v>done</v>
      </c>
      <c r="K220" s="2" t="b">
        <v>1</v>
      </c>
      <c r="L220" s="2" t="str">
        <f t="shared" si="7"/>
        <v>s</v>
      </c>
    </row>
    <row r="221" spans="1:12" ht="45" x14ac:dyDescent="0.25">
      <c r="A221" s="2" t="s">
        <v>510</v>
      </c>
      <c r="B221" s="2" t="s">
        <v>511</v>
      </c>
      <c r="C221" s="2" t="s">
        <v>1054</v>
      </c>
      <c r="D221" s="2">
        <v>66</v>
      </c>
      <c r="E221" s="2" t="s">
        <v>31</v>
      </c>
      <c r="F221" s="2" t="s">
        <v>511</v>
      </c>
      <c r="G221" s="2" t="s">
        <v>15</v>
      </c>
      <c r="H221" s="2">
        <v>2</v>
      </c>
      <c r="I221" s="2" t="s">
        <v>1055</v>
      </c>
      <c r="J221" s="2" t="str">
        <f t="shared" si="6"/>
        <v>done</v>
      </c>
      <c r="K221" s="2" t="b">
        <v>0</v>
      </c>
      <c r="L221" s="2" t="str">
        <f t="shared" si="7"/>
        <v>s</v>
      </c>
    </row>
    <row r="222" spans="1:12" ht="30" x14ac:dyDescent="0.25">
      <c r="A222" s="2" t="s">
        <v>512</v>
      </c>
      <c r="B222" s="2" t="s">
        <v>513</v>
      </c>
      <c r="C222" s="2" t="s">
        <v>1057</v>
      </c>
      <c r="D222" s="2">
        <v>70</v>
      </c>
      <c r="E222" s="2" t="s">
        <v>1014</v>
      </c>
      <c r="F222" s="2" t="s">
        <v>1056</v>
      </c>
      <c r="G222" s="2" t="s">
        <v>15</v>
      </c>
      <c r="H222" s="2">
        <v>0</v>
      </c>
      <c r="I222" s="2" t="s">
        <v>938</v>
      </c>
      <c r="J222" s="2" t="str">
        <f t="shared" si="6"/>
        <v>done</v>
      </c>
      <c r="K222" s="2" t="b">
        <v>0</v>
      </c>
      <c r="L222" s="2" t="str">
        <f t="shared" si="7"/>
        <v>s</v>
      </c>
    </row>
    <row r="223" spans="1:12" ht="45" x14ac:dyDescent="0.25">
      <c r="A223" s="2" t="s">
        <v>514</v>
      </c>
      <c r="B223" s="2" t="s">
        <v>515</v>
      </c>
      <c r="C223" s="2" t="s">
        <v>1058</v>
      </c>
      <c r="D223" s="2">
        <v>55</v>
      </c>
      <c r="E223" s="2" t="s">
        <v>1014</v>
      </c>
      <c r="F223" s="2" t="s">
        <v>1059</v>
      </c>
      <c r="G223" s="2" t="s">
        <v>27</v>
      </c>
      <c r="H223" s="2">
        <v>4</v>
      </c>
      <c r="I223" s="2" t="s">
        <v>1060</v>
      </c>
      <c r="J223" s="2" t="str">
        <f t="shared" si="6"/>
        <v>done</v>
      </c>
      <c r="K223" s="2" t="b">
        <v>0</v>
      </c>
      <c r="L223" s="2" t="str">
        <f t="shared" si="7"/>
        <v>s</v>
      </c>
    </row>
    <row r="224" spans="1:12" ht="45" x14ac:dyDescent="0.25">
      <c r="A224" s="2" t="s">
        <v>516</v>
      </c>
      <c r="B224" s="2" t="s">
        <v>517</v>
      </c>
      <c r="C224" s="2" t="s">
        <v>1062</v>
      </c>
      <c r="D224" s="2">
        <v>70</v>
      </c>
      <c r="E224" s="2" t="s">
        <v>107</v>
      </c>
      <c r="F224" s="2" t="s">
        <v>1061</v>
      </c>
      <c r="G224" s="2" t="s">
        <v>15</v>
      </c>
      <c r="H224" s="2">
        <v>0</v>
      </c>
      <c r="I224" s="2" t="s">
        <v>16</v>
      </c>
      <c r="J224" s="2" t="str">
        <f t="shared" si="6"/>
        <v>done</v>
      </c>
      <c r="K224" s="2" t="b">
        <v>0</v>
      </c>
      <c r="L224" s="2" t="str">
        <f t="shared" si="7"/>
        <v>s</v>
      </c>
    </row>
    <row r="225" spans="1:12" ht="45" x14ac:dyDescent="0.25">
      <c r="A225" s="2" t="s">
        <v>518</v>
      </c>
      <c r="B225" s="2" t="s">
        <v>519</v>
      </c>
      <c r="C225" s="2" t="s">
        <v>1066</v>
      </c>
      <c r="D225" s="2">
        <v>70</v>
      </c>
      <c r="E225" s="2" t="s">
        <v>717</v>
      </c>
      <c r="F225" s="2" t="s">
        <v>1067</v>
      </c>
      <c r="G225" s="2" t="s">
        <v>15</v>
      </c>
      <c r="H225" s="2">
        <v>0</v>
      </c>
      <c r="I225" s="2" t="s">
        <v>16</v>
      </c>
      <c r="J225" s="2" t="str">
        <f t="shared" si="6"/>
        <v>done</v>
      </c>
      <c r="K225" s="2" t="b">
        <v>0</v>
      </c>
      <c r="L225" s="2" t="str">
        <f t="shared" si="7"/>
        <v>s</v>
      </c>
    </row>
    <row r="226" spans="1:12" ht="30" x14ac:dyDescent="0.25">
      <c r="A226" s="2" t="s">
        <v>520</v>
      </c>
      <c r="B226" s="2" t="s">
        <v>521</v>
      </c>
      <c r="C226" s="2" t="s">
        <v>1065</v>
      </c>
      <c r="D226" s="2">
        <v>79</v>
      </c>
      <c r="E226" s="2" t="s">
        <v>107</v>
      </c>
      <c r="F226" s="2" t="s">
        <v>1063</v>
      </c>
      <c r="G226" s="2" t="s">
        <v>15</v>
      </c>
      <c r="H226" s="2">
        <v>0</v>
      </c>
      <c r="I226" s="2" t="s">
        <v>1064</v>
      </c>
      <c r="J226" s="2" t="str">
        <f t="shared" si="6"/>
        <v>done</v>
      </c>
      <c r="K226" s="2" t="b">
        <v>0</v>
      </c>
      <c r="L226" s="2" t="str">
        <f t="shared" si="7"/>
        <v>s</v>
      </c>
    </row>
    <row r="227" spans="1:12" ht="30" x14ac:dyDescent="0.25">
      <c r="A227" s="2" t="s">
        <v>522</v>
      </c>
      <c r="B227" s="2" t="s">
        <v>523</v>
      </c>
      <c r="C227" s="2" t="s">
        <v>1069</v>
      </c>
      <c r="D227" s="2">
        <v>84</v>
      </c>
      <c r="E227" s="2" t="s">
        <v>20</v>
      </c>
      <c r="F227" s="2" t="s">
        <v>1068</v>
      </c>
      <c r="G227" s="2" t="s">
        <v>15</v>
      </c>
      <c r="H227" s="2">
        <v>0</v>
      </c>
      <c r="I227" s="2" t="s">
        <v>938</v>
      </c>
      <c r="J227" s="2" t="str">
        <f t="shared" si="6"/>
        <v>done</v>
      </c>
      <c r="K227" s="2" t="b">
        <v>0</v>
      </c>
      <c r="L227" s="2" t="str">
        <f t="shared" si="7"/>
        <v>s</v>
      </c>
    </row>
    <row r="228" spans="1:12" ht="60" x14ac:dyDescent="0.25">
      <c r="A228" s="2" t="s">
        <v>524</v>
      </c>
      <c r="B228" s="2" t="s">
        <v>525</v>
      </c>
      <c r="C228" s="2" t="s">
        <v>1072</v>
      </c>
      <c r="D228" s="2">
        <v>25</v>
      </c>
      <c r="E228" s="2" t="s">
        <v>20</v>
      </c>
      <c r="F228" s="2" t="s">
        <v>1070</v>
      </c>
      <c r="G228" s="2" t="s">
        <v>27</v>
      </c>
      <c r="H228" s="2">
        <v>0</v>
      </c>
      <c r="I228" s="2" t="s">
        <v>1071</v>
      </c>
      <c r="J228" s="2" t="str">
        <f t="shared" si="6"/>
        <v>done</v>
      </c>
      <c r="K228" s="2" t="b">
        <v>0</v>
      </c>
      <c r="L228" s="2" t="str">
        <f t="shared" si="7"/>
        <v>s</v>
      </c>
    </row>
    <row r="229" spans="1:12" ht="45" x14ac:dyDescent="0.25">
      <c r="A229" s="2" t="s">
        <v>526</v>
      </c>
      <c r="B229" s="2" t="s">
        <v>527</v>
      </c>
      <c r="C229" s="2" t="s">
        <v>1074</v>
      </c>
      <c r="D229" s="2">
        <v>83</v>
      </c>
      <c r="E229" s="2" t="s">
        <v>693</v>
      </c>
      <c r="F229" s="2" t="s">
        <v>1073</v>
      </c>
      <c r="G229" s="2" t="s">
        <v>15</v>
      </c>
      <c r="H229" s="2">
        <v>0</v>
      </c>
      <c r="I229" s="2" t="s">
        <v>1024</v>
      </c>
      <c r="J229" s="2" t="str">
        <f t="shared" si="6"/>
        <v>done</v>
      </c>
      <c r="K229" s="2" t="b">
        <v>0</v>
      </c>
      <c r="L229" s="2" t="str">
        <f t="shared" si="7"/>
        <v>s</v>
      </c>
    </row>
    <row r="230" spans="1:12" ht="45" x14ac:dyDescent="0.25">
      <c r="A230" s="2" t="s">
        <v>528</v>
      </c>
      <c r="B230" s="2" t="s">
        <v>529</v>
      </c>
      <c r="C230" s="2" t="s">
        <v>1075</v>
      </c>
      <c r="D230" s="2">
        <v>47</v>
      </c>
      <c r="E230" s="2" t="s">
        <v>31</v>
      </c>
      <c r="F230" s="2" t="s">
        <v>1076</v>
      </c>
      <c r="G230" s="2" t="s">
        <v>15</v>
      </c>
      <c r="H230" s="2">
        <v>3</v>
      </c>
      <c r="I230" s="2" t="s">
        <v>1077</v>
      </c>
      <c r="J230" s="2" t="str">
        <f t="shared" si="6"/>
        <v>done</v>
      </c>
      <c r="K230" s="2" t="b">
        <v>0</v>
      </c>
      <c r="L230" s="2" t="str">
        <f t="shared" si="7"/>
        <v>s</v>
      </c>
    </row>
    <row r="231" spans="1:12" ht="30" x14ac:dyDescent="0.25">
      <c r="A231" s="2" t="s">
        <v>530</v>
      </c>
      <c r="B231" s="2" t="s">
        <v>531</v>
      </c>
      <c r="C231" s="2" t="s">
        <v>1078</v>
      </c>
      <c r="D231" s="2">
        <v>79</v>
      </c>
      <c r="E231" s="2" t="s">
        <v>31</v>
      </c>
      <c r="F231" s="2" t="s">
        <v>84</v>
      </c>
      <c r="G231" s="2" t="s">
        <v>15</v>
      </c>
      <c r="H231" s="2">
        <v>0</v>
      </c>
      <c r="I231" s="2" t="s">
        <v>16</v>
      </c>
      <c r="J231" s="2" t="str">
        <f t="shared" si="6"/>
        <v>done</v>
      </c>
      <c r="K231" s="2" t="b">
        <v>0</v>
      </c>
      <c r="L231" s="2" t="str">
        <f t="shared" si="7"/>
        <v>s</v>
      </c>
    </row>
    <row r="232" spans="1:12" ht="30" x14ac:dyDescent="0.25">
      <c r="A232" s="2" t="s">
        <v>532</v>
      </c>
      <c r="B232" s="2" t="s">
        <v>533</v>
      </c>
      <c r="C232" s="2" t="s">
        <v>962</v>
      </c>
      <c r="D232" s="2">
        <v>56</v>
      </c>
      <c r="E232" s="2" t="s">
        <v>774</v>
      </c>
      <c r="F232" s="2" t="s">
        <v>963</v>
      </c>
      <c r="G232" s="2" t="s">
        <v>15</v>
      </c>
      <c r="H232" s="2">
        <v>0</v>
      </c>
      <c r="I232" s="2" t="s">
        <v>16</v>
      </c>
      <c r="J232" s="2" t="str">
        <f t="shared" si="6"/>
        <v>done</v>
      </c>
      <c r="K232" s="2" t="b">
        <v>0</v>
      </c>
      <c r="L232" s="2" t="str">
        <f t="shared" si="7"/>
        <v>t</v>
      </c>
    </row>
    <row r="233" spans="1:12" ht="60" x14ac:dyDescent="0.25">
      <c r="A233" s="2" t="s">
        <v>534</v>
      </c>
      <c r="B233" s="2" t="s">
        <v>535</v>
      </c>
      <c r="C233" s="2" t="s">
        <v>965</v>
      </c>
      <c r="D233" s="2">
        <v>21</v>
      </c>
      <c r="E233" s="2" t="s">
        <v>20</v>
      </c>
      <c r="F233" s="2" t="s">
        <v>963</v>
      </c>
      <c r="G233" s="2" t="s">
        <v>15</v>
      </c>
      <c r="H233" s="2">
        <v>7</v>
      </c>
      <c r="I233" s="2" t="s">
        <v>964</v>
      </c>
      <c r="J233" s="2" t="str">
        <f t="shared" si="6"/>
        <v>done</v>
      </c>
      <c r="K233" s="2" t="b">
        <v>0</v>
      </c>
      <c r="L233" s="2" t="str">
        <f t="shared" si="7"/>
        <v>t</v>
      </c>
    </row>
    <row r="234" spans="1:12" ht="30" x14ac:dyDescent="0.25">
      <c r="A234" s="2" t="s">
        <v>536</v>
      </c>
      <c r="B234" s="2" t="s">
        <v>537</v>
      </c>
      <c r="C234" s="2" t="s">
        <v>968</v>
      </c>
      <c r="D234" s="2">
        <v>71</v>
      </c>
      <c r="E234" s="2" t="s">
        <v>49</v>
      </c>
      <c r="F234" s="2" t="s">
        <v>966</v>
      </c>
      <c r="G234" s="2" t="s">
        <v>27</v>
      </c>
      <c r="H234" s="2">
        <v>3</v>
      </c>
      <c r="I234" s="2" t="s">
        <v>967</v>
      </c>
      <c r="J234" s="2" t="str">
        <f t="shared" si="6"/>
        <v>done</v>
      </c>
      <c r="K234" s="2" t="b">
        <v>0</v>
      </c>
      <c r="L234" s="2" t="str">
        <f t="shared" si="7"/>
        <v>t</v>
      </c>
    </row>
    <row r="235" spans="1:12" ht="30" x14ac:dyDescent="0.25">
      <c r="A235" s="2" t="s">
        <v>538</v>
      </c>
      <c r="B235" s="2" t="s">
        <v>539</v>
      </c>
      <c r="C235" s="2" t="s">
        <v>954</v>
      </c>
      <c r="D235" s="2" t="s">
        <v>16</v>
      </c>
      <c r="E235" s="2" t="s">
        <v>774</v>
      </c>
      <c r="F235" s="2" t="s">
        <v>955</v>
      </c>
      <c r="G235" s="2" t="s">
        <v>16</v>
      </c>
      <c r="H235" s="2" t="s">
        <v>16</v>
      </c>
      <c r="I235" s="2" t="s">
        <v>16</v>
      </c>
      <c r="J235" s="2" t="str">
        <f t="shared" si="6"/>
        <v>done</v>
      </c>
      <c r="K235" s="2" t="b">
        <v>0</v>
      </c>
      <c r="L235" s="2" t="str">
        <f t="shared" si="7"/>
        <v>t</v>
      </c>
    </row>
    <row r="236" spans="1:12" ht="30" x14ac:dyDescent="0.25">
      <c r="A236" s="2" t="s">
        <v>540</v>
      </c>
      <c r="B236" s="2" t="s">
        <v>541</v>
      </c>
      <c r="C236" s="2" t="s">
        <v>1084</v>
      </c>
      <c r="D236" s="2">
        <v>74</v>
      </c>
      <c r="E236" s="2" t="s">
        <v>1014</v>
      </c>
      <c r="F236" s="2" t="s">
        <v>1083</v>
      </c>
      <c r="G236" s="2" t="s">
        <v>27</v>
      </c>
      <c r="H236" s="2">
        <v>2</v>
      </c>
      <c r="I236" s="2" t="s">
        <v>1085</v>
      </c>
      <c r="J236" s="2" t="str">
        <f t="shared" si="6"/>
        <v>done</v>
      </c>
      <c r="K236" s="2" t="b">
        <v>0</v>
      </c>
      <c r="L236" s="2" t="str">
        <f t="shared" si="7"/>
        <v>t</v>
      </c>
    </row>
    <row r="237" spans="1:12" ht="30" x14ac:dyDescent="0.25">
      <c r="A237" s="2" t="s">
        <v>542</v>
      </c>
      <c r="B237" s="2" t="s">
        <v>543</v>
      </c>
      <c r="C237" s="2" t="s">
        <v>844</v>
      </c>
      <c r="D237" s="2">
        <v>67</v>
      </c>
      <c r="E237" s="2" t="s">
        <v>49</v>
      </c>
      <c r="F237" s="2" t="s">
        <v>843</v>
      </c>
      <c r="G237" s="2" t="s">
        <v>27</v>
      </c>
      <c r="H237" s="2">
        <v>0</v>
      </c>
      <c r="I237" s="2" t="s">
        <v>16</v>
      </c>
      <c r="J237" s="2" t="str">
        <f t="shared" si="6"/>
        <v>done</v>
      </c>
      <c r="K237" s="2" t="b">
        <v>0</v>
      </c>
      <c r="L237" s="2" t="str">
        <f t="shared" si="7"/>
        <v>t</v>
      </c>
    </row>
    <row r="238" spans="1:12" ht="30" x14ac:dyDescent="0.25">
      <c r="A238" s="2" t="s">
        <v>544</v>
      </c>
      <c r="B238" s="2" t="s">
        <v>545</v>
      </c>
      <c r="C238" s="2" t="s">
        <v>1087</v>
      </c>
      <c r="D238" s="2">
        <v>52</v>
      </c>
      <c r="E238" s="2" t="s">
        <v>70</v>
      </c>
      <c r="F238" s="2" t="s">
        <v>845</v>
      </c>
      <c r="G238" s="2" t="s">
        <v>27</v>
      </c>
      <c r="H238" s="2">
        <v>0</v>
      </c>
      <c r="I238" s="2" t="s">
        <v>1086</v>
      </c>
      <c r="J238" s="2" t="str">
        <f t="shared" si="6"/>
        <v>done</v>
      </c>
      <c r="K238" s="2" t="b">
        <v>0</v>
      </c>
      <c r="L238" s="2" t="str">
        <f t="shared" si="7"/>
        <v>t</v>
      </c>
    </row>
    <row r="239" spans="1:12" ht="31.5" customHeight="1" x14ac:dyDescent="0.25">
      <c r="A239" s="2" t="s">
        <v>546</v>
      </c>
      <c r="B239" s="2" t="s">
        <v>547</v>
      </c>
      <c r="C239" s="2" t="s">
        <v>1090</v>
      </c>
      <c r="D239" s="2">
        <v>70</v>
      </c>
      <c r="E239" s="2" t="s">
        <v>20</v>
      </c>
      <c r="F239" s="2" t="s">
        <v>1088</v>
      </c>
      <c r="G239" s="2" t="s">
        <v>15</v>
      </c>
      <c r="H239" s="2">
        <v>1</v>
      </c>
      <c r="I239" s="2" t="s">
        <v>1089</v>
      </c>
      <c r="J239" s="2" t="str">
        <f t="shared" si="6"/>
        <v>done</v>
      </c>
      <c r="K239" s="2" t="b">
        <v>0</v>
      </c>
      <c r="L239" s="2" t="str">
        <f t="shared" si="7"/>
        <v>t</v>
      </c>
    </row>
    <row r="240" spans="1:12" ht="31.5" customHeight="1" x14ac:dyDescent="0.25">
      <c r="A240" s="2" t="s">
        <v>1091</v>
      </c>
      <c r="B240" s="2" t="s">
        <v>1091</v>
      </c>
      <c r="C240" s="2" t="s">
        <v>1095</v>
      </c>
      <c r="D240" s="2">
        <v>34</v>
      </c>
      <c r="E240" s="2" t="s">
        <v>1092</v>
      </c>
      <c r="F240" s="2" t="s">
        <v>625</v>
      </c>
      <c r="G240" s="2" t="s">
        <v>1093</v>
      </c>
      <c r="H240" s="2">
        <v>0</v>
      </c>
      <c r="I240" s="2" t="s">
        <v>16</v>
      </c>
      <c r="J240" s="2" t="str">
        <f t="shared" ref="J240" si="8">IF(C240&lt;&gt;"-","done","pending")</f>
        <v>done</v>
      </c>
      <c r="K240" s="2" t="b">
        <v>0</v>
      </c>
      <c r="L240" s="2" t="str">
        <f t="shared" ref="L240" si="9">LEFT(B240,1)</f>
        <v>h</v>
      </c>
    </row>
    <row r="241" spans="1:12" ht="30" x14ac:dyDescent="0.25">
      <c r="A241" s="2" t="s">
        <v>548</v>
      </c>
      <c r="B241" s="2" t="s">
        <v>549</v>
      </c>
      <c r="C241" s="2" t="s">
        <v>1096</v>
      </c>
      <c r="D241" s="2">
        <v>48</v>
      </c>
      <c r="E241" s="2" t="s">
        <v>31</v>
      </c>
      <c r="F241" s="2" t="s">
        <v>1094</v>
      </c>
      <c r="G241" s="2" t="s">
        <v>15</v>
      </c>
      <c r="H241" s="2">
        <v>2</v>
      </c>
      <c r="I241" s="2" t="s">
        <v>687</v>
      </c>
      <c r="J241" s="2" t="str">
        <f t="shared" si="6"/>
        <v>done</v>
      </c>
      <c r="K241" s="2" t="b">
        <v>0</v>
      </c>
      <c r="L241" s="2" t="str">
        <f t="shared" si="7"/>
        <v>t</v>
      </c>
    </row>
    <row r="242" spans="1:12" ht="45" x14ac:dyDescent="0.25">
      <c r="A242" s="2" t="s">
        <v>550</v>
      </c>
      <c r="B242" s="2" t="s">
        <v>551</v>
      </c>
      <c r="C242" s="2" t="s">
        <v>1099</v>
      </c>
      <c r="D242" s="2">
        <v>57</v>
      </c>
      <c r="E242" s="2" t="s">
        <v>107</v>
      </c>
      <c r="F242" s="2" t="s">
        <v>769</v>
      </c>
      <c r="G242" s="2" t="s">
        <v>15</v>
      </c>
      <c r="H242" s="2">
        <v>4</v>
      </c>
      <c r="I242" s="2" t="s">
        <v>1098</v>
      </c>
      <c r="J242" s="2" t="str">
        <f t="shared" si="6"/>
        <v>done</v>
      </c>
      <c r="K242" s="2" t="b">
        <v>0</v>
      </c>
      <c r="L242" s="2" t="str">
        <f t="shared" si="7"/>
        <v>t</v>
      </c>
    </row>
    <row r="243" spans="1:12" ht="30" x14ac:dyDescent="0.25">
      <c r="A243" s="2" t="s">
        <v>552</v>
      </c>
      <c r="B243" s="2" t="s">
        <v>553</v>
      </c>
      <c r="C243" s="2" t="s">
        <v>1101</v>
      </c>
      <c r="D243" s="2">
        <v>62</v>
      </c>
      <c r="E243" s="2" t="s">
        <v>31</v>
      </c>
      <c r="F243" s="2" t="s">
        <v>682</v>
      </c>
      <c r="G243" s="2" t="s">
        <v>15</v>
      </c>
      <c r="H243" s="2">
        <v>8</v>
      </c>
      <c r="I243" s="2" t="s">
        <v>1100</v>
      </c>
      <c r="J243" s="2" t="str">
        <f t="shared" si="6"/>
        <v>done</v>
      </c>
      <c r="K243" s="2" t="b">
        <v>0</v>
      </c>
      <c r="L243" s="2" t="str">
        <f t="shared" si="7"/>
        <v>t</v>
      </c>
    </row>
    <row r="244" spans="1:12" ht="30" x14ac:dyDescent="0.25">
      <c r="A244" s="2" t="s">
        <v>554</v>
      </c>
      <c r="B244" s="2" t="s">
        <v>555</v>
      </c>
      <c r="C244" s="2" t="s">
        <v>1102</v>
      </c>
      <c r="D244" s="2">
        <v>52</v>
      </c>
      <c r="E244" s="2" t="s">
        <v>786</v>
      </c>
      <c r="F244" s="2" t="s">
        <v>1097</v>
      </c>
      <c r="G244" s="2" t="s">
        <v>15</v>
      </c>
      <c r="H244" s="2">
        <v>3</v>
      </c>
      <c r="I244" s="2" t="s">
        <v>1103</v>
      </c>
      <c r="J244" s="2" t="str">
        <f t="shared" si="6"/>
        <v>done</v>
      </c>
      <c r="K244" s="2" t="b">
        <v>0</v>
      </c>
      <c r="L244" s="2" t="str">
        <f t="shared" si="7"/>
        <v>t</v>
      </c>
    </row>
    <row r="245" spans="1:12" ht="45" x14ac:dyDescent="0.25">
      <c r="A245" s="2" t="s">
        <v>556</v>
      </c>
      <c r="B245" s="2" t="s">
        <v>557</v>
      </c>
      <c r="C245" s="2" t="s">
        <v>1104</v>
      </c>
      <c r="D245" s="2">
        <v>41</v>
      </c>
      <c r="E245" s="2" t="s">
        <v>1105</v>
      </c>
      <c r="F245" s="2" t="s">
        <v>1107</v>
      </c>
      <c r="G245" s="2" t="s">
        <v>15</v>
      </c>
      <c r="H245" s="2">
        <v>0</v>
      </c>
      <c r="I245" s="2" t="s">
        <v>1106</v>
      </c>
      <c r="J245" s="2" t="str">
        <f t="shared" si="6"/>
        <v>done</v>
      </c>
      <c r="K245" s="2" t="b">
        <v>0</v>
      </c>
      <c r="L245" s="2" t="str">
        <f t="shared" si="7"/>
        <v>t</v>
      </c>
    </row>
    <row r="246" spans="1:12" x14ac:dyDescent="0.25">
      <c r="A246" s="2" t="s">
        <v>558</v>
      </c>
      <c r="B246" s="2" t="s">
        <v>559</v>
      </c>
      <c r="C246" s="2" t="s">
        <v>1109</v>
      </c>
      <c r="D246" s="2">
        <v>44</v>
      </c>
      <c r="E246" s="2" t="s">
        <v>70</v>
      </c>
      <c r="F246" s="2" t="s">
        <v>1108</v>
      </c>
      <c r="G246" s="2" t="s">
        <v>27</v>
      </c>
      <c r="H246" s="2">
        <v>0</v>
      </c>
      <c r="I246" s="2" t="s">
        <v>1071</v>
      </c>
      <c r="J246" s="2" t="str">
        <f t="shared" si="6"/>
        <v>done</v>
      </c>
      <c r="K246" s="2" t="b">
        <v>0</v>
      </c>
      <c r="L246" s="2" t="str">
        <f t="shared" si="7"/>
        <v>t</v>
      </c>
    </row>
    <row r="247" spans="1:12" ht="45" x14ac:dyDescent="0.25">
      <c r="A247" s="2" t="s">
        <v>560</v>
      </c>
      <c r="B247" s="2" t="s">
        <v>561</v>
      </c>
      <c r="C247" s="2" t="s">
        <v>1110</v>
      </c>
      <c r="D247" s="2">
        <v>40</v>
      </c>
      <c r="E247" s="2" t="s">
        <v>714</v>
      </c>
      <c r="F247" s="2" t="s">
        <v>1111</v>
      </c>
      <c r="G247" s="2" t="s">
        <v>15</v>
      </c>
      <c r="H247" s="2">
        <v>0</v>
      </c>
      <c r="I247" s="2" t="s">
        <v>938</v>
      </c>
      <c r="J247" s="2" t="str">
        <f t="shared" si="6"/>
        <v>done</v>
      </c>
      <c r="K247" s="2" t="b">
        <v>0</v>
      </c>
      <c r="L247" s="2" t="str">
        <f t="shared" si="7"/>
        <v>t</v>
      </c>
    </row>
    <row r="248" spans="1:12" ht="45" x14ac:dyDescent="0.25">
      <c r="A248" s="2" t="s">
        <v>562</v>
      </c>
      <c r="B248" s="2" t="s">
        <v>563</v>
      </c>
      <c r="C248" s="2" t="s">
        <v>1112</v>
      </c>
      <c r="D248" s="2">
        <v>27</v>
      </c>
      <c r="E248" s="2" t="s">
        <v>717</v>
      </c>
      <c r="F248" s="2" t="s">
        <v>1113</v>
      </c>
      <c r="G248" s="2" t="s">
        <v>15</v>
      </c>
      <c r="H248" s="2">
        <v>0</v>
      </c>
      <c r="I248" s="2" t="s">
        <v>16</v>
      </c>
      <c r="J248" s="2" t="str">
        <f t="shared" si="6"/>
        <v>done</v>
      </c>
      <c r="K248" s="2" t="b">
        <v>0</v>
      </c>
      <c r="L248" s="2" t="str">
        <f t="shared" si="7"/>
        <v>t</v>
      </c>
    </row>
    <row r="249" spans="1:12" ht="45" x14ac:dyDescent="0.25">
      <c r="A249" s="2" t="s">
        <v>564</v>
      </c>
      <c r="B249" s="2" t="s">
        <v>565</v>
      </c>
      <c r="C249" s="2" t="s">
        <v>1114</v>
      </c>
      <c r="D249" s="2">
        <v>19</v>
      </c>
      <c r="E249" s="2" t="s">
        <v>717</v>
      </c>
      <c r="F249" s="2" t="s">
        <v>870</v>
      </c>
      <c r="G249" s="2" t="s">
        <v>15</v>
      </c>
      <c r="H249" s="2">
        <v>0</v>
      </c>
      <c r="I249" s="2" t="s">
        <v>16</v>
      </c>
      <c r="J249" s="2" t="str">
        <f t="shared" si="6"/>
        <v>done</v>
      </c>
      <c r="K249" s="2" t="b">
        <v>0</v>
      </c>
      <c r="L249" s="2" t="str">
        <f t="shared" si="7"/>
        <v>t</v>
      </c>
    </row>
    <row r="250" spans="1:12" ht="30" x14ac:dyDescent="0.25">
      <c r="A250" s="2" t="s">
        <v>566</v>
      </c>
      <c r="B250" s="2" t="s">
        <v>567</v>
      </c>
      <c r="C250" s="2" t="s">
        <v>1115</v>
      </c>
      <c r="D250" s="2">
        <v>67</v>
      </c>
      <c r="E250" s="2" t="s">
        <v>693</v>
      </c>
      <c r="F250" s="2" t="s">
        <v>644</v>
      </c>
      <c r="G250" s="2" t="s">
        <v>15</v>
      </c>
      <c r="H250" s="2">
        <v>0</v>
      </c>
      <c r="I250" s="2" t="s">
        <v>1024</v>
      </c>
      <c r="J250" s="2" t="str">
        <f t="shared" si="6"/>
        <v>done</v>
      </c>
      <c r="K250" s="2" t="b">
        <v>0</v>
      </c>
      <c r="L250" s="2" t="str">
        <f t="shared" si="7"/>
        <v>t</v>
      </c>
    </row>
    <row r="251" spans="1:12" ht="45" x14ac:dyDescent="0.25">
      <c r="A251" s="2" t="s">
        <v>568</v>
      </c>
      <c r="B251" s="2" t="s">
        <v>569</v>
      </c>
      <c r="C251" s="2" t="s">
        <v>1118</v>
      </c>
      <c r="D251" s="2">
        <v>23</v>
      </c>
      <c r="E251" s="2" t="s">
        <v>717</v>
      </c>
      <c r="F251" s="2" t="s">
        <v>1116</v>
      </c>
      <c r="G251" s="2" t="s">
        <v>15</v>
      </c>
      <c r="H251" s="2">
        <v>0</v>
      </c>
      <c r="I251" s="2" t="s">
        <v>1117</v>
      </c>
      <c r="J251" s="2" t="str">
        <f t="shared" si="6"/>
        <v>done</v>
      </c>
      <c r="K251" s="2" t="b">
        <v>0</v>
      </c>
      <c r="L251" s="2" t="str">
        <f t="shared" si="7"/>
        <v>t</v>
      </c>
    </row>
    <row r="252" spans="1:12" ht="45" x14ac:dyDescent="0.25">
      <c r="A252" s="2" t="s">
        <v>570</v>
      </c>
      <c r="B252" s="2" t="s">
        <v>571</v>
      </c>
      <c r="C252" s="2" t="s">
        <v>1120</v>
      </c>
      <c r="D252" s="2">
        <v>50</v>
      </c>
      <c r="E252" s="2" t="s">
        <v>739</v>
      </c>
      <c r="F252" s="2" t="s">
        <v>1119</v>
      </c>
      <c r="G252" s="2" t="s">
        <v>15</v>
      </c>
      <c r="H252" s="2">
        <v>0</v>
      </c>
      <c r="I252" s="2" t="s">
        <v>16</v>
      </c>
      <c r="J252" s="2" t="str">
        <f t="shared" si="6"/>
        <v>done</v>
      </c>
      <c r="K252" s="2" t="b">
        <v>0</v>
      </c>
      <c r="L252" s="2" t="str">
        <f t="shared" si="7"/>
        <v>t</v>
      </c>
    </row>
    <row r="253" spans="1:12" ht="30" x14ac:dyDescent="0.25">
      <c r="A253" s="2" t="s">
        <v>572</v>
      </c>
      <c r="B253" s="2" t="s">
        <v>573</v>
      </c>
      <c r="C253" s="2" t="s">
        <v>1122</v>
      </c>
      <c r="D253" s="2">
        <v>63</v>
      </c>
      <c r="E253" s="2" t="s">
        <v>774</v>
      </c>
      <c r="F253" s="2" t="s">
        <v>1121</v>
      </c>
      <c r="G253" s="2" t="s">
        <v>15</v>
      </c>
      <c r="H253" s="2">
        <v>2</v>
      </c>
      <c r="I253" s="2" t="s">
        <v>1123</v>
      </c>
      <c r="J253" s="2" t="str">
        <f t="shared" si="6"/>
        <v>done</v>
      </c>
      <c r="K253" s="2" t="b">
        <v>0</v>
      </c>
      <c r="L253" s="2" t="str">
        <f t="shared" si="7"/>
        <v>t</v>
      </c>
    </row>
    <row r="254" spans="1:12" ht="45" x14ac:dyDescent="0.25">
      <c r="A254" s="2" t="s">
        <v>574</v>
      </c>
      <c r="B254" s="2" t="s">
        <v>575</v>
      </c>
      <c r="C254" s="2" t="s">
        <v>1124</v>
      </c>
      <c r="D254" s="2">
        <v>42</v>
      </c>
      <c r="E254" s="2" t="s">
        <v>31</v>
      </c>
      <c r="F254" s="2" t="s">
        <v>1125</v>
      </c>
      <c r="G254" s="2" t="s">
        <v>15</v>
      </c>
      <c r="H254" s="2">
        <v>6</v>
      </c>
      <c r="I254" s="2" t="s">
        <v>1126</v>
      </c>
      <c r="J254" s="2" t="str">
        <f t="shared" si="6"/>
        <v>done</v>
      </c>
      <c r="K254" s="2" t="b">
        <v>0</v>
      </c>
      <c r="L254" s="2" t="str">
        <f t="shared" si="7"/>
        <v>t</v>
      </c>
    </row>
    <row r="255" spans="1:12" ht="30" x14ac:dyDescent="0.25">
      <c r="A255" s="2" t="s">
        <v>576</v>
      </c>
      <c r="B255" s="2" t="s">
        <v>577</v>
      </c>
      <c r="C255" s="2" t="s">
        <v>1127</v>
      </c>
      <c r="D255" s="2">
        <v>63</v>
      </c>
      <c r="E255" s="2" t="s">
        <v>70</v>
      </c>
      <c r="F255" s="2" t="s">
        <v>1128</v>
      </c>
      <c r="G255" s="2" t="s">
        <v>27</v>
      </c>
      <c r="H255" s="2">
        <v>0</v>
      </c>
      <c r="I255" s="2" t="s">
        <v>1071</v>
      </c>
      <c r="J255" s="2" t="str">
        <f t="shared" si="6"/>
        <v>done</v>
      </c>
      <c r="K255" s="2" t="b">
        <v>0</v>
      </c>
      <c r="L255" s="2" t="str">
        <f t="shared" si="7"/>
        <v>t</v>
      </c>
    </row>
    <row r="256" spans="1:12" ht="30" x14ac:dyDescent="0.25">
      <c r="A256" s="2" t="s">
        <v>1129</v>
      </c>
      <c r="B256" s="2" t="s">
        <v>1130</v>
      </c>
      <c r="C256" s="2" t="s">
        <v>1130</v>
      </c>
      <c r="D256" s="2">
        <v>61</v>
      </c>
      <c r="E256" s="2" t="s">
        <v>31</v>
      </c>
      <c r="F256" s="2" t="s">
        <v>1131</v>
      </c>
      <c r="G256" s="2" t="s">
        <v>15</v>
      </c>
      <c r="H256" s="2">
        <v>2</v>
      </c>
      <c r="I256" s="2" t="s">
        <v>1132</v>
      </c>
      <c r="J256" s="2" t="str">
        <f t="shared" ref="J256" si="10">IF(C256&lt;&gt;"-","done","pending")</f>
        <v>done</v>
      </c>
      <c r="K256" s="2" t="b">
        <v>0</v>
      </c>
      <c r="L256" s="2" t="str">
        <f t="shared" ref="L256" si="11">LEFT(B256,1)</f>
        <v>h</v>
      </c>
    </row>
    <row r="257" spans="1:12" ht="45" x14ac:dyDescent="0.25">
      <c r="A257" s="2" t="s">
        <v>578</v>
      </c>
      <c r="B257" s="2" t="s">
        <v>579</v>
      </c>
      <c r="C257" s="2" t="s">
        <v>1133</v>
      </c>
      <c r="D257" s="2">
        <v>90</v>
      </c>
      <c r="E257" s="2" t="s">
        <v>20</v>
      </c>
      <c r="F257" s="2" t="s">
        <v>878</v>
      </c>
      <c r="G257" s="2" t="s">
        <v>15</v>
      </c>
      <c r="H257" s="2">
        <v>0</v>
      </c>
      <c r="I257" s="2" t="s">
        <v>784</v>
      </c>
      <c r="J257" s="2" t="str">
        <f t="shared" si="6"/>
        <v>done</v>
      </c>
      <c r="K257" s="2" t="b">
        <v>0</v>
      </c>
      <c r="L257" s="2" t="str">
        <f t="shared" si="7"/>
        <v>t</v>
      </c>
    </row>
    <row r="258" spans="1:12" ht="30" x14ac:dyDescent="0.25">
      <c r="A258" s="2" t="s">
        <v>580</v>
      </c>
      <c r="B258" s="2" t="s">
        <v>581</v>
      </c>
      <c r="C258" s="2" t="s">
        <v>1134</v>
      </c>
      <c r="D258" s="2">
        <v>66</v>
      </c>
      <c r="E258" s="2" t="s">
        <v>20</v>
      </c>
      <c r="F258" s="2" t="s">
        <v>581</v>
      </c>
      <c r="G258" s="2" t="s">
        <v>15</v>
      </c>
      <c r="H258" s="2">
        <v>0</v>
      </c>
      <c r="I258" s="2" t="s">
        <v>16</v>
      </c>
      <c r="J258" s="2" t="str">
        <f t="shared" si="6"/>
        <v>done</v>
      </c>
      <c r="K258" s="2" t="b">
        <v>0</v>
      </c>
      <c r="L258" s="2" t="str">
        <f t="shared" si="7"/>
        <v>t</v>
      </c>
    </row>
    <row r="259" spans="1:12" ht="30" x14ac:dyDescent="0.25">
      <c r="A259" s="2" t="s">
        <v>582</v>
      </c>
      <c r="B259" s="2" t="s">
        <v>583</v>
      </c>
      <c r="C259" s="2" t="s">
        <v>1136</v>
      </c>
      <c r="D259" s="2">
        <v>61</v>
      </c>
      <c r="E259" s="2" t="s">
        <v>20</v>
      </c>
      <c r="F259" s="2" t="s">
        <v>1135</v>
      </c>
      <c r="G259" s="2" t="s">
        <v>27</v>
      </c>
      <c r="H259" s="2">
        <v>0</v>
      </c>
      <c r="I259" s="2" t="s">
        <v>1071</v>
      </c>
      <c r="J259" s="2" t="str">
        <f t="shared" si="6"/>
        <v>done</v>
      </c>
      <c r="K259" s="2" t="b">
        <v>0</v>
      </c>
      <c r="L259" s="2" t="str">
        <f t="shared" si="7"/>
        <v>t</v>
      </c>
    </row>
    <row r="260" spans="1:12" ht="30" x14ac:dyDescent="0.25">
      <c r="A260" s="2" t="s">
        <v>584</v>
      </c>
      <c r="B260" s="2" t="s">
        <v>585</v>
      </c>
      <c r="C260" s="2" t="s">
        <v>16</v>
      </c>
      <c r="D260" s="2" t="s">
        <v>16</v>
      </c>
      <c r="E260" s="2" t="s">
        <v>16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tr">
        <f t="shared" ref="J260:J272" si="12">IF(C260&lt;&gt;"-","done","pending")</f>
        <v>pending</v>
      </c>
      <c r="K260" s="2" t="b">
        <v>0</v>
      </c>
      <c r="L260" s="2" t="str">
        <f t="shared" ref="L260:L272" si="13">LEFT(B260,1)</f>
        <v>t</v>
      </c>
    </row>
    <row r="261" spans="1:12" ht="45" x14ac:dyDescent="0.25">
      <c r="A261" s="2" t="s">
        <v>586</v>
      </c>
      <c r="B261" s="2" t="s">
        <v>587</v>
      </c>
      <c r="C261" s="2" t="s">
        <v>1138</v>
      </c>
      <c r="D261" s="2">
        <v>77</v>
      </c>
      <c r="E261" s="2" t="s">
        <v>70</v>
      </c>
      <c r="F261" s="2" t="s">
        <v>1137</v>
      </c>
      <c r="G261" s="2" t="s">
        <v>27</v>
      </c>
      <c r="H261" s="2">
        <v>0</v>
      </c>
      <c r="I261" s="2" t="s">
        <v>1086</v>
      </c>
      <c r="J261" s="2" t="str">
        <f t="shared" si="12"/>
        <v>done</v>
      </c>
      <c r="K261" s="2" t="b">
        <v>0</v>
      </c>
      <c r="L261" s="2" t="str">
        <f t="shared" si="13"/>
        <v>t</v>
      </c>
    </row>
    <row r="262" spans="1:12" ht="30" x14ac:dyDescent="0.25">
      <c r="A262" s="2" t="s">
        <v>722</v>
      </c>
      <c r="B262" s="2" t="s">
        <v>723</v>
      </c>
      <c r="C262" s="2" t="s">
        <v>722</v>
      </c>
      <c r="D262" s="2">
        <v>44</v>
      </c>
      <c r="E262" s="2" t="s">
        <v>31</v>
      </c>
      <c r="F262" s="2" t="s">
        <v>721</v>
      </c>
      <c r="G262" s="2" t="s">
        <v>27</v>
      </c>
      <c r="H262" s="2">
        <v>0</v>
      </c>
      <c r="I262" s="2" t="s">
        <v>648</v>
      </c>
      <c r="J262" s="2" t="str">
        <f t="shared" si="12"/>
        <v>done</v>
      </c>
      <c r="K262" s="2" t="b">
        <v>1</v>
      </c>
      <c r="L262" s="2" t="str">
        <f t="shared" si="13"/>
        <v>v</v>
      </c>
    </row>
    <row r="263" spans="1:12" ht="30" x14ac:dyDescent="0.25">
      <c r="A263" s="2" t="s">
        <v>588</v>
      </c>
      <c r="B263" s="2" t="s">
        <v>589</v>
      </c>
      <c r="C263" s="2" t="s">
        <v>888</v>
      </c>
      <c r="D263" s="2">
        <v>59</v>
      </c>
      <c r="E263" s="2" t="s">
        <v>655</v>
      </c>
      <c r="F263" s="2" t="s">
        <v>887</v>
      </c>
      <c r="G263" s="2" t="s">
        <v>15</v>
      </c>
      <c r="H263" s="2">
        <v>8</v>
      </c>
      <c r="I263" s="2" t="s">
        <v>886</v>
      </c>
      <c r="J263" s="2" t="str">
        <f t="shared" si="12"/>
        <v>done</v>
      </c>
      <c r="K263" s="2" t="b">
        <v>0</v>
      </c>
      <c r="L263" s="2" t="str">
        <f t="shared" si="13"/>
        <v>v</v>
      </c>
    </row>
    <row r="264" spans="1:12" ht="60" x14ac:dyDescent="0.25">
      <c r="A264" s="2" t="s">
        <v>590</v>
      </c>
      <c r="B264" s="2" t="s">
        <v>591</v>
      </c>
      <c r="C264" s="2" t="s">
        <v>889</v>
      </c>
      <c r="D264" s="2">
        <v>67</v>
      </c>
      <c r="E264" s="2" t="s">
        <v>761</v>
      </c>
      <c r="F264" s="2" t="s">
        <v>890</v>
      </c>
      <c r="G264" s="2" t="s">
        <v>15</v>
      </c>
      <c r="H264" s="2">
        <v>0</v>
      </c>
      <c r="I264" s="2" t="s">
        <v>16</v>
      </c>
      <c r="J264" s="2" t="str">
        <f t="shared" si="12"/>
        <v>done</v>
      </c>
      <c r="K264" s="2" t="b">
        <v>0</v>
      </c>
      <c r="L264" s="2" t="str">
        <f t="shared" si="13"/>
        <v>v</v>
      </c>
    </row>
    <row r="265" spans="1:12" ht="30" x14ac:dyDescent="0.25">
      <c r="A265" s="2" t="s">
        <v>592</v>
      </c>
      <c r="B265" s="2" t="s">
        <v>593</v>
      </c>
      <c r="C265" s="2" t="s">
        <v>980</v>
      </c>
      <c r="D265" s="2">
        <v>63</v>
      </c>
      <c r="E265" s="2" t="s">
        <v>20</v>
      </c>
      <c r="F265" s="2" t="s">
        <v>705</v>
      </c>
      <c r="G265" s="2" t="s">
        <v>15</v>
      </c>
      <c r="H265" s="2">
        <v>3</v>
      </c>
      <c r="I265" s="2" t="s">
        <v>979</v>
      </c>
      <c r="J265" s="2" t="str">
        <f t="shared" si="12"/>
        <v>done</v>
      </c>
      <c r="K265" s="2" t="b">
        <v>0</v>
      </c>
      <c r="L265" s="2" t="str">
        <f t="shared" si="13"/>
        <v>w</v>
      </c>
    </row>
    <row r="266" spans="1:12" ht="30" x14ac:dyDescent="0.25">
      <c r="A266" s="2" t="s">
        <v>598</v>
      </c>
      <c r="B266" s="2" t="s">
        <v>599</v>
      </c>
      <c r="C266" s="2" t="s">
        <v>982</v>
      </c>
      <c r="D266" s="2">
        <v>44</v>
      </c>
      <c r="E266" s="2" t="s">
        <v>70</v>
      </c>
      <c r="F266" s="2" t="s">
        <v>981</v>
      </c>
      <c r="G266" s="2" t="s">
        <v>27</v>
      </c>
      <c r="H266" s="2">
        <v>0</v>
      </c>
      <c r="I266" s="2" t="s">
        <v>16</v>
      </c>
      <c r="J266" s="2" t="str">
        <f t="shared" si="12"/>
        <v>done</v>
      </c>
      <c r="K266" s="2" t="b">
        <v>0</v>
      </c>
      <c r="L266" s="2" t="str">
        <f t="shared" si="13"/>
        <v>w</v>
      </c>
    </row>
    <row r="267" spans="1:12" x14ac:dyDescent="0.25">
      <c r="A267" s="2" t="s">
        <v>594</v>
      </c>
      <c r="B267" s="2" t="s">
        <v>595</v>
      </c>
      <c r="C267" s="2" t="s">
        <v>16</v>
      </c>
      <c r="D267" s="2"/>
      <c r="E267" s="2"/>
      <c r="F267" s="2"/>
      <c r="G267" s="2"/>
      <c r="H267" s="2"/>
      <c r="I267" s="2"/>
      <c r="J267" s="2" t="str">
        <f t="shared" si="12"/>
        <v>pending</v>
      </c>
      <c r="K267" s="2" t="b">
        <v>0</v>
      </c>
      <c r="L267" s="2" t="str">
        <f t="shared" si="13"/>
        <v>w</v>
      </c>
    </row>
    <row r="268" spans="1:12" x14ac:dyDescent="0.25">
      <c r="A268" s="2" t="s">
        <v>596</v>
      </c>
      <c r="B268" s="2" t="s">
        <v>597</v>
      </c>
      <c r="C268" s="2" t="s">
        <v>16</v>
      </c>
      <c r="D268" s="2"/>
      <c r="E268" s="2"/>
      <c r="F268" s="2"/>
      <c r="G268" s="2"/>
      <c r="H268" s="2"/>
      <c r="I268" s="2"/>
      <c r="J268" s="2" t="str">
        <f t="shared" si="12"/>
        <v>pending</v>
      </c>
      <c r="K268" s="2" t="b">
        <v>0</v>
      </c>
      <c r="L268" s="2" t="str">
        <f t="shared" si="13"/>
        <v>w</v>
      </c>
    </row>
    <row r="269" spans="1:12" ht="30" x14ac:dyDescent="0.25">
      <c r="A269" s="2" t="s">
        <v>600</v>
      </c>
      <c r="B269" s="2" t="s">
        <v>601</v>
      </c>
      <c r="C269" s="2" t="s">
        <v>984</v>
      </c>
      <c r="D269" s="2">
        <v>61</v>
      </c>
      <c r="E269" s="2" t="s">
        <v>25</v>
      </c>
      <c r="F269" s="2" t="s">
        <v>983</v>
      </c>
      <c r="G269" s="2" t="s">
        <v>27</v>
      </c>
      <c r="H269" s="2">
        <v>5</v>
      </c>
      <c r="I269" s="2" t="s">
        <v>907</v>
      </c>
      <c r="J269" s="2" t="str">
        <f t="shared" si="12"/>
        <v>done</v>
      </c>
      <c r="K269" s="2" t="b">
        <v>0</v>
      </c>
      <c r="L269" s="2" t="str">
        <f t="shared" si="13"/>
        <v>w</v>
      </c>
    </row>
    <row r="270" spans="1:12" ht="30" x14ac:dyDescent="0.25">
      <c r="A270" s="2" t="s">
        <v>602</v>
      </c>
      <c r="B270" s="2" t="s">
        <v>603</v>
      </c>
      <c r="C270" s="2" t="s">
        <v>985</v>
      </c>
      <c r="D270" s="2">
        <v>69</v>
      </c>
      <c r="E270" s="2" t="s">
        <v>786</v>
      </c>
      <c r="F270" s="2" t="s">
        <v>981</v>
      </c>
      <c r="G270" s="2" t="s">
        <v>15</v>
      </c>
      <c r="H270" s="2">
        <v>0</v>
      </c>
      <c r="I270" s="2" t="s">
        <v>16</v>
      </c>
      <c r="J270" s="2" t="str">
        <f t="shared" si="12"/>
        <v>done</v>
      </c>
      <c r="K270" s="2" t="b">
        <v>0</v>
      </c>
      <c r="L270" s="2" t="str">
        <f t="shared" si="13"/>
        <v>w</v>
      </c>
    </row>
    <row r="271" spans="1:12" ht="45" x14ac:dyDescent="0.25">
      <c r="A271" s="2" t="s">
        <v>60</v>
      </c>
      <c r="B271" s="2" t="s">
        <v>61</v>
      </c>
      <c r="C271" s="2" t="s">
        <v>62</v>
      </c>
      <c r="D271" s="2">
        <v>49</v>
      </c>
      <c r="E271" s="2" t="s">
        <v>63</v>
      </c>
      <c r="F271" s="2" t="s">
        <v>64</v>
      </c>
      <c r="G271" s="2" t="s">
        <v>65</v>
      </c>
      <c r="H271" s="2">
        <v>4</v>
      </c>
      <c r="I271" s="2" t="s">
        <v>66</v>
      </c>
      <c r="J271" s="2" t="str">
        <f t="shared" si="12"/>
        <v>done</v>
      </c>
      <c r="K271" s="2" t="b">
        <v>1</v>
      </c>
      <c r="L271" s="2" t="str">
        <f t="shared" si="13"/>
        <v>w</v>
      </c>
    </row>
    <row r="272" spans="1:12" ht="30" x14ac:dyDescent="0.25">
      <c r="A272" s="2" t="s">
        <v>604</v>
      </c>
      <c r="B272" s="2" t="s">
        <v>605</v>
      </c>
      <c r="C272" s="2" t="s">
        <v>16</v>
      </c>
      <c r="D272" s="2">
        <v>86</v>
      </c>
      <c r="E272" s="2" t="s">
        <v>25</v>
      </c>
      <c r="F272" s="2" t="s">
        <v>986</v>
      </c>
      <c r="G272" s="2" t="s">
        <v>27</v>
      </c>
      <c r="H272" s="2">
        <v>6</v>
      </c>
      <c r="I272" s="2" t="s">
        <v>987</v>
      </c>
      <c r="J272" s="2" t="str">
        <f t="shared" si="12"/>
        <v>pending</v>
      </c>
      <c r="K272" s="2" t="b">
        <v>0</v>
      </c>
      <c r="L272" s="2" t="str">
        <f t="shared" si="13"/>
        <v>w</v>
      </c>
    </row>
    <row r="274" spans="1:1" ht="30" x14ac:dyDescent="0.25">
      <c r="A274" s="6" t="s">
        <v>10</v>
      </c>
    </row>
    <row r="275" spans="1:1" ht="30" x14ac:dyDescent="0.25">
      <c r="A275" s="6" t="s">
        <v>17</v>
      </c>
    </row>
    <row r="276" spans="1:1" ht="30" x14ac:dyDescent="0.25">
      <c r="A276" s="6" t="s">
        <v>22</v>
      </c>
    </row>
    <row r="277" spans="1:1" ht="30" x14ac:dyDescent="0.25">
      <c r="A277" s="6" t="s">
        <v>28</v>
      </c>
    </row>
    <row r="278" spans="1:1" x14ac:dyDescent="0.25">
      <c r="A278" s="6" t="s">
        <v>34</v>
      </c>
    </row>
    <row r="279" spans="1:1" ht="30" x14ac:dyDescent="0.25">
      <c r="A279" s="6" t="s">
        <v>39</v>
      </c>
    </row>
    <row r="280" spans="1:1" ht="30" x14ac:dyDescent="0.25">
      <c r="A280" s="6" t="s">
        <v>41</v>
      </c>
    </row>
    <row r="281" spans="1:1" ht="30" x14ac:dyDescent="0.25">
      <c r="A281" s="6" t="s">
        <v>1142</v>
      </c>
    </row>
    <row r="282" spans="1:1" ht="45" x14ac:dyDescent="0.25">
      <c r="A282" s="6" t="s">
        <v>46</v>
      </c>
    </row>
    <row r="283" spans="1:1" ht="45" x14ac:dyDescent="0.25">
      <c r="A283" s="6" t="s">
        <v>51</v>
      </c>
    </row>
    <row r="284" spans="1:1" ht="45" x14ac:dyDescent="0.25">
      <c r="A284" s="6" t="s">
        <v>55</v>
      </c>
    </row>
    <row r="285" spans="1:1" ht="30" x14ac:dyDescent="0.25">
      <c r="A285" s="6" t="s">
        <v>60</v>
      </c>
    </row>
    <row r="286" spans="1:1" x14ac:dyDescent="0.25">
      <c r="A286" s="6" t="s">
        <v>67</v>
      </c>
    </row>
    <row r="287" spans="1:1" ht="45" x14ac:dyDescent="0.25">
      <c r="A287" s="6" t="s">
        <v>73</v>
      </c>
    </row>
    <row r="288" spans="1:1" ht="30" x14ac:dyDescent="0.25">
      <c r="A288" s="6" t="s">
        <v>77</v>
      </c>
    </row>
    <row r="289" spans="1:1" ht="45" x14ac:dyDescent="0.25">
      <c r="A289" s="6" t="s">
        <v>81</v>
      </c>
    </row>
    <row r="290" spans="1:1" ht="45" x14ac:dyDescent="0.25">
      <c r="A290" s="6" t="s">
        <v>86</v>
      </c>
    </row>
    <row r="291" spans="1:1" ht="30" x14ac:dyDescent="0.25">
      <c r="A291" s="6" t="s">
        <v>91</v>
      </c>
    </row>
    <row r="292" spans="1:1" ht="45" x14ac:dyDescent="0.25">
      <c r="A292" s="6" t="s">
        <v>95</v>
      </c>
    </row>
    <row r="293" spans="1:1" ht="30" x14ac:dyDescent="0.25">
      <c r="A293" s="6" t="s">
        <v>99</v>
      </c>
    </row>
    <row r="294" spans="1:1" x14ac:dyDescent="0.25">
      <c r="A294" s="6" t="s">
        <v>104</v>
      </c>
    </row>
    <row r="295" spans="1:1" x14ac:dyDescent="0.25">
      <c r="A295" s="6" t="s">
        <v>109</v>
      </c>
    </row>
    <row r="296" spans="1:1" ht="30" x14ac:dyDescent="0.25">
      <c r="A296" s="6" t="s">
        <v>111</v>
      </c>
    </row>
    <row r="297" spans="1:1" ht="45" x14ac:dyDescent="0.25">
      <c r="A297" s="6" t="s">
        <v>113</v>
      </c>
    </row>
    <row r="298" spans="1:1" ht="30" x14ac:dyDescent="0.25">
      <c r="A298" s="6" t="s">
        <v>115</v>
      </c>
    </row>
    <row r="299" spans="1:1" ht="30" x14ac:dyDescent="0.25">
      <c r="A299" s="6" t="s">
        <v>117</v>
      </c>
    </row>
    <row r="300" spans="1:1" ht="45" x14ac:dyDescent="0.25">
      <c r="A300" s="6" t="s">
        <v>119</v>
      </c>
    </row>
    <row r="301" spans="1:1" ht="30" x14ac:dyDescent="0.25">
      <c r="A301" s="6" t="s">
        <v>121</v>
      </c>
    </row>
    <row r="302" spans="1:1" x14ac:dyDescent="0.25">
      <c r="A302" s="6" t="s">
        <v>123</v>
      </c>
    </row>
    <row r="303" spans="1:1" ht="30" x14ac:dyDescent="0.25">
      <c r="A303" s="6" t="s">
        <v>125</v>
      </c>
    </row>
    <row r="304" spans="1:1" ht="30" x14ac:dyDescent="0.25">
      <c r="A304" s="6" t="s">
        <v>127</v>
      </c>
    </row>
    <row r="305" spans="1:1" ht="30" x14ac:dyDescent="0.25">
      <c r="A305" s="6" t="s">
        <v>129</v>
      </c>
    </row>
    <row r="306" spans="1:1" ht="30" x14ac:dyDescent="0.25">
      <c r="A306" s="6" t="s">
        <v>131</v>
      </c>
    </row>
    <row r="307" spans="1:1" ht="30" x14ac:dyDescent="0.25">
      <c r="A307" s="6" t="s">
        <v>133</v>
      </c>
    </row>
    <row r="308" spans="1:1" x14ac:dyDescent="0.25">
      <c r="A308" s="6" t="s">
        <v>135</v>
      </c>
    </row>
    <row r="309" spans="1:1" ht="30" x14ac:dyDescent="0.25">
      <c r="A309" s="6" t="s">
        <v>137</v>
      </c>
    </row>
    <row r="310" spans="1:1" ht="30" x14ac:dyDescent="0.25">
      <c r="A310" s="6" t="s">
        <v>139</v>
      </c>
    </row>
    <row r="311" spans="1:1" x14ac:dyDescent="0.25">
      <c r="A311" s="6" t="s">
        <v>141</v>
      </c>
    </row>
    <row r="312" spans="1:1" ht="30" x14ac:dyDescent="0.25">
      <c r="A312" s="6" t="s">
        <v>143</v>
      </c>
    </row>
    <row r="313" spans="1:1" ht="30" x14ac:dyDescent="0.25">
      <c r="A313" s="6" t="s">
        <v>145</v>
      </c>
    </row>
    <row r="314" spans="1:1" ht="30" x14ac:dyDescent="0.25">
      <c r="A314" s="6" t="s">
        <v>147</v>
      </c>
    </row>
    <row r="315" spans="1:1" x14ac:dyDescent="0.25">
      <c r="A315" s="6" t="s">
        <v>149</v>
      </c>
    </row>
    <row r="316" spans="1:1" ht="45" x14ac:dyDescent="0.25">
      <c r="A316" s="6" t="s">
        <v>151</v>
      </c>
    </row>
    <row r="317" spans="1:1" x14ac:dyDescent="0.25">
      <c r="A317" s="6" t="s">
        <v>153</v>
      </c>
    </row>
    <row r="318" spans="1:1" x14ac:dyDescent="0.25">
      <c r="A318" s="6" t="s">
        <v>155</v>
      </c>
    </row>
    <row r="319" spans="1:1" x14ac:dyDescent="0.25">
      <c r="A319" s="6" t="s">
        <v>157</v>
      </c>
    </row>
    <row r="320" spans="1:1" ht="30" x14ac:dyDescent="0.25">
      <c r="A320" s="6" t="s">
        <v>159</v>
      </c>
    </row>
    <row r="321" spans="1:1" ht="30" x14ac:dyDescent="0.25">
      <c r="A321" s="6" t="s">
        <v>161</v>
      </c>
    </row>
    <row r="322" spans="1:1" ht="45" x14ac:dyDescent="0.25">
      <c r="A322" s="6" t="s">
        <v>163</v>
      </c>
    </row>
    <row r="323" spans="1:1" ht="30" x14ac:dyDescent="0.25">
      <c r="A323" s="6" t="s">
        <v>165</v>
      </c>
    </row>
    <row r="324" spans="1:1" ht="30" x14ac:dyDescent="0.25">
      <c r="A324" s="6" t="s">
        <v>1143</v>
      </c>
    </row>
    <row r="325" spans="1:1" ht="45" x14ac:dyDescent="0.25">
      <c r="A325" s="6" t="s">
        <v>167</v>
      </c>
    </row>
    <row r="326" spans="1:1" x14ac:dyDescent="0.25">
      <c r="A326" s="6" t="s">
        <v>169</v>
      </c>
    </row>
    <row r="327" spans="1:1" ht="30" x14ac:dyDescent="0.25">
      <c r="A327" s="6" t="s">
        <v>171</v>
      </c>
    </row>
    <row r="328" spans="1:1" ht="30" x14ac:dyDescent="0.25">
      <c r="A328" s="6" t="s">
        <v>173</v>
      </c>
    </row>
    <row r="329" spans="1:1" ht="45" x14ac:dyDescent="0.25">
      <c r="A329" s="6" t="s">
        <v>175</v>
      </c>
    </row>
    <row r="330" spans="1:1" ht="30" x14ac:dyDescent="0.25">
      <c r="A330" s="6" t="s">
        <v>177</v>
      </c>
    </row>
    <row r="331" spans="1:1" ht="45" x14ac:dyDescent="0.25">
      <c r="A331" s="6" t="s">
        <v>179</v>
      </c>
    </row>
    <row r="332" spans="1:1" x14ac:dyDescent="0.25">
      <c r="A332" s="6" t="s">
        <v>181</v>
      </c>
    </row>
    <row r="333" spans="1:1" x14ac:dyDescent="0.25">
      <c r="A333" s="6" t="s">
        <v>183</v>
      </c>
    </row>
    <row r="334" spans="1:1" ht="45" x14ac:dyDescent="0.25">
      <c r="A334" s="6" t="s">
        <v>185</v>
      </c>
    </row>
    <row r="335" spans="1:1" ht="30" x14ac:dyDescent="0.25">
      <c r="A335" s="6" t="s">
        <v>187</v>
      </c>
    </row>
    <row r="336" spans="1:1" ht="30" x14ac:dyDescent="0.25">
      <c r="A336" s="6" t="s">
        <v>189</v>
      </c>
    </row>
    <row r="337" spans="1:1" x14ac:dyDescent="0.25">
      <c r="A337" s="6" t="s">
        <v>191</v>
      </c>
    </row>
    <row r="338" spans="1:1" ht="30" x14ac:dyDescent="0.25">
      <c r="A338" s="6" t="s">
        <v>1144</v>
      </c>
    </row>
    <row r="339" spans="1:1" x14ac:dyDescent="0.25">
      <c r="A339" s="6" t="s">
        <v>192</v>
      </c>
    </row>
    <row r="340" spans="1:1" ht="30" x14ac:dyDescent="0.25">
      <c r="A340" s="6" t="s">
        <v>194</v>
      </c>
    </row>
    <row r="341" spans="1:1" ht="45" x14ac:dyDescent="0.25">
      <c r="A341" s="6" t="s">
        <v>196</v>
      </c>
    </row>
    <row r="342" spans="1:1" ht="30" x14ac:dyDescent="0.25">
      <c r="A342" s="6" t="s">
        <v>1145</v>
      </c>
    </row>
    <row r="343" spans="1:1" ht="30" x14ac:dyDescent="0.25">
      <c r="A343" s="6" t="s">
        <v>1146</v>
      </c>
    </row>
    <row r="344" spans="1:1" ht="45" x14ac:dyDescent="0.25">
      <c r="A344" s="6" t="s">
        <v>198</v>
      </c>
    </row>
    <row r="345" spans="1:1" ht="30" x14ac:dyDescent="0.25">
      <c r="A345" s="6" t="s">
        <v>200</v>
      </c>
    </row>
    <row r="346" spans="1:1" ht="30" x14ac:dyDescent="0.25">
      <c r="A346" s="6" t="s">
        <v>202</v>
      </c>
    </row>
    <row r="347" spans="1:1" ht="30" x14ac:dyDescent="0.25">
      <c r="A347" s="6" t="s">
        <v>204</v>
      </c>
    </row>
    <row r="348" spans="1:1" x14ac:dyDescent="0.25">
      <c r="A348" s="6" t="s">
        <v>206</v>
      </c>
    </row>
    <row r="349" spans="1:1" ht="30" x14ac:dyDescent="0.25">
      <c r="A349" s="6" t="s">
        <v>208</v>
      </c>
    </row>
    <row r="350" spans="1:1" ht="30" x14ac:dyDescent="0.25">
      <c r="A350" s="6" t="s">
        <v>210</v>
      </c>
    </row>
    <row r="351" spans="1:1" ht="30" x14ac:dyDescent="0.25">
      <c r="A351" s="6" t="s">
        <v>212</v>
      </c>
    </row>
    <row r="352" spans="1:1" ht="30" x14ac:dyDescent="0.25">
      <c r="A352" s="6" t="s">
        <v>214</v>
      </c>
    </row>
    <row r="353" spans="1:1" ht="30" x14ac:dyDescent="0.25">
      <c r="A353" s="6" t="s">
        <v>216</v>
      </c>
    </row>
    <row r="354" spans="1:1" ht="30" x14ac:dyDescent="0.25">
      <c r="A354" s="6" t="s">
        <v>1147</v>
      </c>
    </row>
    <row r="355" spans="1:1" ht="30" x14ac:dyDescent="0.25">
      <c r="A355" s="6" t="s">
        <v>1148</v>
      </c>
    </row>
    <row r="356" spans="1:1" x14ac:dyDescent="0.25">
      <c r="A356" s="6" t="s">
        <v>218</v>
      </c>
    </row>
    <row r="357" spans="1:1" ht="30" x14ac:dyDescent="0.25">
      <c r="A357" s="6" t="s">
        <v>220</v>
      </c>
    </row>
    <row r="358" spans="1:1" ht="45" x14ac:dyDescent="0.25">
      <c r="A358" s="6" t="s">
        <v>224</v>
      </c>
    </row>
    <row r="359" spans="1:1" ht="30" x14ac:dyDescent="0.25">
      <c r="A359" s="6" t="s">
        <v>226</v>
      </c>
    </row>
    <row r="360" spans="1:1" x14ac:dyDescent="0.25">
      <c r="A360" s="6" t="s">
        <v>1149</v>
      </c>
    </row>
    <row r="361" spans="1:1" ht="45" x14ac:dyDescent="0.25">
      <c r="A361" s="6" t="s">
        <v>228</v>
      </c>
    </row>
    <row r="362" spans="1:1" ht="30" x14ac:dyDescent="0.25">
      <c r="A362" s="6" t="s">
        <v>230</v>
      </c>
    </row>
    <row r="363" spans="1:1" ht="30" x14ac:dyDescent="0.25">
      <c r="A363" s="6" t="s">
        <v>1150</v>
      </c>
    </row>
    <row r="364" spans="1:1" ht="30" x14ac:dyDescent="0.25">
      <c r="A364" s="6" t="s">
        <v>1151</v>
      </c>
    </row>
    <row r="365" spans="1:1" x14ac:dyDescent="0.25">
      <c r="A365" s="6" t="s">
        <v>1152</v>
      </c>
    </row>
    <row r="366" spans="1:1" x14ac:dyDescent="0.25">
      <c r="A366" s="6" t="s">
        <v>232</v>
      </c>
    </row>
    <row r="367" spans="1:1" ht="30" x14ac:dyDescent="0.25">
      <c r="A367" s="6" t="s">
        <v>234</v>
      </c>
    </row>
    <row r="368" spans="1:1" ht="30" x14ac:dyDescent="0.25">
      <c r="A368" s="6" t="s">
        <v>236</v>
      </c>
    </row>
    <row r="369" spans="1:1" ht="30" x14ac:dyDescent="0.25">
      <c r="A369" s="6" t="s">
        <v>238</v>
      </c>
    </row>
    <row r="370" spans="1:1" ht="30" x14ac:dyDescent="0.25">
      <c r="A370" s="6" t="s">
        <v>240</v>
      </c>
    </row>
    <row r="371" spans="1:1" ht="30" x14ac:dyDescent="0.25">
      <c r="A371" s="6" t="s">
        <v>242</v>
      </c>
    </row>
    <row r="372" spans="1:1" ht="30" x14ac:dyDescent="0.25">
      <c r="A372" s="6" t="s">
        <v>244</v>
      </c>
    </row>
    <row r="373" spans="1:1" ht="45" x14ac:dyDescent="0.25">
      <c r="A373" s="6" t="s">
        <v>246</v>
      </c>
    </row>
    <row r="374" spans="1:1" x14ac:dyDescent="0.25">
      <c r="A374" s="6" t="s">
        <v>248</v>
      </c>
    </row>
    <row r="375" spans="1:1" x14ac:dyDescent="0.25">
      <c r="A375" s="6" t="s">
        <v>250</v>
      </c>
    </row>
    <row r="376" spans="1:1" ht="30" x14ac:dyDescent="0.25">
      <c r="A376" s="6" t="s">
        <v>252</v>
      </c>
    </row>
    <row r="377" spans="1:1" x14ac:dyDescent="0.25">
      <c r="A377" s="6" t="s">
        <v>254</v>
      </c>
    </row>
    <row r="378" spans="1:1" ht="45" x14ac:dyDescent="0.25">
      <c r="A378" s="6" t="s">
        <v>256</v>
      </c>
    </row>
    <row r="379" spans="1:1" ht="30" x14ac:dyDescent="0.25">
      <c r="A379" s="6" t="s">
        <v>258</v>
      </c>
    </row>
    <row r="380" spans="1:1" ht="30" x14ac:dyDescent="0.25">
      <c r="A380" s="6" t="s">
        <v>260</v>
      </c>
    </row>
    <row r="381" spans="1:1" x14ac:dyDescent="0.25">
      <c r="A381" s="6" t="s">
        <v>262</v>
      </c>
    </row>
    <row r="382" spans="1:1" ht="45" x14ac:dyDescent="0.25">
      <c r="A382" s="6" t="s">
        <v>264</v>
      </c>
    </row>
    <row r="383" spans="1:1" x14ac:dyDescent="0.25">
      <c r="A383" s="6" t="s">
        <v>1153</v>
      </c>
    </row>
    <row r="384" spans="1:1" x14ac:dyDescent="0.25">
      <c r="A384" s="6" t="s">
        <v>1154</v>
      </c>
    </row>
    <row r="385" spans="1:1" ht="30" x14ac:dyDescent="0.25">
      <c r="A385" s="6" t="s">
        <v>266</v>
      </c>
    </row>
    <row r="386" spans="1:1" x14ac:dyDescent="0.25">
      <c r="A386" s="6" t="s">
        <v>268</v>
      </c>
    </row>
    <row r="387" spans="1:1" ht="30" x14ac:dyDescent="0.25">
      <c r="A387" s="6" t="s">
        <v>1155</v>
      </c>
    </row>
    <row r="388" spans="1:1" x14ac:dyDescent="0.25">
      <c r="A388" s="6" t="s">
        <v>270</v>
      </c>
    </row>
    <row r="389" spans="1:1" ht="45" x14ac:dyDescent="0.25">
      <c r="A389" s="6" t="s">
        <v>272</v>
      </c>
    </row>
    <row r="390" spans="1:1" x14ac:dyDescent="0.25">
      <c r="A390" s="6" t="s">
        <v>274</v>
      </c>
    </row>
    <row r="391" spans="1:1" x14ac:dyDescent="0.25">
      <c r="A391" s="6" t="s">
        <v>276</v>
      </c>
    </row>
    <row r="392" spans="1:1" ht="45" x14ac:dyDescent="0.25">
      <c r="A392" s="6" t="s">
        <v>278</v>
      </c>
    </row>
    <row r="393" spans="1:1" x14ac:dyDescent="0.25">
      <c r="A393" s="6" t="s">
        <v>280</v>
      </c>
    </row>
    <row r="394" spans="1:1" ht="30" x14ac:dyDescent="0.25">
      <c r="A394" s="6" t="s">
        <v>282</v>
      </c>
    </row>
    <row r="395" spans="1:1" ht="45" x14ac:dyDescent="0.25">
      <c r="A395" s="6" t="s">
        <v>284</v>
      </c>
    </row>
    <row r="396" spans="1:1" ht="30" x14ac:dyDescent="0.25">
      <c r="A396" s="6" t="s">
        <v>286</v>
      </c>
    </row>
    <row r="397" spans="1:1" ht="30" x14ac:dyDescent="0.25">
      <c r="A397" s="6" t="s">
        <v>288</v>
      </c>
    </row>
    <row r="398" spans="1:1" ht="30" x14ac:dyDescent="0.25">
      <c r="A398" s="6" t="s">
        <v>290</v>
      </c>
    </row>
    <row r="399" spans="1:1" ht="45" x14ac:dyDescent="0.25">
      <c r="A399" s="6" t="s">
        <v>1156</v>
      </c>
    </row>
    <row r="400" spans="1:1" ht="30" x14ac:dyDescent="0.25">
      <c r="A400" s="6" t="s">
        <v>292</v>
      </c>
    </row>
    <row r="401" spans="1:1" x14ac:dyDescent="0.25">
      <c r="A401" s="6" t="s">
        <v>294</v>
      </c>
    </row>
    <row r="402" spans="1:1" ht="30" x14ac:dyDescent="0.25">
      <c r="A402" s="6" t="s">
        <v>296</v>
      </c>
    </row>
    <row r="403" spans="1:1" x14ac:dyDescent="0.25">
      <c r="A403" s="6" t="s">
        <v>298</v>
      </c>
    </row>
    <row r="404" spans="1:1" ht="30" x14ac:dyDescent="0.25">
      <c r="A404" s="6" t="s">
        <v>300</v>
      </c>
    </row>
    <row r="405" spans="1:1" ht="30" x14ac:dyDescent="0.25">
      <c r="A405" s="6" t="s">
        <v>1157</v>
      </c>
    </row>
    <row r="406" spans="1:1" ht="30" x14ac:dyDescent="0.25">
      <c r="A406" s="6" t="s">
        <v>1158</v>
      </c>
    </row>
    <row r="407" spans="1:1" x14ac:dyDescent="0.25">
      <c r="A407" s="6" t="s">
        <v>302</v>
      </c>
    </row>
    <row r="408" spans="1:1" ht="30" x14ac:dyDescent="0.25">
      <c r="A408" s="6" t="s">
        <v>304</v>
      </c>
    </row>
    <row r="409" spans="1:1" ht="45" x14ac:dyDescent="0.25">
      <c r="A409" s="6" t="s">
        <v>306</v>
      </c>
    </row>
    <row r="410" spans="1:1" x14ac:dyDescent="0.25">
      <c r="A410" s="6" t="s">
        <v>308</v>
      </c>
    </row>
    <row r="411" spans="1:1" x14ac:dyDescent="0.25">
      <c r="A411" s="6" t="s">
        <v>310</v>
      </c>
    </row>
    <row r="412" spans="1:1" x14ac:dyDescent="0.25">
      <c r="A412" s="6" t="s">
        <v>312</v>
      </c>
    </row>
    <row r="413" spans="1:1" ht="30" x14ac:dyDescent="0.25">
      <c r="A413" s="6" t="s">
        <v>314</v>
      </c>
    </row>
    <row r="414" spans="1:1" x14ac:dyDescent="0.25">
      <c r="A414" s="6" t="s">
        <v>316</v>
      </c>
    </row>
    <row r="415" spans="1:1" ht="30" x14ac:dyDescent="0.25">
      <c r="A415" s="6" t="s">
        <v>318</v>
      </c>
    </row>
    <row r="416" spans="1:1" ht="45" x14ac:dyDescent="0.25">
      <c r="A416" s="6" t="s">
        <v>320</v>
      </c>
    </row>
    <row r="417" spans="1:1" ht="45" x14ac:dyDescent="0.25">
      <c r="A417" s="6" t="s">
        <v>322</v>
      </c>
    </row>
    <row r="418" spans="1:1" ht="30" x14ac:dyDescent="0.25">
      <c r="A418" s="6" t="s">
        <v>1159</v>
      </c>
    </row>
    <row r="419" spans="1:1" x14ac:dyDescent="0.25">
      <c r="A419" s="6" t="s">
        <v>1160</v>
      </c>
    </row>
    <row r="420" spans="1:1" ht="30" x14ac:dyDescent="0.25">
      <c r="A420" s="6" t="s">
        <v>324</v>
      </c>
    </row>
    <row r="421" spans="1:1" ht="30" x14ac:dyDescent="0.25">
      <c r="A421" s="6" t="s">
        <v>326</v>
      </c>
    </row>
    <row r="422" spans="1:1" ht="30" x14ac:dyDescent="0.25">
      <c r="A422" s="6" t="s">
        <v>328</v>
      </c>
    </row>
    <row r="423" spans="1:1" ht="30" x14ac:dyDescent="0.25">
      <c r="A423" s="6" t="s">
        <v>330</v>
      </c>
    </row>
    <row r="424" spans="1:1" ht="45" x14ac:dyDescent="0.25">
      <c r="A424" s="6" t="s">
        <v>332</v>
      </c>
    </row>
    <row r="425" spans="1:1" x14ac:dyDescent="0.25">
      <c r="A425" s="6" t="s">
        <v>334</v>
      </c>
    </row>
    <row r="426" spans="1:1" x14ac:dyDescent="0.25">
      <c r="A426" s="6" t="s">
        <v>1161</v>
      </c>
    </row>
    <row r="427" spans="1:1" ht="30" x14ac:dyDescent="0.25">
      <c r="A427" s="6" t="s">
        <v>336</v>
      </c>
    </row>
    <row r="428" spans="1:1" x14ac:dyDescent="0.25">
      <c r="A428" s="6" t="s">
        <v>338</v>
      </c>
    </row>
    <row r="429" spans="1:1" ht="30" x14ac:dyDescent="0.25">
      <c r="A429" s="6" t="s">
        <v>340</v>
      </c>
    </row>
    <row r="430" spans="1:1" x14ac:dyDescent="0.25">
      <c r="A430" s="6" t="s">
        <v>342</v>
      </c>
    </row>
    <row r="431" spans="1:1" x14ac:dyDescent="0.25">
      <c r="A431" s="6" t="s">
        <v>344</v>
      </c>
    </row>
    <row r="432" spans="1:1" ht="30" x14ac:dyDescent="0.25">
      <c r="A432" s="6" t="s">
        <v>346</v>
      </c>
    </row>
    <row r="433" spans="1:1" ht="30" x14ac:dyDescent="0.25">
      <c r="A433" s="6" t="s">
        <v>348</v>
      </c>
    </row>
    <row r="434" spans="1:1" ht="45" x14ac:dyDescent="0.25">
      <c r="A434" s="6" t="s">
        <v>1162</v>
      </c>
    </row>
    <row r="435" spans="1:1" ht="30" x14ac:dyDescent="0.25">
      <c r="A435" s="6" t="s">
        <v>350</v>
      </c>
    </row>
    <row r="436" spans="1:1" x14ac:dyDescent="0.25">
      <c r="A436" s="6" t="s">
        <v>1163</v>
      </c>
    </row>
    <row r="437" spans="1:1" ht="30" x14ac:dyDescent="0.25">
      <c r="A437" s="6" t="s">
        <v>352</v>
      </c>
    </row>
    <row r="438" spans="1:1" ht="30" x14ac:dyDescent="0.25">
      <c r="A438" s="6" t="s">
        <v>354</v>
      </c>
    </row>
    <row r="439" spans="1:1" ht="45" x14ac:dyDescent="0.25">
      <c r="A439" s="6" t="s">
        <v>356</v>
      </c>
    </row>
    <row r="440" spans="1:1" ht="30" x14ac:dyDescent="0.25">
      <c r="A440" s="6" t="s">
        <v>358</v>
      </c>
    </row>
    <row r="441" spans="1:1" ht="30" x14ac:dyDescent="0.25">
      <c r="A441" s="6" t="s">
        <v>360</v>
      </c>
    </row>
    <row r="442" spans="1:1" ht="45" x14ac:dyDescent="0.25">
      <c r="A442" s="6" t="s">
        <v>1164</v>
      </c>
    </row>
    <row r="443" spans="1:1" ht="30" x14ac:dyDescent="0.25">
      <c r="A443" s="6" t="s">
        <v>362</v>
      </c>
    </row>
    <row r="444" spans="1:1" ht="30" x14ac:dyDescent="0.25">
      <c r="A444" s="6" t="s">
        <v>364</v>
      </c>
    </row>
    <row r="445" spans="1:1" ht="45" x14ac:dyDescent="0.25">
      <c r="A445" s="6" t="s">
        <v>366</v>
      </c>
    </row>
    <row r="446" spans="1:1" ht="45" x14ac:dyDescent="0.25">
      <c r="A446" s="6" t="s">
        <v>368</v>
      </c>
    </row>
    <row r="447" spans="1:1" x14ac:dyDescent="0.25">
      <c r="A447" s="6" t="s">
        <v>370</v>
      </c>
    </row>
    <row r="448" spans="1:1" x14ac:dyDescent="0.25">
      <c r="A448" s="6" t="s">
        <v>372</v>
      </c>
    </row>
    <row r="449" spans="1:1" ht="45" x14ac:dyDescent="0.25">
      <c r="A449" s="6" t="s">
        <v>374</v>
      </c>
    </row>
    <row r="450" spans="1:1" x14ac:dyDescent="0.25">
      <c r="A450" s="6" t="s">
        <v>376</v>
      </c>
    </row>
    <row r="451" spans="1:1" ht="30" x14ac:dyDescent="0.25">
      <c r="A451" s="6" t="s">
        <v>378</v>
      </c>
    </row>
    <row r="452" spans="1:1" x14ac:dyDescent="0.25">
      <c r="A452" s="6" t="s">
        <v>380</v>
      </c>
    </row>
    <row r="453" spans="1:1" ht="30" x14ac:dyDescent="0.25">
      <c r="A453" s="6" t="s">
        <v>382</v>
      </c>
    </row>
    <row r="454" spans="1:1" ht="30" x14ac:dyDescent="0.25">
      <c r="A454" s="6" t="s">
        <v>384</v>
      </c>
    </row>
    <row r="455" spans="1:1" ht="45" x14ac:dyDescent="0.25">
      <c r="A455" s="6" t="s">
        <v>386</v>
      </c>
    </row>
    <row r="456" spans="1:1" ht="30" x14ac:dyDescent="0.25">
      <c r="A456" s="6" t="s">
        <v>388</v>
      </c>
    </row>
    <row r="457" spans="1:1" ht="45" x14ac:dyDescent="0.25">
      <c r="A457" s="6" t="s">
        <v>390</v>
      </c>
    </row>
    <row r="458" spans="1:1" x14ac:dyDescent="0.25">
      <c r="A458" s="6" t="s">
        <v>392</v>
      </c>
    </row>
    <row r="459" spans="1:1" ht="30" x14ac:dyDescent="0.25">
      <c r="A459" s="6" t="s">
        <v>394</v>
      </c>
    </row>
    <row r="460" spans="1:1" ht="30" x14ac:dyDescent="0.25">
      <c r="A460" s="6" t="s">
        <v>396</v>
      </c>
    </row>
    <row r="461" spans="1:1" ht="30" x14ac:dyDescent="0.25">
      <c r="A461" s="6" t="s">
        <v>398</v>
      </c>
    </row>
    <row r="462" spans="1:1" ht="45" x14ac:dyDescent="0.25">
      <c r="A462" s="6" t="s">
        <v>400</v>
      </c>
    </row>
    <row r="463" spans="1:1" ht="30" x14ac:dyDescent="0.25">
      <c r="A463" s="6" t="s">
        <v>402</v>
      </c>
    </row>
    <row r="464" spans="1:1" x14ac:dyDescent="0.25">
      <c r="A464" s="6" t="s">
        <v>404</v>
      </c>
    </row>
    <row r="465" spans="1:1" ht="30" x14ac:dyDescent="0.25">
      <c r="A465" s="6" t="s">
        <v>406</v>
      </c>
    </row>
    <row r="466" spans="1:1" ht="30" x14ac:dyDescent="0.25">
      <c r="A466" s="6" t="s">
        <v>408</v>
      </c>
    </row>
    <row r="467" spans="1:1" ht="30" x14ac:dyDescent="0.25">
      <c r="A467" s="6" t="s">
        <v>410</v>
      </c>
    </row>
    <row r="468" spans="1:1" ht="30" x14ac:dyDescent="0.25">
      <c r="A468" s="6" t="s">
        <v>1165</v>
      </c>
    </row>
    <row r="469" spans="1:1" x14ac:dyDescent="0.25">
      <c r="A469" s="6" t="s">
        <v>412</v>
      </c>
    </row>
    <row r="470" spans="1:1" ht="30" x14ac:dyDescent="0.25">
      <c r="A470" s="6" t="s">
        <v>414</v>
      </c>
    </row>
    <row r="471" spans="1:1" ht="30" x14ac:dyDescent="0.25">
      <c r="A471" s="6" t="s">
        <v>416</v>
      </c>
    </row>
    <row r="472" spans="1:1" ht="30" x14ac:dyDescent="0.25">
      <c r="A472" s="6" t="s">
        <v>418</v>
      </c>
    </row>
    <row r="473" spans="1:1" ht="30" x14ac:dyDescent="0.25">
      <c r="A473" s="6" t="s">
        <v>420</v>
      </c>
    </row>
    <row r="474" spans="1:1" x14ac:dyDescent="0.25">
      <c r="A474" s="6" t="s">
        <v>422</v>
      </c>
    </row>
    <row r="475" spans="1:1" ht="30" x14ac:dyDescent="0.25">
      <c r="A475" s="6" t="s">
        <v>424</v>
      </c>
    </row>
    <row r="476" spans="1:1" ht="30" x14ac:dyDescent="0.25">
      <c r="A476" s="6" t="s">
        <v>426</v>
      </c>
    </row>
    <row r="477" spans="1:1" x14ac:dyDescent="0.25">
      <c r="A477" s="6" t="s">
        <v>428</v>
      </c>
    </row>
    <row r="478" spans="1:1" ht="30" x14ac:dyDescent="0.25">
      <c r="A478" s="6" t="s">
        <v>430</v>
      </c>
    </row>
    <row r="479" spans="1:1" ht="30" x14ac:dyDescent="0.25">
      <c r="A479" s="6" t="s">
        <v>432</v>
      </c>
    </row>
    <row r="480" spans="1:1" ht="45" x14ac:dyDescent="0.25">
      <c r="A480" s="6" t="s">
        <v>434</v>
      </c>
    </row>
    <row r="481" spans="1:1" ht="30" x14ac:dyDescent="0.25">
      <c r="A481" s="6" t="s">
        <v>436</v>
      </c>
    </row>
    <row r="482" spans="1:1" x14ac:dyDescent="0.25">
      <c r="A482" s="6" t="s">
        <v>438</v>
      </c>
    </row>
    <row r="483" spans="1:1" ht="45" x14ac:dyDescent="0.25">
      <c r="A483" s="6" t="s">
        <v>440</v>
      </c>
    </row>
    <row r="484" spans="1:1" x14ac:dyDescent="0.25">
      <c r="A484" s="6" t="s">
        <v>442</v>
      </c>
    </row>
    <row r="485" spans="1:1" x14ac:dyDescent="0.25">
      <c r="A485" s="6" t="s">
        <v>444</v>
      </c>
    </row>
    <row r="486" spans="1:1" x14ac:dyDescent="0.25">
      <c r="A486" s="6" t="s">
        <v>446</v>
      </c>
    </row>
    <row r="487" spans="1:1" ht="30" x14ac:dyDescent="0.25">
      <c r="A487" s="6" t="s">
        <v>448</v>
      </c>
    </row>
    <row r="488" spans="1:1" ht="30" x14ac:dyDescent="0.25">
      <c r="A488" s="6" t="s">
        <v>450</v>
      </c>
    </row>
    <row r="489" spans="1:1" ht="30" x14ac:dyDescent="0.25">
      <c r="A489" s="6" t="s">
        <v>452</v>
      </c>
    </row>
    <row r="490" spans="1:1" ht="30" x14ac:dyDescent="0.25">
      <c r="A490" s="6" t="s">
        <v>454</v>
      </c>
    </row>
    <row r="491" spans="1:1" ht="30" x14ac:dyDescent="0.25">
      <c r="A491" s="6" t="s">
        <v>456</v>
      </c>
    </row>
    <row r="492" spans="1:1" ht="30" x14ac:dyDescent="0.25">
      <c r="A492" s="6" t="s">
        <v>458</v>
      </c>
    </row>
    <row r="493" spans="1:1" x14ac:dyDescent="0.25">
      <c r="A493" s="6" t="s">
        <v>460</v>
      </c>
    </row>
    <row r="494" spans="1:1" ht="30" x14ac:dyDescent="0.25">
      <c r="A494" s="6" t="s">
        <v>462</v>
      </c>
    </row>
    <row r="495" spans="1:1" ht="30" x14ac:dyDescent="0.25">
      <c r="A495" s="6" t="s">
        <v>464</v>
      </c>
    </row>
    <row r="496" spans="1:1" ht="30" x14ac:dyDescent="0.25">
      <c r="A496" s="6" t="s">
        <v>466</v>
      </c>
    </row>
    <row r="497" spans="1:1" ht="30" x14ac:dyDescent="0.25">
      <c r="A497" s="6" t="s">
        <v>468</v>
      </c>
    </row>
    <row r="498" spans="1:1" x14ac:dyDescent="0.25">
      <c r="A498" s="6" t="s">
        <v>470</v>
      </c>
    </row>
    <row r="499" spans="1:1" x14ac:dyDescent="0.25">
      <c r="A499" s="6" t="s">
        <v>472</v>
      </c>
    </row>
    <row r="500" spans="1:1" ht="30" x14ac:dyDescent="0.25">
      <c r="A500" s="6" t="s">
        <v>474</v>
      </c>
    </row>
    <row r="501" spans="1:1" ht="30" x14ac:dyDescent="0.25">
      <c r="A501" s="6" t="s">
        <v>476</v>
      </c>
    </row>
    <row r="502" spans="1:1" ht="30" x14ac:dyDescent="0.25">
      <c r="A502" s="6" t="s">
        <v>478</v>
      </c>
    </row>
    <row r="503" spans="1:1" ht="45" x14ac:dyDescent="0.25">
      <c r="A503" s="6" t="s">
        <v>480</v>
      </c>
    </row>
    <row r="504" spans="1:1" ht="45" x14ac:dyDescent="0.25">
      <c r="A504" s="6" t="s">
        <v>482</v>
      </c>
    </row>
    <row r="505" spans="1:1" ht="30" x14ac:dyDescent="0.25">
      <c r="A505" s="6" t="s">
        <v>484</v>
      </c>
    </row>
    <row r="506" spans="1:1" x14ac:dyDescent="0.25">
      <c r="A506" s="6" t="s">
        <v>486</v>
      </c>
    </row>
    <row r="507" spans="1:1" ht="45" x14ac:dyDescent="0.25">
      <c r="A507" s="6" t="s">
        <v>488</v>
      </c>
    </row>
    <row r="508" spans="1:1" ht="30" x14ac:dyDescent="0.25">
      <c r="A508" s="6" t="s">
        <v>490</v>
      </c>
    </row>
    <row r="509" spans="1:1" ht="30" x14ac:dyDescent="0.25">
      <c r="A509" s="6" t="s">
        <v>492</v>
      </c>
    </row>
    <row r="510" spans="1:1" ht="30" x14ac:dyDescent="0.25">
      <c r="A510" s="6" t="s">
        <v>494</v>
      </c>
    </row>
    <row r="511" spans="1:1" ht="30" x14ac:dyDescent="0.25">
      <c r="A511" s="6" t="s">
        <v>496</v>
      </c>
    </row>
    <row r="512" spans="1:1" ht="30" x14ac:dyDescent="0.25">
      <c r="A512" s="6" t="s">
        <v>498</v>
      </c>
    </row>
    <row r="513" spans="1:1" ht="30" x14ac:dyDescent="0.25">
      <c r="A513" s="6" t="s">
        <v>500</v>
      </c>
    </row>
    <row r="514" spans="1:1" ht="30" x14ac:dyDescent="0.25">
      <c r="A514" s="6" t="s">
        <v>502</v>
      </c>
    </row>
    <row r="515" spans="1:1" ht="45" x14ac:dyDescent="0.25">
      <c r="A515" s="6" t="s">
        <v>504</v>
      </c>
    </row>
    <row r="516" spans="1:1" ht="30" x14ac:dyDescent="0.25">
      <c r="A516" s="6" t="s">
        <v>506</v>
      </c>
    </row>
    <row r="517" spans="1:1" ht="30" x14ac:dyDescent="0.25">
      <c r="A517" s="6" t="s">
        <v>508</v>
      </c>
    </row>
    <row r="518" spans="1:1" x14ac:dyDescent="0.25">
      <c r="A518" s="6" t="s">
        <v>510</v>
      </c>
    </row>
    <row r="519" spans="1:1" x14ac:dyDescent="0.25">
      <c r="A519" s="6" t="s">
        <v>512</v>
      </c>
    </row>
    <row r="520" spans="1:1" ht="45" x14ac:dyDescent="0.25">
      <c r="A520" s="6" t="s">
        <v>514</v>
      </c>
    </row>
    <row r="521" spans="1:1" ht="30" x14ac:dyDescent="0.25">
      <c r="A521" s="6" t="s">
        <v>516</v>
      </c>
    </row>
    <row r="522" spans="1:1" x14ac:dyDescent="0.25">
      <c r="A522" s="6" t="s">
        <v>518</v>
      </c>
    </row>
    <row r="523" spans="1:1" x14ac:dyDescent="0.25">
      <c r="A523" s="6" t="s">
        <v>520</v>
      </c>
    </row>
    <row r="524" spans="1:1" ht="30" x14ac:dyDescent="0.25">
      <c r="A524" s="6" t="s">
        <v>522</v>
      </c>
    </row>
    <row r="525" spans="1:1" ht="45" x14ac:dyDescent="0.25">
      <c r="A525" s="6" t="s">
        <v>524</v>
      </c>
    </row>
    <row r="526" spans="1:1" ht="30" x14ac:dyDescent="0.25">
      <c r="A526" s="6" t="s">
        <v>526</v>
      </c>
    </row>
    <row r="527" spans="1:1" ht="30" x14ac:dyDescent="0.25">
      <c r="A527" s="6" t="s">
        <v>528</v>
      </c>
    </row>
    <row r="528" spans="1:1" x14ac:dyDescent="0.25">
      <c r="A528" s="6" t="s">
        <v>530</v>
      </c>
    </row>
    <row r="529" spans="1:1" ht="30" x14ac:dyDescent="0.25">
      <c r="A529" s="6" t="s">
        <v>532</v>
      </c>
    </row>
    <row r="530" spans="1:1" ht="45" x14ac:dyDescent="0.25">
      <c r="A530" s="6" t="s">
        <v>534</v>
      </c>
    </row>
    <row r="531" spans="1:1" ht="30" x14ac:dyDescent="0.25">
      <c r="A531" s="6" t="s">
        <v>1166</v>
      </c>
    </row>
    <row r="532" spans="1:1" ht="30" x14ac:dyDescent="0.25">
      <c r="A532" s="6" t="s">
        <v>536</v>
      </c>
    </row>
    <row r="533" spans="1:1" ht="30" x14ac:dyDescent="0.25">
      <c r="A533" s="6" t="s">
        <v>1167</v>
      </c>
    </row>
    <row r="534" spans="1:1" x14ac:dyDescent="0.25">
      <c r="A534" s="6" t="s">
        <v>538</v>
      </c>
    </row>
    <row r="535" spans="1:1" ht="30" x14ac:dyDescent="0.25">
      <c r="A535" s="6" t="s">
        <v>540</v>
      </c>
    </row>
    <row r="536" spans="1:1" x14ac:dyDescent="0.25">
      <c r="A536" s="6" t="s">
        <v>542</v>
      </c>
    </row>
    <row r="537" spans="1:1" x14ac:dyDescent="0.25">
      <c r="A537" s="6" t="s">
        <v>544</v>
      </c>
    </row>
    <row r="538" spans="1:1" ht="30" x14ac:dyDescent="0.25">
      <c r="A538" s="6" t="s">
        <v>546</v>
      </c>
    </row>
    <row r="539" spans="1:1" x14ac:dyDescent="0.25">
      <c r="A539" s="6" t="s">
        <v>548</v>
      </c>
    </row>
    <row r="540" spans="1:1" ht="30" x14ac:dyDescent="0.25">
      <c r="A540" s="6" t="s">
        <v>550</v>
      </c>
    </row>
    <row r="541" spans="1:1" x14ac:dyDescent="0.25">
      <c r="A541" s="6" t="s">
        <v>552</v>
      </c>
    </row>
    <row r="542" spans="1:1" ht="30" x14ac:dyDescent="0.25">
      <c r="A542" s="6" t="s">
        <v>554</v>
      </c>
    </row>
    <row r="543" spans="1:1" ht="30" x14ac:dyDescent="0.25">
      <c r="A543" s="6" t="s">
        <v>556</v>
      </c>
    </row>
    <row r="544" spans="1:1" x14ac:dyDescent="0.25">
      <c r="A544" s="6" t="s">
        <v>558</v>
      </c>
    </row>
    <row r="545" spans="1:1" ht="45" x14ac:dyDescent="0.25">
      <c r="A545" s="6" t="s">
        <v>560</v>
      </c>
    </row>
    <row r="546" spans="1:1" ht="45" x14ac:dyDescent="0.25">
      <c r="A546" s="6" t="s">
        <v>562</v>
      </c>
    </row>
    <row r="547" spans="1:1" ht="45" x14ac:dyDescent="0.25">
      <c r="A547" s="6" t="s">
        <v>564</v>
      </c>
    </row>
    <row r="548" spans="1:1" ht="30" x14ac:dyDescent="0.25">
      <c r="A548" s="6" t="s">
        <v>566</v>
      </c>
    </row>
    <row r="549" spans="1:1" ht="45" x14ac:dyDescent="0.25">
      <c r="A549" s="6" t="s">
        <v>568</v>
      </c>
    </row>
    <row r="550" spans="1:1" ht="45" x14ac:dyDescent="0.25">
      <c r="A550" s="6" t="s">
        <v>570</v>
      </c>
    </row>
    <row r="551" spans="1:1" x14ac:dyDescent="0.25">
      <c r="A551" s="6" t="s">
        <v>572</v>
      </c>
    </row>
    <row r="552" spans="1:1" ht="45" x14ac:dyDescent="0.25">
      <c r="A552" s="6" t="s">
        <v>574</v>
      </c>
    </row>
    <row r="553" spans="1:1" x14ac:dyDescent="0.25">
      <c r="A553" s="6" t="s">
        <v>576</v>
      </c>
    </row>
    <row r="554" spans="1:1" ht="45" x14ac:dyDescent="0.25">
      <c r="A554" s="6" t="s">
        <v>578</v>
      </c>
    </row>
    <row r="555" spans="1:1" x14ac:dyDescent="0.25">
      <c r="A555" s="6" t="s">
        <v>580</v>
      </c>
    </row>
    <row r="556" spans="1:1" x14ac:dyDescent="0.25">
      <c r="A556" s="6" t="s">
        <v>582</v>
      </c>
    </row>
    <row r="557" spans="1:1" ht="30" x14ac:dyDescent="0.25">
      <c r="A557" s="6" t="s">
        <v>584</v>
      </c>
    </row>
    <row r="558" spans="1:1" ht="45" x14ac:dyDescent="0.25">
      <c r="A558" s="6" t="s">
        <v>586</v>
      </c>
    </row>
    <row r="559" spans="1:1" ht="45" x14ac:dyDescent="0.25">
      <c r="A559" s="6" t="s">
        <v>1168</v>
      </c>
    </row>
    <row r="560" spans="1:1" ht="30" x14ac:dyDescent="0.25">
      <c r="A560" s="6" t="s">
        <v>588</v>
      </c>
    </row>
    <row r="561" spans="1:1" ht="30" x14ac:dyDescent="0.25">
      <c r="A561" s="6" t="s">
        <v>590</v>
      </c>
    </row>
    <row r="562" spans="1:1" x14ac:dyDescent="0.25">
      <c r="A562" s="6" t="s">
        <v>592</v>
      </c>
    </row>
    <row r="563" spans="1:1" x14ac:dyDescent="0.25">
      <c r="A563" s="6" t="s">
        <v>594</v>
      </c>
    </row>
    <row r="564" spans="1:1" x14ac:dyDescent="0.25">
      <c r="A564" s="6" t="s">
        <v>596</v>
      </c>
    </row>
    <row r="565" spans="1:1" ht="30" x14ac:dyDescent="0.25">
      <c r="A565" s="6" t="s">
        <v>1169</v>
      </c>
    </row>
    <row r="566" spans="1:1" ht="30" x14ac:dyDescent="0.25">
      <c r="A566" s="6" t="s">
        <v>598</v>
      </c>
    </row>
    <row r="567" spans="1:1" x14ac:dyDescent="0.25">
      <c r="A567" s="6" t="s">
        <v>600</v>
      </c>
    </row>
    <row r="568" spans="1:1" x14ac:dyDescent="0.25">
      <c r="A568" s="6" t="s">
        <v>602</v>
      </c>
    </row>
    <row r="569" spans="1:1" ht="30" x14ac:dyDescent="0.25">
      <c r="A569" s="6" t="s">
        <v>604</v>
      </c>
    </row>
  </sheetData>
  <autoFilter ref="A1:L272" xr:uid="{00000000-0001-0000-0000-000000000000}"/>
  <sortState xmlns:xlrd2="http://schemas.microsoft.com/office/spreadsheetml/2017/richdata2" ref="A2:N272">
    <sortCondition ref="L1:L272"/>
  </sortState>
  <mergeCells count="1">
    <mergeCell ref="O1:W1"/>
  </mergeCells>
  <conditionalFormatting sqref="A1:A1048576">
    <cfRule type="duplicateValues" dxfId="0" priority="1"/>
  </conditionalFormatting>
  <hyperlinks>
    <hyperlink ref="C102" r:id="rId1" xr:uid="{A724224A-E7CE-4FBD-8B88-9BDE47AD6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unusable-links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2026-08-29T07:06:29Z</dcterms:modified>
</cp:coreProperties>
</file>