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rypto\Private\LQDU\LinkBoard\data\"/>
    </mc:Choice>
  </mc:AlternateContent>
  <xr:revisionPtr revIDLastSave="0" documentId="13_ncr:1_{8CEFFA43-AE29-4B68-B0C8-34F1F73D0ABA}" xr6:coauthVersionLast="47" xr6:coauthVersionMax="47" xr10:uidLastSave="{00000000-0000-0000-0000-000000000000}"/>
  <bookViews>
    <workbookView xWindow="-120" yWindow="-120" windowWidth="20730" windowHeight="11280" tabRatio="394" xr2:uid="{00000000-000D-0000-FFFF-FFFF00000000}"/>
  </bookViews>
  <sheets>
    <sheet name="NSFW_Lin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8" i="2" l="1" a="1"/>
  <c r="T98" i="2" s="1"/>
  <c r="T97" i="2" a="1"/>
  <c r="T97" i="2" s="1"/>
  <c r="T96" i="2" a="1"/>
  <c r="T96" i="2" s="1"/>
  <c r="T95" i="2" a="1"/>
  <c r="T95" i="2" s="1"/>
  <c r="T94" i="2" a="1"/>
  <c r="T94" i="2" s="1"/>
  <c r="T93" i="2" a="1"/>
  <c r="T93" i="2" s="1"/>
  <c r="T92" i="2" a="1"/>
  <c r="T92" i="2" s="1"/>
  <c r="T91" i="2" a="1"/>
  <c r="T91" i="2" s="1"/>
  <c r="T90" i="2" a="1"/>
  <c r="T90" i="2" s="1"/>
  <c r="T89" i="2" a="1"/>
  <c r="T89" i="2" s="1"/>
  <c r="T88" i="2" a="1"/>
  <c r="T88" i="2" s="1"/>
  <c r="T87" i="2" a="1"/>
  <c r="T87" i="2" s="1"/>
  <c r="T86" i="2" a="1"/>
  <c r="T86" i="2" s="1"/>
  <c r="T85" i="2" a="1"/>
  <c r="T85" i="2" s="1"/>
  <c r="T84" i="2" a="1"/>
  <c r="T84" i="2" s="1"/>
  <c r="T83" i="2" a="1"/>
  <c r="T83" i="2" s="1"/>
  <c r="T82" i="2" a="1"/>
  <c r="T82" i="2" s="1"/>
  <c r="T81" i="2" a="1"/>
  <c r="T81" i="2" s="1"/>
  <c r="T80" i="2" a="1"/>
  <c r="T80" i="2" s="1"/>
  <c r="T79" i="2" a="1"/>
  <c r="T79" i="2" s="1"/>
  <c r="T78" i="2" a="1"/>
  <c r="T78" i="2" s="1"/>
  <c r="T77" i="2" a="1"/>
  <c r="T77" i="2" s="1"/>
  <c r="T76" i="2" a="1"/>
  <c r="T76" i="2" s="1"/>
  <c r="T75" i="2" a="1"/>
  <c r="T75" i="2" s="1"/>
  <c r="T74" i="2" a="1"/>
  <c r="T74" i="2" s="1"/>
  <c r="T73" i="2" a="1"/>
  <c r="T73" i="2" s="1"/>
  <c r="T72" i="2" a="1"/>
  <c r="T72" i="2" s="1"/>
  <c r="T71" i="2" a="1"/>
  <c r="T71" i="2" s="1"/>
  <c r="T70" i="2" a="1"/>
  <c r="T70" i="2" s="1"/>
  <c r="T69" i="2" a="1"/>
  <c r="T69" i="2" s="1"/>
  <c r="T68" i="2" a="1"/>
  <c r="T68" i="2" s="1"/>
  <c r="T67" i="2" a="1"/>
  <c r="T67" i="2" s="1"/>
  <c r="T66" i="2" a="1"/>
  <c r="T66" i="2" s="1"/>
  <c r="T65" i="2" a="1"/>
  <c r="T65" i="2" s="1"/>
  <c r="T64" i="2" a="1"/>
  <c r="T64" i="2" s="1"/>
  <c r="T63" i="2" a="1"/>
  <c r="T63" i="2" s="1"/>
  <c r="T62" i="2" a="1"/>
  <c r="T62" i="2" s="1"/>
  <c r="T61" i="2" a="1"/>
  <c r="T61" i="2" s="1"/>
  <c r="T60" i="2" a="1"/>
  <c r="T60" i="2" s="1"/>
  <c r="T59" i="2" a="1"/>
  <c r="T59" i="2" s="1"/>
  <c r="T58" i="2" a="1"/>
  <c r="T58" i="2" s="1"/>
  <c r="T57" i="2" a="1"/>
  <c r="T57" i="2" s="1"/>
  <c r="T56" i="2" a="1"/>
  <c r="T56" i="2" s="1"/>
  <c r="T55" i="2" a="1"/>
  <c r="T55" i="2" s="1"/>
  <c r="T54" i="2" a="1"/>
  <c r="T54" i="2" s="1"/>
  <c r="T53" i="2" a="1"/>
  <c r="T53" i="2" s="1"/>
  <c r="T52" i="2" a="1"/>
  <c r="T52" i="2" s="1"/>
  <c r="T51" i="2" a="1"/>
  <c r="T51" i="2" s="1"/>
  <c r="T50" i="2" a="1"/>
  <c r="T50" i="2" s="1"/>
  <c r="T49" i="2" a="1"/>
  <c r="T49" i="2" s="1"/>
  <c r="T48" i="2" a="1"/>
  <c r="T48" i="2" s="1"/>
  <c r="T47" i="2" a="1"/>
  <c r="T47" i="2" s="1"/>
  <c r="T46" i="2" a="1"/>
  <c r="T46" i="2" s="1"/>
  <c r="T45" i="2" a="1"/>
  <c r="T45" i="2" s="1"/>
  <c r="T44" i="2" a="1"/>
  <c r="T44" i="2" s="1"/>
  <c r="T43" i="2" a="1"/>
  <c r="T43" i="2" s="1"/>
  <c r="T42" i="2" a="1"/>
  <c r="T42" i="2" s="1"/>
  <c r="T41" i="2" a="1"/>
  <c r="T41" i="2" s="1"/>
  <c r="T40" i="2" a="1"/>
  <c r="T40" i="2" s="1"/>
  <c r="T39" i="2" a="1"/>
  <c r="T39" i="2" s="1"/>
  <c r="T38" i="2" a="1"/>
  <c r="T38" i="2" s="1"/>
  <c r="T37" i="2" a="1"/>
  <c r="T37" i="2" s="1"/>
  <c r="T36" i="2" a="1"/>
  <c r="T36" i="2" s="1"/>
  <c r="T35" i="2" a="1"/>
  <c r="T35" i="2" s="1"/>
  <c r="T34" i="2" a="1"/>
  <c r="T34" i="2" s="1"/>
  <c r="T33" i="2" a="1"/>
  <c r="T33" i="2" s="1"/>
  <c r="T32" i="2" a="1"/>
  <c r="T32" i="2" s="1"/>
  <c r="T31" i="2" a="1"/>
  <c r="T31" i="2" s="1"/>
  <c r="T30" i="2" a="1"/>
  <c r="T30" i="2" s="1"/>
  <c r="T29" i="2" a="1"/>
  <c r="T29" i="2" s="1"/>
  <c r="T28" i="2" a="1"/>
  <c r="T28" i="2" s="1"/>
  <c r="T27" i="2" a="1"/>
  <c r="T27" i="2" s="1"/>
  <c r="T26" i="2" a="1"/>
  <c r="T26" i="2" s="1"/>
  <c r="T25" i="2" a="1"/>
  <c r="T25" i="2" s="1"/>
  <c r="T24" i="2" a="1"/>
  <c r="T24" i="2" s="1"/>
  <c r="T23" i="2" a="1"/>
  <c r="T23" i="2" s="1"/>
  <c r="T22" i="2" a="1"/>
  <c r="T22" i="2" s="1"/>
  <c r="T21" i="2" a="1"/>
  <c r="T21" i="2" s="1"/>
  <c r="T20" i="2" a="1"/>
  <c r="T20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T13" i="2" a="1"/>
  <c r="T13" i="2" s="1"/>
  <c r="T12" i="2" a="1"/>
  <c r="T12" i="2" s="1"/>
  <c r="T11" i="2" a="1"/>
  <c r="T11" i="2" s="1"/>
  <c r="T10" i="2" a="1"/>
  <c r="T10" i="2" s="1"/>
  <c r="T9" i="2" a="1"/>
  <c r="T9" i="2" s="1"/>
  <c r="T8" i="2" a="1"/>
  <c r="T8" i="2" s="1"/>
  <c r="T7" i="2" a="1"/>
  <c r="T7" i="2" s="1"/>
  <c r="T6" i="2" a="1"/>
  <c r="T6" i="2" s="1"/>
  <c r="T5" i="2" a="1"/>
  <c r="T5" i="2" s="1"/>
  <c r="T4" i="2" a="1"/>
  <c r="T4" i="2" s="1"/>
  <c r="T3" i="2" a="1"/>
  <c r="T3" i="2" s="1"/>
  <c r="T2" i="2" a="1"/>
  <c r="T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<sst xmlns="http://schemas.openxmlformats.org/spreadsheetml/2006/main" count="1661" uniqueCount="596">
  <si>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</si>
  <si>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</si>
  <si>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</si>
  <si>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</si>
  <si>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</si>
  <si>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</si>
  <si>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</si>
  <si>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</si>
  <si>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</si>
  <si>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</si>
  <si>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https://heavyfetish.com/videos/6660/device-bondage-amber-rayne3/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</si>
  <si>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</si>
  <si>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</si>
  <si>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</si>
  <si>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</si>
  <si>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</si>
  <si>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</si>
  <si>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</si>
  <si>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</si>
  <si>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</si>
  <si>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</si>
  <si>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</si>
  <si>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</si>
  <si>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https://heavyfetish.com/videos/6039/hogtied-kendra-james/</t>
  </si>
  <si>
    <t>https://bdsmstreak.com/video/30350/calico-lane-ice-pony-outdoors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</si>
  <si>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</si>
  <si>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</si>
  <si>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</si>
  <si>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</si>
  <si>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</si>
  <si>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</si>
  <si>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</si>
  <si>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</si>
  <si>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</si>
  <si>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</si>
  <si>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https://heavyfetish.com/videos/5377/insex-burning-bush-313/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</si>
  <si>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</si>
  <si>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</si>
  <si>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</si>
  <si>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</si>
  <si>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</si>
  <si>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</si>
  <si>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</si>
  <si>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</si>
  <si>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</si>
  <si>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</si>
  <si>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</si>
  <si>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</si>
  <si>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</si>
  <si>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</si>
  <si>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</si>
  <si>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</si>
  <si>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</si>
  <si>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</si>
  <si>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</si>
  <si>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</si>
  <si>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</si>
  <si>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</si>
  <si>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</si>
  <si>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</si>
  <si>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</si>
  <si>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</si>
  <si>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</si>
  <si>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</si>
  <si>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</si>
  <si>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</si>
  <si>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</si>
  <si>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</si>
  <si>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</si>
  <si>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</si>
  <si>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</si>
  <si>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2f-1m</t>
  </si>
  <si>
    <t>tied together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</si>
  <si>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</si>
  <si>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</si>
  <si>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</si>
  <si>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</si>
  <si>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</si>
  <si>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</si>
  <si>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</si>
  <si>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</si>
  <si>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</si>
  <si>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</si>
  <si>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</si>
  <si>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</si>
  <si>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</si>
  <si>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</si>
  <si>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</si>
  <si>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</si>
  <si>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</si>
  <si>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</si>
  <si>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</si>
  <si>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</si>
  <si>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</si>
  <si>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</si>
  <si>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</si>
  <si>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</si>
  <si>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</si>
  <si>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</si>
  <si>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</si>
  <si>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</si>
  <si>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</si>
  <si>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</si>
  <si>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</si>
  <si>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</si>
  <si>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</si>
  <si>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</si>
  <si>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</si>
  <si>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</si>
  <si>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</si>
  <si>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</si>
  <si>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</si>
  <si>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</si>
  <si>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</si>
  <si>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</si>
  <si>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</si>
  <si>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</si>
  <si>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</si>
  <si>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</si>
  <si>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</si>
  <si>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</si>
  <si>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</si>
  <si>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</si>
  <si>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</si>
  <si>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</si>
  <si>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</si>
  <si>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</si>
  <si>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</si>
  <si>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</si>
  <si>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</si>
  <si>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</si>
  <si>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</si>
  <si>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</si>
  <si>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</si>
  <si>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</si>
  <si>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</si>
  <si>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</si>
  <si>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</si>
  <si>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</si>
  <si>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</si>
  <si>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</si>
  <si>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</si>
  <si>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</si>
  <si>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</si>
  <si>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</si>
  <si>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</si>
  <si>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</si>
  <si>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</si>
  <si>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</si>
  <si>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</si>
  <si>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</si>
  <si>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</si>
  <si>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</si>
  <si>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</si>
  <si>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</si>
  <si>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</si>
  <si>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</si>
  <si>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</si>
  <si>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</si>
  <si>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</si>
  <si>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</si>
  <si>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</si>
  <si>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</si>
  <si>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</si>
  <si>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</si>
  <si>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</si>
  <si>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</si>
  <si>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</si>
  <si>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</si>
  <si>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</si>
  <si>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</si>
  <si>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</si>
  <si>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</si>
  <si>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</si>
  <si>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</si>
  <si>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</si>
  <si>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</si>
  <si>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</si>
  <si>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</si>
  <si>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</si>
  <si>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</si>
  <si>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</si>
  <si>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</si>
  <si>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</si>
  <si>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</si>
  <si>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</si>
  <si>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</si>
  <si>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</si>
  <si>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</si>
  <si>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</si>
  <si>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</si>
  <si>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</si>
  <si>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</si>
  <si>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</si>
  <si>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</si>
  <si>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</si>
  <si>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</si>
  <si>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</si>
  <si>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</si>
  <si>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</si>
  <si>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</si>
  <si>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</si>
  <si>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</si>
  <si>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</si>
  <si>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</si>
  <si>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</si>
  <si>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</si>
  <si>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</si>
  <si>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</si>
  <si>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</si>
  <si>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</si>
  <si>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</si>
  <si>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</si>
  <si>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</si>
  <si>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</si>
  <si>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</si>
  <si>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</si>
  <si>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</si>
  <si>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</si>
  <si>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</si>
  <si>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</si>
  <si>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</si>
  <si>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</si>
  <si>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</si>
  <si>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</si>
  <si>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</si>
  <si>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</si>
  <si>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</si>
  <si>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</si>
  <si>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</si>
  <si>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</si>
  <si>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</si>
  <si>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</si>
  <si>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</si>
  <si>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</si>
  <si>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</si>
  <si>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</si>
  <si>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</si>
  <si>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</si>
  <si>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</si>
  <si>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</si>
  <si>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</si>
  <si>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</si>
  <si>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</si>
  <si>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</si>
  <si>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</si>
  <si>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</si>
  <si>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</si>
  <si>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</si>
  <si>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</si>
  <si>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</si>
  <si>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</si>
  <si>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</si>
  <si>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</si>
  <si>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</si>
  <si>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</si>
  <si>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</si>
  <si>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</si>
  <si>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</si>
  <si>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none</t>
  </si>
  <si>
    <t>oiled up petite woman,solo on cam,hookah,ice on body,page link has several videos</t>
  </si>
  <si>
    <t>https://txxx.com/videos/7804264/alex-and-jay-bondage-with-bonnie/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</si>
  <si>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</si>
  <si>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</si>
  <si>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</si>
  <si>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</si>
  <si>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</si>
  <si>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</si>
  <si>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</si>
  <si>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https://heavyfetish.com/videos/11290/dungeoncorp-katie-kush-bondage-freak-1/</t>
  </si>
  <si>
    <t>https://www.tnaflix.com/anal-porn/Riley-Reid-Paige-Owens-Anal-Threesome/video6077551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</si>
  <si>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</si>
  <si>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</si>
  <si>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</si>
  <si>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</si>
  <si>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</si>
  <si>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</si>
  <si>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</si>
  <si>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</si>
  <si>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</si>
  <si>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</si>
  <si>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</si>
  <si>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</si>
  <si>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</si>
  <si>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</si>
  <si>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</si>
  <si>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</si>
  <si>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</si>
  <si>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</si>
  <si>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</si>
  <si>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</si>
  <si>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</si>
  <si>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</si>
  <si>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</si>
  <si>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</si>
  <si>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</si>
  <si>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</si>
  <si>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</si>
  <si>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</si>
  <si>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</si>
  <si>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</si>
  <si>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</si>
  <si>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</si>
  <si>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</si>
  <si>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</si>
  <si>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</si>
  <si>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</si>
  <si>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</si>
  <si>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</si>
  <si>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lay down frog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</si>
  <si>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</si>
  <si>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</si>
  <si>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</si>
  <si>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</si>
  <si>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</si>
  <si>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</si>
  <si>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</si>
  <si>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</si>
  <si>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</si>
  <si>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</si>
  <si>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</si>
  <si>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</si>
  <si>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</si>
  <si>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</si>
  <si>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</si>
  <si>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</si>
  <si>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</si>
  <si>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</si>
  <si>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</si>
  <si>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</si>
  <si>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</si>
  <si>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</si>
  <si>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</si>
  <si>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</si>
  <si>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</si>
  <si>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</si>
  <si>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</si>
  <si>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</si>
  <si>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</si>
  <si>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</si>
  <si>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</si>
  <si>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</si>
  <si>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</si>
  <si>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</si>
  <si>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</si>
  <si>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</si>
  <si>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</si>
  <si>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</si>
  <si>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</si>
  <si>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</si>
  <si>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</si>
  <si>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</si>
  <si>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</si>
  <si>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</si>
  <si>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</si>
  <si>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</si>
  <si>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</si>
  <si>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</si>
  <si>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</si>
  <si>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</si>
  <si>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</si>
  <si>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</si>
  <si>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</si>
  <si>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</si>
  <si>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</si>
  <si>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</si>
  <si>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</si>
  <si>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</si>
  <si>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</si>
  <si>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</si>
  <si>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</si>
  <si>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</si>
  <si>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</si>
  <si>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</si>
  <si>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</si>
  <si>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</si>
  <si>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</si>
  <si>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</si>
  <si>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</si>
  <si>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</si>
  <si>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</si>
  <si>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</si>
  <si>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</si>
  <si>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</si>
  <si>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</si>
  <si>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</si>
  <si>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</si>
  <si>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</si>
  <si>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</si>
  <si>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</si>
  <si>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</si>
  <si>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</si>
  <si>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</si>
  <si>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</si>
  <si>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</si>
  <si>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</si>
  <si>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</si>
  <si>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</si>
  <si>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</si>
  <si>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</si>
  <si>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</si>
  <si>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</si>
  <si>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</si>
  <si>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</si>
  <si>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</si>
  <si>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</si>
  <si>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</si>
  <si>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</si>
  <si>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</si>
  <si>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</si>
  <si>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</si>
  <si>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</si>
  <si>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</si>
  <si>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</si>
  <si>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</si>
  <si>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</si>
  <si>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</si>
  <si>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</si>
  <si>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</si>
  <si>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</si>
  <si>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</si>
  <si>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</si>
  <si>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</si>
  <si>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</si>
  <si>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</si>
  <si>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</si>
  <si>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</si>
  <si>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</si>
  <si>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</si>
  <si>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</si>
  <si>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</si>
  <si>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</si>
  <si>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</si>
  <si>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</si>
  <si>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</si>
  <si>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</si>
  <si>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</si>
  <si>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</si>
  <si>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</si>
  <si>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</si>
  <si>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</si>
  <si>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</si>
  <si>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</si>
  <si>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</si>
  <si>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</si>
  <si>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</si>
  <si>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</si>
  <si>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</si>
  <si>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</si>
  <si>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</si>
  <si>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</si>
  <si>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</si>
  <si>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</si>
  <si>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</si>
  <si>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</si>
  <si>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</si>
  <si>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</si>
  <si>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</si>
  <si>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</si>
  <si>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</si>
  <si>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</si>
  <si>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</si>
  <si>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</si>
  <si>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</si>
  <si>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</si>
  <si>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</si>
  <si>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</si>
  <si>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</si>
  <si>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</si>
  <si>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</si>
  <si>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</si>
  <si>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</si>
  <si>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</si>
  <si>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</si>
  <si>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</si>
  <si>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</si>
  <si>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</si>
  <si>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</si>
  <si>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</si>
  <si>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</si>
  <si>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</si>
  <si>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</si>
  <si>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</si>
  <si>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</si>
  <si>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</si>
  <si>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</si>
  <si>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</si>
  <si>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</si>
  <si>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hand spanking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</si>
  <si>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</si>
  <si>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</si>
  <si>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</si>
  <si>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</si>
  <si>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</si>
  <si>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</si>
  <si>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</si>
  <si>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</si>
  <si>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</si>
  <si>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</si>
  <si>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</si>
  <si>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</si>
  <si>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</si>
  <si>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</si>
  <si>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</si>
  <si>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</si>
  <si>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</si>
  <si>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</si>
  <si>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</si>
  <si>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</si>
  <si>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</si>
  <si>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</si>
  <si>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</si>
  <si>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</si>
  <si>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</si>
  <si>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</si>
  <si>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</si>
  <si>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</si>
  <si>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</si>
  <si>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</si>
  <si>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</si>
  <si>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</si>
  <si>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</si>
  <si>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</si>
  <si>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ass up face up legs joined</t>
  </si>
  <si>
    <t>tit pull</t>
  </si>
  <si>
    <t>wax at 34m,pretzel is half way</t>
  </si>
  <si>
    <t>pretzel vertical</t>
  </si>
  <si>
    <t>https://m.hqporner.com/hdporn/111874-pain_does_get_her_going_further.html</t>
  </si>
  <si>
    <t>aiden ashley</t>
  </si>
  <si>
    <t>tit spanking at 9m,nipple clamps weighed down at 11m,vertical pretzel at 18m,step on tits at 34m,tit pull at 35m,</t>
  </si>
  <si>
    <t>missionary legs up</t>
  </si>
  <si>
    <t>pussy slap</t>
  </si>
  <si>
    <t>https://heavyfetish.com/videos/2325/wired-pussy-annabelle-lee/</t>
  </si>
  <si>
    <t>annabelle lee</t>
  </si>
  <si>
    <t>shocking cane at 8m,tit pull and slap at 10m, panties in mouth at 10m,oil at 18m,electric steel plug and hook at 19m,nipple sticks at 42m</t>
  </si>
  <si>
    <t>https://heavyfetish.com/videos/24728/thetrainingofo-daisy-ducati-2/</t>
  </si>
  <si>
    <t>the training of o</t>
  </si>
  <si>
    <t>daisy ducati</t>
  </si>
  <si>
    <t>nipple clamps at 4m</t>
  </si>
  <si>
    <t>https://www.omg.xxx/videos/93789405/epic-anal-casey-calvert-dominates-tommy-king/</t>
  </si>
  <si>
    <t>tommy king</t>
  </si>
  <si>
    <t>right angle</t>
  </si>
  <si>
    <t>butt plug at 12m,pretzel at 22m,fishnets at 39m</t>
  </si>
  <si>
    <t>https://heavyfetish.com/videos/6711/device-bondage-claire-adams-tricia-oaks/</t>
  </si>
  <si>
    <t>claire adams</t>
  </si>
  <si>
    <t>tricia oaks</t>
  </si>
  <si>
    <t>shocking</t>
  </si>
  <si>
    <t>water boarding</t>
  </si>
  <si>
    <t>canning</t>
  </si>
  <si>
    <t>tit flogging at 9m,nipple clamps at 10m,water boarding at 25m</t>
  </si>
  <si>
    <t>zlink</t>
  </si>
  <si>
    <t>https://pornxp.com/tags/InnocentHigh</t>
  </si>
  <si>
    <t>teacher-student</t>
  </si>
  <si>
    <t>petite</t>
  </si>
  <si>
    <t>plaid</t>
  </si>
  <si>
    <t>several innocent high videos of length from 20 to 50 mins</t>
  </si>
  <si>
    <t>https://tube.perverzija.com/studio/kink/</t>
  </si>
  <si>
    <t>zstar</t>
  </si>
  <si>
    <t>kink.com</t>
  </si>
  <si>
    <t>lesdom</t>
  </si>
  <si>
    <t>several full length kink.com videos with good quality and loading,mix of lesdom and maledom</t>
  </si>
  <si>
    <t>https://curebdsm.com/search?q=katie+kush</t>
  </si>
  <si>
    <t>oiled</t>
  </si>
  <si>
    <t>flagged suspicious,doesn’t load well, katie kush full length bdsm videos</t>
  </si>
  <si>
    <t>https://curebdsm.com/stars/Lily%20LaBeau</t>
  </si>
  <si>
    <t>wheel</t>
  </si>
  <si>
    <t>lily's full length bdsm videos but smaller collection and not very exciting</t>
  </si>
  <si>
    <t>https://netfapx.net/63721/</t>
  </si>
  <si>
    <t>z</t>
  </si>
  <si>
    <t>lot of long length videos across several categories</t>
  </si>
  <si>
    <t>https://pornzog</t>
  </si>
  <si>
    <t>general videos mainly for random cases, not big studios</t>
  </si>
  <si>
    <t>split face down suspended</t>
  </si>
  <si>
    <t>https://heavyfetish.com/videos/13380/sex-and-submission-feeding-the-gimp/</t>
  </si>
  <si>
    <t>kara price</t>
  </si>
  <si>
    <t xml:space="preserve">nikki daniels </t>
  </si>
  <si>
    <t>cloth cutting at 8m,tit slap at 8m,nipples clamps at 12m,wax on back at 29m,fingering at 41m,missionary with flogging at 42m</t>
  </si>
  <si>
    <t>https://heavyfetish.com/videos/14079/wired-pussy-jade-indica-gets-spanked-and-shocked-in-hot-lesbian-bdsm-scene/</t>
  </si>
  <si>
    <t>jade indica</t>
  </si>
  <si>
    <t>spanking at 5m,steel plug anal at 10m,flogging at 22m</t>
  </si>
  <si>
    <t>https://heavyfetish.com/videos/6123/hogtied-lilith-luxe-first-timer-in-extreme-bondage/</t>
  </si>
  <si>
    <t>lilith luxe</t>
  </si>
  <si>
    <t>pussy clamps at 8m,cloth cutting at 8m,stomach hitting and pressing at 11m,ass up caning at 24m,inverted flogging at 36m</t>
  </si>
  <si>
    <t>https://www.peekvids.com/v/fucking-wet-beer-festival-with-selvaggia-balls-petite-body-deep-anal-dap-gapes-pee-drink-swallow-gio953/jg8TS9EN00M</t>
  </si>
  <si>
    <t>legalporno</t>
  </si>
  <si>
    <t>selvaggia balls</t>
  </si>
  <si>
    <t>piss drinking</t>
  </si>
  <si>
    <t>double penetration</t>
  </si>
  <si>
    <t>inverted sofa</t>
  </si>
  <si>
    <t>piss drinking at 15m,inverted sofa at 54m</t>
  </si>
  <si>
    <t>https://heavyfetish.com/videos/5882/hogtied-beretta-james-challenged-with-wanton-cruelty/</t>
  </si>
  <si>
    <t>beretta james</t>
  </si>
  <si>
    <t>kicking at 5m,spanking at 10m,cloth cutting at 16m,nipple clamps at 16m,cream on pussy at 30m</t>
  </si>
  <si>
    <t>https://heavyfetish.com/videos/6121/hogtied-charlotte-cross-2/</t>
  </si>
  <si>
    <t>charlotte cross</t>
  </si>
  <si>
    <t>canning at 10m,flogging at 15m,flexible pipe flogging at 19m,shaving at 20m,rope on pussy at 24m,spanking at 42m, water boarding at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</si>
</sst>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dimension ref="A1:T98"/>
  <sheetViews>
    <sheetView tabSelected="1" topLeftCell="B1" zoomScale="70" zoomScaleNormal="70" workbookViewId="0">
      <pane ySplit="1" topLeftCell="A94" activePane="bottomLeft" state="frozen"/>
      <selection pane="bottomLeft" activeCell="A2" sqref="A2:T98"/>
    </sheetView>
  </sheetViews>
  <sheetFormatPr defaultColWidth="11.140625" defaultRowHeight="15" x14ac:dyDescent="0.25"/>
  <cols>
    <col min="1" max="1" width="33.28515625" style="4" customWidth="1"/>
    <col min="2" max="18" width="11.140625" style="4"/>
    <col min="19" max="19" width="43.7109375" style="4" customWidth="1"/>
    <col min="20" max="16384" width="11.140625" style="4"/>
  </cols>
  <sheetData>
    <row r="1" spans="1:20" x14ac:dyDescent="0.25">
      <c r="A1" s="1" t="s">
        <v>45</v>
      </c>
      <c r="B1" s="1" t="s">
        <v>47</v>
      </c>
      <c r="C1" s="1" t="s">
        <v>51</v>
      </c>
      <c r="D1" s="1" t="s">
        <v>48</v>
      </c>
      <c r="E1" s="1" t="s">
        <v>49</v>
      </c>
      <c r="F1" s="1" t="s">
        <v>50</v>
      </c>
      <c r="G1" s="1" t="s">
        <v>56</v>
      </c>
      <c r="H1" s="1" t="s">
        <v>53</v>
      </c>
      <c r="I1" s="1" t="s">
        <v>54</v>
      </c>
      <c r="J1" s="1" t="s">
        <v>55</v>
      </c>
      <c r="K1" s="1" t="s">
        <v>58</v>
      </c>
      <c r="L1" s="1" t="s">
        <v>59</v>
      </c>
      <c r="M1" s="1" t="s">
        <v>60</v>
      </c>
      <c r="N1" s="1" t="s">
        <v>62</v>
      </c>
      <c r="O1" s="1" t="s">
        <v>63</v>
      </c>
      <c r="P1" s="1" t="s">
        <v>64</v>
      </c>
      <c r="Q1" s="1" t="s">
        <v>52</v>
      </c>
      <c r="R1" s="1" t="s">
        <v>70</v>
      </c>
      <c r="S1" s="1" t="s">
        <v>65</v>
      </c>
      <c r="T1" s="1" t="s">
        <v>46</v>
      </c>
    </row>
    <row r="2" spans="1:20" ht="45" x14ac:dyDescent="0.25">
      <c r="A2" s="2" t="s">
        <v>556</v>
      </c>
      <c r="B2" s="3">
        <v>0</v>
      </c>
      <c r="C2" s="3" t="s">
        <v>550</v>
      </c>
      <c r="D2" s="2" t="s">
        <v>557</v>
      </c>
      <c r="E2" s="2" t="s">
        <v>44</v>
      </c>
      <c r="F2" s="2" t="s">
        <v>44</v>
      </c>
      <c r="G2" s="3" t="s">
        <v>82</v>
      </c>
      <c r="H2" s="3" t="s">
        <v>444</v>
      </c>
      <c r="I2" s="3" t="s">
        <v>101</v>
      </c>
      <c r="J2" s="3" t="s">
        <v>68</v>
      </c>
      <c r="K2" s="3" t="s">
        <v>558</v>
      </c>
      <c r="L2" s="3" t="s">
        <v>84</v>
      </c>
      <c r="M2" s="3" t="s">
        <v>559</v>
      </c>
      <c r="N2" s="3" t="s">
        <v>444</v>
      </c>
      <c r="O2" s="2" t="s">
        <v>345</v>
      </c>
      <c r="P2" s="3" t="s">
        <v>95</v>
      </c>
      <c r="Q2" s="3" t="s">
        <v>57</v>
      </c>
      <c r="R2" s="3">
        <v>8</v>
      </c>
      <c r="S2" s="3" t="s">
        <v>560</v>
      </c>
      <c r="T2" s="3" t="str" cm="1">
        <f t="array" ref="T2">_xlfn.REGEXEXTRACT(A2,"(?&lt;=//)[^/]+")</f>
        <v>tube.perverzija.com</v>
      </c>
    </row>
    <row r="3" spans="1:20" ht="45" x14ac:dyDescent="0.25">
      <c r="A3" s="2" t="s">
        <v>254</v>
      </c>
      <c r="B3" s="3">
        <v>0</v>
      </c>
      <c r="C3" s="3" t="s">
        <v>550</v>
      </c>
      <c r="D3" s="2" t="s">
        <v>255</v>
      </c>
      <c r="E3" s="2" t="s">
        <v>44</v>
      </c>
      <c r="F3" s="2" t="s">
        <v>44</v>
      </c>
      <c r="G3" s="3" t="s">
        <v>256</v>
      </c>
      <c r="H3" s="3" t="s">
        <v>67</v>
      </c>
      <c r="I3" s="3" t="s">
        <v>66</v>
      </c>
      <c r="J3" s="3" t="s">
        <v>78</v>
      </c>
      <c r="K3" s="3" t="s">
        <v>257</v>
      </c>
      <c r="L3" s="3" t="s">
        <v>258</v>
      </c>
      <c r="M3" s="3" t="s">
        <v>128</v>
      </c>
      <c r="N3" s="3" t="s">
        <v>155</v>
      </c>
      <c r="O3" s="3" t="s">
        <v>193</v>
      </c>
      <c r="P3" s="3" t="s">
        <v>172</v>
      </c>
      <c r="Q3" s="3" t="s">
        <v>259</v>
      </c>
      <c r="R3" s="3">
        <v>7</v>
      </c>
      <c r="S3" s="3" t="s">
        <v>260</v>
      </c>
      <c r="T3" s="3" t="str" cm="1">
        <f t="array" ref="T3">_xlfn.REGEXEXTRACT(A3,"(?&lt;=//)[^/]+")</f>
        <v>spankbang.com</v>
      </c>
    </row>
    <row r="4" spans="1:20" ht="60" x14ac:dyDescent="0.25">
      <c r="A4" s="2" t="s">
        <v>263</v>
      </c>
      <c r="B4" s="3">
        <v>47</v>
      </c>
      <c r="C4" s="3" t="s">
        <v>308</v>
      </c>
      <c r="D4" s="2" t="s">
        <v>335</v>
      </c>
      <c r="E4" s="2" t="s">
        <v>44</v>
      </c>
      <c r="F4" s="2" t="s">
        <v>44</v>
      </c>
      <c r="G4" s="3" t="s">
        <v>82</v>
      </c>
      <c r="H4" s="3" t="s">
        <v>120</v>
      </c>
      <c r="I4" s="3" t="s">
        <v>101</v>
      </c>
      <c r="J4" s="3" t="s">
        <v>463</v>
      </c>
      <c r="K4" s="3" t="s">
        <v>78</v>
      </c>
      <c r="L4" s="3" t="s">
        <v>464</v>
      </c>
      <c r="M4" s="3" t="s">
        <v>465</v>
      </c>
      <c r="N4" s="3" t="s">
        <v>115</v>
      </c>
      <c r="O4" s="3" t="s">
        <v>136</v>
      </c>
      <c r="P4" s="3" t="s">
        <v>155</v>
      </c>
      <c r="Q4" s="3" t="s">
        <v>57</v>
      </c>
      <c r="R4" s="3">
        <v>7</v>
      </c>
      <c r="S4" s="3" t="s">
        <v>466</v>
      </c>
      <c r="T4" s="3" t="str" cm="1">
        <f t="array" ref="T4">_xlfn.REGEXEXTRACT(A4,"(?&lt;=//)[^/]+")</f>
        <v>bdsmstreak.com</v>
      </c>
    </row>
    <row r="5" spans="1:20" ht="45" x14ac:dyDescent="0.25">
      <c r="A5" s="2" t="s">
        <v>188</v>
      </c>
      <c r="B5" s="3">
        <v>48</v>
      </c>
      <c r="C5" s="3" t="s">
        <v>200</v>
      </c>
      <c r="D5" s="2" t="s">
        <v>201</v>
      </c>
      <c r="E5" s="2" t="s">
        <v>44</v>
      </c>
      <c r="F5" s="2" t="s">
        <v>44</v>
      </c>
      <c r="G5" s="3" t="s">
        <v>83</v>
      </c>
      <c r="H5" s="3" t="s">
        <v>204</v>
      </c>
      <c r="I5" s="3" t="s">
        <v>203</v>
      </c>
      <c r="J5" s="3" t="s">
        <v>218</v>
      </c>
      <c r="K5" s="3" t="s">
        <v>116</v>
      </c>
      <c r="L5" s="3" t="s">
        <v>116</v>
      </c>
      <c r="M5" s="3" t="s">
        <v>67</v>
      </c>
      <c r="N5" s="3" t="s">
        <v>202</v>
      </c>
      <c r="O5" s="3" t="s">
        <v>44</v>
      </c>
      <c r="P5" s="3" t="s">
        <v>44</v>
      </c>
      <c r="Q5" s="3" t="s">
        <v>57</v>
      </c>
      <c r="R5" s="3">
        <v>7</v>
      </c>
      <c r="S5" s="3" t="s">
        <v>217</v>
      </c>
      <c r="T5" s="3" t="str" cm="1">
        <f t="array" ref="T5">_xlfn.REGEXEXTRACT(A5,"(?&lt;=//)[^/]+")</f>
        <v>heavyfetish.com</v>
      </c>
    </row>
    <row r="6" spans="1:20" ht="45" x14ac:dyDescent="0.25">
      <c r="A6" s="2" t="s">
        <v>253</v>
      </c>
      <c r="B6" s="3">
        <v>51</v>
      </c>
      <c r="C6" s="3" t="s">
        <v>98</v>
      </c>
      <c r="D6" s="2" t="s">
        <v>483</v>
      </c>
      <c r="E6" s="2" t="s">
        <v>44</v>
      </c>
      <c r="F6" s="2" t="s">
        <v>44</v>
      </c>
      <c r="G6" s="3" t="s">
        <v>82</v>
      </c>
      <c r="H6" s="3" t="s">
        <v>221</v>
      </c>
      <c r="I6" s="3" t="s">
        <v>68</v>
      </c>
      <c r="J6" s="3" t="s">
        <v>485</v>
      </c>
      <c r="K6" s="3" t="s">
        <v>126</v>
      </c>
      <c r="L6" s="3" t="s">
        <v>110</v>
      </c>
      <c r="M6" s="3" t="s">
        <v>103</v>
      </c>
      <c r="N6" s="3" t="s">
        <v>219</v>
      </c>
      <c r="O6" s="3" t="s">
        <v>484</v>
      </c>
      <c r="P6" s="3" t="s">
        <v>94</v>
      </c>
      <c r="Q6" s="3" t="s">
        <v>57</v>
      </c>
      <c r="R6" s="3">
        <v>7</v>
      </c>
      <c r="S6" s="3" t="s">
        <v>486</v>
      </c>
      <c r="T6" s="3" t="str" cm="1">
        <f t="array" ref="T6">_xlfn.REGEXEXTRACT(A6,"(?&lt;=//)[^/]+")</f>
        <v>m.hqporner.com</v>
      </c>
    </row>
    <row r="7" spans="1:20" ht="30" x14ac:dyDescent="0.25">
      <c r="A7" s="2" t="s">
        <v>30</v>
      </c>
      <c r="B7" s="3">
        <v>53</v>
      </c>
      <c r="C7" s="3" t="s">
        <v>98</v>
      </c>
      <c r="D7" s="2" t="s">
        <v>398</v>
      </c>
      <c r="E7" s="2" t="s">
        <v>44</v>
      </c>
      <c r="F7" s="2" t="s">
        <v>44</v>
      </c>
      <c r="G7" s="3" t="s">
        <v>82</v>
      </c>
      <c r="H7" s="3" t="s">
        <v>101</v>
      </c>
      <c r="I7" s="3" t="s">
        <v>125</v>
      </c>
      <c r="J7" s="3" t="s">
        <v>120</v>
      </c>
      <c r="K7" s="3" t="s">
        <v>126</v>
      </c>
      <c r="L7" s="3" t="s">
        <v>127</v>
      </c>
      <c r="M7" s="3" t="s">
        <v>128</v>
      </c>
      <c r="N7" s="3" t="s">
        <v>121</v>
      </c>
      <c r="O7" s="3" t="s">
        <v>123</v>
      </c>
      <c r="P7" s="3" t="s">
        <v>124</v>
      </c>
      <c r="Q7" s="3" t="s">
        <v>57</v>
      </c>
      <c r="R7" s="3">
        <v>7</v>
      </c>
      <c r="S7" s="3" t="s">
        <v>129</v>
      </c>
      <c r="T7" s="3" t="str" cm="1">
        <f t="array" ref="T7">_xlfn.REGEXEXTRACT(A7,"(?&lt;=//)[^/]+")</f>
        <v>bdsmstreak.com</v>
      </c>
    </row>
    <row r="8" spans="1:20" ht="60" x14ac:dyDescent="0.25">
      <c r="A8" s="2" t="s">
        <v>527</v>
      </c>
      <c r="B8" s="3">
        <v>56</v>
      </c>
      <c r="C8" s="3" t="s">
        <v>98</v>
      </c>
      <c r="D8" s="2" t="s">
        <v>528</v>
      </c>
      <c r="E8" s="2" t="s">
        <v>44</v>
      </c>
      <c r="F8" s="2" t="s">
        <v>44</v>
      </c>
      <c r="G8" s="3" t="s">
        <v>82</v>
      </c>
      <c r="H8" s="3" t="s">
        <v>68</v>
      </c>
      <c r="I8" s="3" t="s">
        <v>101</v>
      </c>
      <c r="J8" s="3" t="s">
        <v>524</v>
      </c>
      <c r="K8" s="3" t="s">
        <v>443</v>
      </c>
      <c r="L8" s="3" t="s">
        <v>475</v>
      </c>
      <c r="M8" s="3" t="s">
        <v>128</v>
      </c>
      <c r="N8" s="3" t="s">
        <v>133</v>
      </c>
      <c r="O8" s="3" t="s">
        <v>526</v>
      </c>
      <c r="P8" s="3" t="s">
        <v>155</v>
      </c>
      <c r="Q8" s="3" t="s">
        <v>57</v>
      </c>
      <c r="R8" s="3">
        <v>7</v>
      </c>
      <c r="S8" s="3" t="s">
        <v>529</v>
      </c>
      <c r="T8" s="3" t="str" cm="1">
        <f t="array" ref="T8">_xlfn.REGEXEXTRACT(A8,"(?&lt;=//)[^/]+")</f>
        <v>m.hqporner.com</v>
      </c>
    </row>
    <row r="9" spans="1:20" ht="45" x14ac:dyDescent="0.25">
      <c r="A9" s="2" t="s">
        <v>39</v>
      </c>
      <c r="B9" s="3">
        <v>85</v>
      </c>
      <c r="C9" s="3" t="s">
        <v>395</v>
      </c>
      <c r="D9" s="2" t="s">
        <v>134</v>
      </c>
      <c r="E9" s="2" t="s">
        <v>413</v>
      </c>
      <c r="F9" s="2" t="s">
        <v>44</v>
      </c>
      <c r="G9" s="3" t="s">
        <v>81</v>
      </c>
      <c r="H9" s="3" t="s">
        <v>71</v>
      </c>
      <c r="I9" s="3" t="s">
        <v>101</v>
      </c>
      <c r="J9" s="3" t="s">
        <v>138</v>
      </c>
      <c r="K9" s="3" t="s">
        <v>139</v>
      </c>
      <c r="L9" s="3" t="s">
        <v>93</v>
      </c>
      <c r="M9" s="3" t="s">
        <v>141</v>
      </c>
      <c r="N9" s="3" t="s">
        <v>136</v>
      </c>
      <c r="O9" s="3" t="s">
        <v>122</v>
      </c>
      <c r="P9" s="3" t="s">
        <v>137</v>
      </c>
      <c r="Q9" s="3" t="s">
        <v>57</v>
      </c>
      <c r="R9" s="3">
        <v>7</v>
      </c>
      <c r="S9" s="3" t="s">
        <v>209</v>
      </c>
      <c r="T9" s="3" t="str" cm="1">
        <f t="array" ref="T9">_xlfn.REGEXEXTRACT(A9,"(?&lt;=//)[^/]+")</f>
        <v>bdsmstreak.com</v>
      </c>
    </row>
    <row r="10" spans="1:20" ht="30" x14ac:dyDescent="0.25">
      <c r="A10" s="2" t="s">
        <v>551</v>
      </c>
      <c r="B10" s="3">
        <v>0</v>
      </c>
      <c r="C10" s="3" t="s">
        <v>550</v>
      </c>
      <c r="D10" s="2" t="s">
        <v>359</v>
      </c>
      <c r="E10" s="2" t="s">
        <v>44</v>
      </c>
      <c r="F10" s="2" t="s">
        <v>44</v>
      </c>
      <c r="G10" s="3" t="s">
        <v>328</v>
      </c>
      <c r="H10" s="3" t="s">
        <v>552</v>
      </c>
      <c r="I10" s="3" t="s">
        <v>87</v>
      </c>
      <c r="J10" s="3" t="s">
        <v>340</v>
      </c>
      <c r="K10" s="3" t="s">
        <v>231</v>
      </c>
      <c r="L10" s="3" t="s">
        <v>553</v>
      </c>
      <c r="M10" s="3" t="s">
        <v>554</v>
      </c>
      <c r="N10" s="3" t="s">
        <v>95</v>
      </c>
      <c r="O10" s="3" t="s">
        <v>94</v>
      </c>
      <c r="P10" s="3" t="s">
        <v>366</v>
      </c>
      <c r="Q10" s="3" t="s">
        <v>57</v>
      </c>
      <c r="R10" s="3">
        <v>6</v>
      </c>
      <c r="S10" s="3" t="s">
        <v>555</v>
      </c>
      <c r="T10" s="3" t="str" cm="1">
        <f t="array" ref="T10">_xlfn.REGEXEXTRACT(A10,"(?&lt;=//)[^/]+")</f>
        <v>pornxp.com</v>
      </c>
    </row>
    <row r="11" spans="1:20" ht="45" x14ac:dyDescent="0.25">
      <c r="A11" s="2" t="s">
        <v>11</v>
      </c>
      <c r="B11" s="3">
        <v>39</v>
      </c>
      <c r="C11" s="3" t="s">
        <v>114</v>
      </c>
      <c r="D11" s="2" t="s">
        <v>369</v>
      </c>
      <c r="E11" s="2" t="s">
        <v>44</v>
      </c>
      <c r="F11" s="2" t="s">
        <v>44</v>
      </c>
      <c r="G11" s="3" t="s">
        <v>82</v>
      </c>
      <c r="H11" s="3" t="s">
        <v>100</v>
      </c>
      <c r="I11" s="3" t="s">
        <v>73</v>
      </c>
      <c r="J11" s="3" t="s">
        <v>68</v>
      </c>
      <c r="K11" s="3" t="s">
        <v>101</v>
      </c>
      <c r="L11" s="3" t="s">
        <v>314</v>
      </c>
      <c r="M11" s="3" t="s">
        <v>66</v>
      </c>
      <c r="N11" s="3" t="s">
        <v>370</v>
      </c>
      <c r="O11" s="3" t="s">
        <v>345</v>
      </c>
      <c r="P11" s="3" t="s">
        <v>281</v>
      </c>
      <c r="Q11" s="3" t="s">
        <v>57</v>
      </c>
      <c r="R11" s="3">
        <v>6</v>
      </c>
      <c r="S11" s="3" t="s">
        <v>371</v>
      </c>
      <c r="T11" s="3" t="str" cm="1">
        <f t="array" ref="T11">_xlfn.REGEXEXTRACT(A11,"(?&lt;=//)[^/]+")</f>
        <v>heavyfetish.com</v>
      </c>
    </row>
    <row r="12" spans="1:20" ht="45" x14ac:dyDescent="0.25">
      <c r="A12" s="2" t="s">
        <v>270</v>
      </c>
      <c r="B12" s="3">
        <v>40</v>
      </c>
      <c r="C12" s="3" t="s">
        <v>372</v>
      </c>
      <c r="D12" s="2" t="s">
        <v>326</v>
      </c>
      <c r="E12" s="2" t="s">
        <v>373</v>
      </c>
      <c r="F12" s="2" t="s">
        <v>44</v>
      </c>
      <c r="G12" s="3" t="s">
        <v>329</v>
      </c>
      <c r="H12" s="3" t="s">
        <v>71</v>
      </c>
      <c r="I12" s="3" t="s">
        <v>87</v>
      </c>
      <c r="J12" s="3" t="s">
        <v>231</v>
      </c>
      <c r="K12" s="3" t="s">
        <v>375</v>
      </c>
      <c r="L12" s="3" t="s">
        <v>85</v>
      </c>
      <c r="M12" s="3" t="s">
        <v>340</v>
      </c>
      <c r="N12" s="3" t="s">
        <v>365</v>
      </c>
      <c r="O12" s="3" t="s">
        <v>345</v>
      </c>
      <c r="P12" s="3">
        <v>69</v>
      </c>
      <c r="Q12" s="3" t="s">
        <v>57</v>
      </c>
      <c r="R12" s="3">
        <v>6</v>
      </c>
      <c r="S12" s="3" t="s">
        <v>374</v>
      </c>
      <c r="T12" s="3" t="str" cm="1">
        <f t="array" ref="T12">_xlfn.REGEXEXTRACT(A12,"(?&lt;=//)[^/]+")</f>
        <v>www.tnaflix.com</v>
      </c>
    </row>
    <row r="13" spans="1:20" ht="45" x14ac:dyDescent="0.25">
      <c r="A13" s="2" t="s">
        <v>31</v>
      </c>
      <c r="B13" s="3">
        <v>44</v>
      </c>
      <c r="C13" s="3" t="s">
        <v>392</v>
      </c>
      <c r="D13" s="2" t="s">
        <v>393</v>
      </c>
      <c r="E13" s="2" t="s">
        <v>44</v>
      </c>
      <c r="F13" s="2" t="s">
        <v>44</v>
      </c>
      <c r="G13" s="3" t="s">
        <v>82</v>
      </c>
      <c r="H13" s="3" t="s">
        <v>84</v>
      </c>
      <c r="I13" s="3" t="s">
        <v>314</v>
      </c>
      <c r="J13" s="3" t="s">
        <v>110</v>
      </c>
      <c r="K13" s="3" t="s">
        <v>415</v>
      </c>
      <c r="L13" s="3" t="s">
        <v>66</v>
      </c>
      <c r="M13" s="3" t="s">
        <v>73</v>
      </c>
      <c r="N13" s="3" t="s">
        <v>389</v>
      </c>
      <c r="O13" s="3" t="s">
        <v>133</v>
      </c>
      <c r="P13" s="3" t="s">
        <v>115</v>
      </c>
      <c r="Q13" s="3" t="s">
        <v>57</v>
      </c>
      <c r="R13" s="3">
        <v>6</v>
      </c>
      <c r="S13" s="3" t="s">
        <v>394</v>
      </c>
      <c r="T13" s="3" t="str" cm="1">
        <f t="array" ref="T13">_xlfn.REGEXEXTRACT(A13,"(?&lt;=//)[^/]+")</f>
        <v>heavyfetish.com</v>
      </c>
    </row>
    <row r="14" spans="1:20" ht="60" x14ac:dyDescent="0.25">
      <c r="A14" s="2" t="s">
        <v>251</v>
      </c>
      <c r="B14" s="3">
        <v>45</v>
      </c>
      <c r="C14" s="3" t="s">
        <v>445</v>
      </c>
      <c r="D14" s="2" t="s">
        <v>307</v>
      </c>
      <c r="E14" s="2" t="s">
        <v>44</v>
      </c>
      <c r="F14" s="2" t="s">
        <v>44</v>
      </c>
      <c r="G14" s="3" t="s">
        <v>82</v>
      </c>
      <c r="H14" s="3" t="s">
        <v>101</v>
      </c>
      <c r="I14" s="3" t="s">
        <v>66</v>
      </c>
      <c r="J14" s="3" t="s">
        <v>443</v>
      </c>
      <c r="K14" s="3" t="s">
        <v>314</v>
      </c>
      <c r="L14" s="3" t="s">
        <v>524</v>
      </c>
      <c r="M14" s="3" t="s">
        <v>444</v>
      </c>
      <c r="N14" s="3" t="s">
        <v>136</v>
      </c>
      <c r="O14" s="3" t="s">
        <v>441</v>
      </c>
      <c r="P14" s="3" t="s">
        <v>345</v>
      </c>
      <c r="Q14" s="3" t="s">
        <v>57</v>
      </c>
      <c r="R14" s="3">
        <v>6</v>
      </c>
      <c r="S14" s="3" t="s">
        <v>442</v>
      </c>
      <c r="T14" s="3" t="str" cm="1">
        <f t="array" ref="T14">_xlfn.REGEXEXTRACT(A14,"(?&lt;=//)[^/]+")</f>
        <v>m.hqporner.com</v>
      </c>
    </row>
    <row r="15" spans="1:20" ht="45" x14ac:dyDescent="0.25">
      <c r="A15" s="2" t="s">
        <v>13</v>
      </c>
      <c r="B15" s="3">
        <v>46</v>
      </c>
      <c r="C15" s="3" t="s">
        <v>200</v>
      </c>
      <c r="D15" s="2" t="s">
        <v>307</v>
      </c>
      <c r="E15" s="2" t="s">
        <v>44</v>
      </c>
      <c r="F15" s="2" t="s">
        <v>44</v>
      </c>
      <c r="G15" s="3" t="s">
        <v>82</v>
      </c>
      <c r="H15" s="3" t="s">
        <v>100</v>
      </c>
      <c r="I15" s="3" t="s">
        <v>126</v>
      </c>
      <c r="J15" s="3" t="s">
        <v>150</v>
      </c>
      <c r="K15" s="3" t="s">
        <v>73</v>
      </c>
      <c r="L15" s="3" t="s">
        <v>128</v>
      </c>
      <c r="M15" s="3" t="s">
        <v>66</v>
      </c>
      <c r="N15" s="3" t="s">
        <v>345</v>
      </c>
      <c r="O15" s="3" t="s">
        <v>457</v>
      </c>
      <c r="P15" s="3" t="s">
        <v>458</v>
      </c>
      <c r="Q15" s="3" t="s">
        <v>57</v>
      </c>
      <c r="R15" s="3">
        <v>6</v>
      </c>
      <c r="S15" s="3" t="s">
        <v>525</v>
      </c>
      <c r="T15" s="3" t="str" cm="1">
        <f t="array" ref="T15">_xlfn.REGEXEXTRACT(A15,"(?&lt;=//)[^/]+")</f>
        <v>heavyfetish.com</v>
      </c>
    </row>
    <row r="16" spans="1:20" ht="45" x14ac:dyDescent="0.25">
      <c r="A16" s="2" t="s">
        <v>5</v>
      </c>
      <c r="B16" s="3">
        <v>48</v>
      </c>
      <c r="C16" s="3" t="s">
        <v>308</v>
      </c>
      <c r="D16" s="2" t="s">
        <v>474</v>
      </c>
      <c r="E16" s="2" t="s">
        <v>44</v>
      </c>
      <c r="F16" s="2" t="s">
        <v>44</v>
      </c>
      <c r="G16" s="3" t="s">
        <v>82</v>
      </c>
      <c r="H16" s="3" t="s">
        <v>101</v>
      </c>
      <c r="I16" s="3" t="s">
        <v>150</v>
      </c>
      <c r="J16" s="3" t="s">
        <v>475</v>
      </c>
      <c r="K16" s="3" t="s">
        <v>68</v>
      </c>
      <c r="L16" s="3" t="s">
        <v>120</v>
      </c>
      <c r="M16" s="3" t="s">
        <v>44</v>
      </c>
      <c r="N16" s="3" t="s">
        <v>345</v>
      </c>
      <c r="O16" s="3" t="s">
        <v>456</v>
      </c>
      <c r="P16" s="3" t="s">
        <v>193</v>
      </c>
      <c r="Q16" s="3" t="s">
        <v>57</v>
      </c>
      <c r="R16" s="3">
        <v>6</v>
      </c>
      <c r="S16" s="3" t="s">
        <v>476</v>
      </c>
      <c r="T16" s="3" t="str" cm="1">
        <f t="array" ref="T16">_xlfn.REGEXEXTRACT(A16,"(?&lt;=//)[^/]+")</f>
        <v>heavyfetish.com</v>
      </c>
    </row>
    <row r="17" spans="1:20" ht="30" x14ac:dyDescent="0.25">
      <c r="A17" s="2" t="s">
        <v>38</v>
      </c>
      <c r="B17" s="3">
        <v>49</v>
      </c>
      <c r="C17" s="3" t="s">
        <v>148</v>
      </c>
      <c r="D17" s="2" t="s">
        <v>134</v>
      </c>
      <c r="E17" s="2" t="s">
        <v>44</v>
      </c>
      <c r="F17" s="2" t="s">
        <v>44</v>
      </c>
      <c r="G17" s="3" t="s">
        <v>81</v>
      </c>
      <c r="H17" s="3" t="s">
        <v>149</v>
      </c>
      <c r="I17" s="3" t="s">
        <v>85</v>
      </c>
      <c r="J17" s="3" t="s">
        <v>150</v>
      </c>
      <c r="K17" s="3" t="s">
        <v>87</v>
      </c>
      <c r="L17" s="3" t="s">
        <v>66</v>
      </c>
      <c r="M17" s="3" t="s">
        <v>44</v>
      </c>
      <c r="N17" s="3" t="s">
        <v>136</v>
      </c>
      <c r="O17" s="3" t="s">
        <v>151</v>
      </c>
      <c r="P17" s="3" t="s">
        <v>152</v>
      </c>
      <c r="Q17" s="3" t="s">
        <v>57</v>
      </c>
      <c r="R17" s="3">
        <v>6</v>
      </c>
      <c r="S17" s="3" t="s">
        <v>211</v>
      </c>
      <c r="T17" s="3" t="str" cm="1">
        <f t="array" ref="T17">_xlfn.REGEXEXTRACT(A17,"(?&lt;=//)[^/]+")</f>
        <v>bdsmstreak.com</v>
      </c>
    </row>
    <row r="18" spans="1:20" ht="30" x14ac:dyDescent="0.25">
      <c r="A18" s="2" t="s">
        <v>99</v>
      </c>
      <c r="B18" s="3">
        <v>53</v>
      </c>
      <c r="C18" s="3" t="s">
        <v>98</v>
      </c>
      <c r="D18" s="2" t="s">
        <v>400</v>
      </c>
      <c r="E18" s="2" t="s">
        <v>44</v>
      </c>
      <c r="F18" s="2" t="s">
        <v>44</v>
      </c>
      <c r="G18" s="3" t="s">
        <v>82</v>
      </c>
      <c r="H18" s="3" t="s">
        <v>113</v>
      </c>
      <c r="I18" s="3" t="s">
        <v>100</v>
      </c>
      <c r="J18" s="3" t="s">
        <v>101</v>
      </c>
      <c r="K18" s="3" t="s">
        <v>102</v>
      </c>
      <c r="L18" s="3" t="s">
        <v>103</v>
      </c>
      <c r="M18" s="3" t="s">
        <v>66</v>
      </c>
      <c r="N18" s="3" t="s">
        <v>105</v>
      </c>
      <c r="O18" s="3" t="s">
        <v>94</v>
      </c>
      <c r="P18" s="3" t="s">
        <v>104</v>
      </c>
      <c r="Q18" s="3" t="s">
        <v>57</v>
      </c>
      <c r="R18" s="3">
        <v>6</v>
      </c>
      <c r="S18" s="3" t="s">
        <v>206</v>
      </c>
      <c r="T18" s="3" t="str" cm="1">
        <f t="array" ref="T18">_xlfn.REGEXEXTRACT(A18,"(?&lt;=//)[^/]+")</f>
        <v>abxxx.com</v>
      </c>
    </row>
    <row r="19" spans="1:20" ht="45" x14ac:dyDescent="0.25">
      <c r="A19" s="2" t="s">
        <v>16</v>
      </c>
      <c r="B19" s="3">
        <v>53</v>
      </c>
      <c r="C19" s="3" t="s">
        <v>80</v>
      </c>
      <c r="D19" s="2" t="s">
        <v>401</v>
      </c>
      <c r="E19" s="2" t="s">
        <v>409</v>
      </c>
      <c r="F19" s="2" t="s">
        <v>44</v>
      </c>
      <c r="G19" s="3" t="s">
        <v>81</v>
      </c>
      <c r="H19" s="3" t="s">
        <v>71</v>
      </c>
      <c r="I19" s="3" t="s">
        <v>320</v>
      </c>
      <c r="J19" s="3" t="s">
        <v>92</v>
      </c>
      <c r="K19" s="3" t="s">
        <v>88</v>
      </c>
      <c r="L19" s="3" t="s">
        <v>91</v>
      </c>
      <c r="M19" s="2" t="s">
        <v>44</v>
      </c>
      <c r="N19" s="3" t="s">
        <v>122</v>
      </c>
      <c r="O19" s="3" t="s">
        <v>90</v>
      </c>
      <c r="P19" s="3" t="s">
        <v>89</v>
      </c>
      <c r="Q19" s="3" t="s">
        <v>57</v>
      </c>
      <c r="R19" s="3">
        <v>6</v>
      </c>
      <c r="S19" s="3" t="s">
        <v>205</v>
      </c>
      <c r="T19" s="3" t="str" cm="1">
        <f t="array" ref="T19">_xlfn.REGEXEXTRACT(A19,"(?&lt;=//)[^/]+")</f>
        <v>bdsmstreak.com</v>
      </c>
    </row>
    <row r="20" spans="1:20" ht="60" x14ac:dyDescent="0.25">
      <c r="A20" s="2" t="s">
        <v>10</v>
      </c>
      <c r="B20" s="3">
        <v>56</v>
      </c>
      <c r="C20" s="3" t="s">
        <v>98</v>
      </c>
      <c r="D20" s="2" t="s">
        <v>516</v>
      </c>
      <c r="E20" s="2" t="s">
        <v>44</v>
      </c>
      <c r="F20" s="2" t="s">
        <v>44</v>
      </c>
      <c r="G20" s="3" t="s">
        <v>83</v>
      </c>
      <c r="H20" s="3" t="s">
        <v>419</v>
      </c>
      <c r="I20" s="3" t="s">
        <v>224</v>
      </c>
      <c r="J20" s="3" t="s">
        <v>451</v>
      </c>
      <c r="K20" s="3" t="s">
        <v>500</v>
      </c>
      <c r="L20" s="3" t="s">
        <v>519</v>
      </c>
      <c r="M20" s="3" t="s">
        <v>521</v>
      </c>
      <c r="N20" s="3" t="s">
        <v>95</v>
      </c>
      <c r="O20" s="3" t="s">
        <v>518</v>
      </c>
      <c r="P20" s="3" t="s">
        <v>572</v>
      </c>
      <c r="Q20" s="3" t="s">
        <v>57</v>
      </c>
      <c r="R20" s="3">
        <v>6</v>
      </c>
      <c r="S20" s="3" t="s">
        <v>520</v>
      </c>
      <c r="T20" s="3" t="str" cm="1">
        <f t="array" ref="T20">_xlfn.REGEXEXTRACT(A20,"(?&lt;=//)[^/]+")</f>
        <v>heavyfetish.com</v>
      </c>
    </row>
    <row r="21" spans="1:20" ht="45" x14ac:dyDescent="0.25">
      <c r="A21" s="2" t="s">
        <v>532</v>
      </c>
      <c r="B21" s="3">
        <v>57</v>
      </c>
      <c r="C21" s="3" t="s">
        <v>477</v>
      </c>
      <c r="D21" s="2" t="s">
        <v>533</v>
      </c>
      <c r="E21" s="2" t="s">
        <v>44</v>
      </c>
      <c r="F21" s="2" t="s">
        <v>44</v>
      </c>
      <c r="G21" s="3" t="s">
        <v>83</v>
      </c>
      <c r="H21" s="3" t="s">
        <v>119</v>
      </c>
      <c r="I21" s="3" t="s">
        <v>101</v>
      </c>
      <c r="J21" s="3" t="s">
        <v>110</v>
      </c>
      <c r="K21" s="3" t="s">
        <v>132</v>
      </c>
      <c r="L21" s="3" t="s">
        <v>67</v>
      </c>
      <c r="M21" s="3" t="s">
        <v>73</v>
      </c>
      <c r="N21" s="3" t="s">
        <v>462</v>
      </c>
      <c r="O21" s="3" t="s">
        <v>93</v>
      </c>
      <c r="P21" s="3" t="s">
        <v>389</v>
      </c>
      <c r="Q21" s="3" t="s">
        <v>57</v>
      </c>
      <c r="R21" s="3">
        <v>6</v>
      </c>
      <c r="S21" s="3" t="s">
        <v>534</v>
      </c>
      <c r="T21" s="3" t="str" cm="1">
        <f t="array" ref="T21">_xlfn.REGEXEXTRACT(A21,"(?&lt;=//)[^/]+")</f>
        <v>heavyfetish.com</v>
      </c>
    </row>
    <row r="22" spans="1:20" ht="45" x14ac:dyDescent="0.25">
      <c r="A22" s="2" t="s">
        <v>593</v>
      </c>
      <c r="B22" s="3">
        <v>66</v>
      </c>
      <c r="C22" s="3" t="s">
        <v>115</v>
      </c>
      <c r="D22" s="2" t="s">
        <v>594</v>
      </c>
      <c r="E22" s="2" t="s">
        <v>44</v>
      </c>
      <c r="F22" s="2" t="s">
        <v>44</v>
      </c>
      <c r="G22" s="3" t="s">
        <v>82</v>
      </c>
      <c r="H22" s="3" t="s">
        <v>100</v>
      </c>
      <c r="I22" s="3" t="s">
        <v>101</v>
      </c>
      <c r="J22" s="3" t="s">
        <v>68</v>
      </c>
      <c r="K22" s="3" t="s">
        <v>450</v>
      </c>
      <c r="L22" s="3" t="s">
        <v>84</v>
      </c>
      <c r="M22" s="3" t="s">
        <v>140</v>
      </c>
      <c r="N22" s="3" t="s">
        <v>444</v>
      </c>
      <c r="O22" s="2" t="s">
        <v>44</v>
      </c>
      <c r="P22" s="3" t="s">
        <v>155</v>
      </c>
      <c r="Q22" s="3" t="s">
        <v>57</v>
      </c>
      <c r="R22" s="3">
        <v>6</v>
      </c>
      <c r="S22" s="3" t="s">
        <v>595</v>
      </c>
      <c r="T22" s="3" t="str" cm="1">
        <f t="array" ref="T22">_xlfn.REGEXEXTRACT(A22,"(?&lt;=//)[^/]+")</f>
        <v>heavyfetish.com</v>
      </c>
    </row>
    <row r="23" spans="1:20" ht="45" x14ac:dyDescent="0.25">
      <c r="A23" s="2" t="s">
        <v>169</v>
      </c>
      <c r="B23" s="3">
        <v>83</v>
      </c>
      <c r="C23" s="3" t="s">
        <v>170</v>
      </c>
      <c r="D23" s="2" t="s">
        <v>398</v>
      </c>
      <c r="E23" s="2" t="s">
        <v>44</v>
      </c>
      <c r="F23" s="2" t="s">
        <v>44</v>
      </c>
      <c r="G23" s="3" t="s">
        <v>82</v>
      </c>
      <c r="H23" s="3" t="s">
        <v>120</v>
      </c>
      <c r="I23" s="3" t="s">
        <v>140</v>
      </c>
      <c r="J23" s="3" t="s">
        <v>84</v>
      </c>
      <c r="K23" s="3" t="s">
        <v>173</v>
      </c>
      <c r="L23" s="3" t="s">
        <v>175</v>
      </c>
      <c r="M23" s="3" t="s">
        <v>174</v>
      </c>
      <c r="N23" s="3" t="s">
        <v>136</v>
      </c>
      <c r="O23" s="3" t="s">
        <v>171</v>
      </c>
      <c r="P23" s="3" t="s">
        <v>172</v>
      </c>
      <c r="Q23" s="3" t="s">
        <v>57</v>
      </c>
      <c r="R23" s="3">
        <v>6</v>
      </c>
      <c r="S23" s="3" t="s">
        <v>214</v>
      </c>
      <c r="T23" s="3" t="str" cm="1">
        <f t="array" ref="T23">_xlfn.REGEXEXTRACT(A23,"(?&lt;=//)[^/]+")</f>
        <v>www.pornhits.com</v>
      </c>
    </row>
    <row r="24" spans="1:20" ht="60" x14ac:dyDescent="0.25">
      <c r="A24" s="2" t="s">
        <v>266</v>
      </c>
      <c r="B24" s="3">
        <v>4</v>
      </c>
      <c r="C24" s="3" t="s">
        <v>279</v>
      </c>
      <c r="D24" s="2" t="s">
        <v>280</v>
      </c>
      <c r="E24" s="2" t="s">
        <v>44</v>
      </c>
      <c r="F24" s="2" t="s">
        <v>44</v>
      </c>
      <c r="G24" s="3" t="s">
        <v>82</v>
      </c>
      <c r="H24" s="3" t="s">
        <v>73</v>
      </c>
      <c r="I24" s="3" t="s">
        <v>68</v>
      </c>
      <c r="J24" s="3" t="s">
        <v>120</v>
      </c>
      <c r="K24" s="3" t="s">
        <v>87</v>
      </c>
      <c r="L24" s="3" t="s">
        <v>85</v>
      </c>
      <c r="M24" s="3" t="s">
        <v>44</v>
      </c>
      <c r="N24" s="3" t="s">
        <v>69</v>
      </c>
      <c r="O24" s="3" t="s">
        <v>281</v>
      </c>
      <c r="P24" s="3" t="s">
        <v>193</v>
      </c>
      <c r="Q24" s="3" t="s">
        <v>57</v>
      </c>
      <c r="R24" s="3">
        <v>5</v>
      </c>
      <c r="S24" s="3" t="s">
        <v>282</v>
      </c>
      <c r="T24" s="3" t="str" cm="1">
        <f t="array" ref="T24">_xlfn.REGEXEXTRACT(A24,"(?&lt;=//)[^/]+")</f>
        <v>txxx.com</v>
      </c>
    </row>
    <row r="25" spans="1:20" ht="30" x14ac:dyDescent="0.25">
      <c r="A25" s="2" t="s">
        <v>276</v>
      </c>
      <c r="B25" s="3">
        <v>6</v>
      </c>
      <c r="C25" s="3" t="s">
        <v>284</v>
      </c>
      <c r="D25" s="2" t="s">
        <v>285</v>
      </c>
      <c r="E25" s="2" t="s">
        <v>44</v>
      </c>
      <c r="F25" s="2" t="s">
        <v>44</v>
      </c>
      <c r="G25" s="3" t="s">
        <v>82</v>
      </c>
      <c r="H25" s="3" t="s">
        <v>220</v>
      </c>
      <c r="I25" s="3" t="s">
        <v>286</v>
      </c>
      <c r="J25" s="3" t="s">
        <v>68</v>
      </c>
      <c r="K25" s="3" t="s">
        <v>120</v>
      </c>
      <c r="L25" s="3" t="s">
        <v>287</v>
      </c>
      <c r="M25" s="3" t="s">
        <v>44</v>
      </c>
      <c r="N25" s="3" t="s">
        <v>219</v>
      </c>
      <c r="O25" s="3" t="s">
        <v>44</v>
      </c>
      <c r="P25" s="3" t="s">
        <v>44</v>
      </c>
      <c r="Q25" s="3" t="s">
        <v>57</v>
      </c>
      <c r="R25" s="3">
        <v>5</v>
      </c>
      <c r="S25" s="3" t="s">
        <v>522</v>
      </c>
      <c r="T25" s="3" t="str" cm="1">
        <f t="array" ref="T25">_xlfn.REGEXEXTRACT(A25,"(?&lt;=//)[^/]+")</f>
        <v>spankbang.com</v>
      </c>
    </row>
    <row r="26" spans="1:20" ht="60" x14ac:dyDescent="0.25">
      <c r="A26" s="2" t="s">
        <v>29</v>
      </c>
      <c r="B26" s="3">
        <v>31</v>
      </c>
      <c r="C26" s="3" t="s">
        <v>114</v>
      </c>
      <c r="D26" s="2" t="s">
        <v>399</v>
      </c>
      <c r="E26" s="2" t="s">
        <v>408</v>
      </c>
      <c r="F26" s="2" t="s">
        <v>44</v>
      </c>
      <c r="G26" s="3" t="s">
        <v>82</v>
      </c>
      <c r="H26" s="3" t="s">
        <v>71</v>
      </c>
      <c r="I26" s="3" t="s">
        <v>72</v>
      </c>
      <c r="J26" s="3" t="s">
        <v>429</v>
      </c>
      <c r="K26" s="3" t="s">
        <v>314</v>
      </c>
      <c r="L26" s="3" t="s">
        <v>66</v>
      </c>
      <c r="M26" s="3" t="s">
        <v>73</v>
      </c>
      <c r="N26" s="3" t="s">
        <v>74</v>
      </c>
      <c r="O26" s="3" t="s">
        <v>75</v>
      </c>
      <c r="P26" s="3">
        <v>69</v>
      </c>
      <c r="Q26" s="3" t="s">
        <v>57</v>
      </c>
      <c r="R26" s="3">
        <v>5</v>
      </c>
      <c r="S26" s="3" t="s">
        <v>208</v>
      </c>
      <c r="T26" s="3" t="str" cm="1">
        <f t="array" ref="T26">_xlfn.REGEXEXTRACT(A26,"(?&lt;=//)[^/]+")</f>
        <v>bdsmstreak.com</v>
      </c>
    </row>
    <row r="27" spans="1:20" ht="45" x14ac:dyDescent="0.25">
      <c r="A27" s="2" t="s">
        <v>15</v>
      </c>
      <c r="B27" s="3">
        <v>33</v>
      </c>
      <c r="C27" s="3" t="s">
        <v>114</v>
      </c>
      <c r="D27" s="2" t="s">
        <v>135</v>
      </c>
      <c r="E27" s="2" t="s">
        <v>44</v>
      </c>
      <c r="F27" s="2" t="s">
        <v>44</v>
      </c>
      <c r="G27" s="3" t="s">
        <v>82</v>
      </c>
      <c r="H27" s="3" t="s">
        <v>142</v>
      </c>
      <c r="I27" s="3" t="s">
        <v>110</v>
      </c>
      <c r="J27" s="3" t="s">
        <v>147</v>
      </c>
      <c r="K27" s="3" t="s">
        <v>143</v>
      </c>
      <c r="L27" s="3" t="s">
        <v>78</v>
      </c>
      <c r="M27" s="3" t="s">
        <v>146</v>
      </c>
      <c r="N27" s="3" t="s">
        <v>144</v>
      </c>
      <c r="O27" s="3" t="s">
        <v>145</v>
      </c>
      <c r="P27" s="3" t="s">
        <v>44</v>
      </c>
      <c r="Q27" s="3" t="s">
        <v>57</v>
      </c>
      <c r="R27" s="3">
        <v>5</v>
      </c>
      <c r="S27" s="3" t="s">
        <v>210</v>
      </c>
      <c r="T27" s="3" t="str" cm="1">
        <f t="array" ref="T27">_xlfn.REGEXEXTRACT(A27,"(?&lt;=//)[^/]+")</f>
        <v>bdsmstreak.com</v>
      </c>
    </row>
    <row r="28" spans="1:20" ht="45" x14ac:dyDescent="0.25">
      <c r="A28" s="2" t="s">
        <v>41</v>
      </c>
      <c r="B28" s="3">
        <v>35</v>
      </c>
      <c r="C28" s="3" t="s">
        <v>356</v>
      </c>
      <c r="D28" s="2" t="s">
        <v>326</v>
      </c>
      <c r="E28" s="2" t="s">
        <v>355</v>
      </c>
      <c r="F28" s="2" t="s">
        <v>44</v>
      </c>
      <c r="G28" s="3" t="s">
        <v>83</v>
      </c>
      <c r="H28" s="3" t="s">
        <v>84</v>
      </c>
      <c r="I28" s="3" t="s">
        <v>162</v>
      </c>
      <c r="J28" s="3" t="s">
        <v>287</v>
      </c>
      <c r="K28" s="3" t="s">
        <v>358</v>
      </c>
      <c r="L28" s="3" t="s">
        <v>44</v>
      </c>
      <c r="M28" s="3" t="s">
        <v>44</v>
      </c>
      <c r="N28" s="3" t="s">
        <v>323</v>
      </c>
      <c r="O28" s="3" t="s">
        <v>155</v>
      </c>
      <c r="P28" s="3" t="s">
        <v>292</v>
      </c>
      <c r="Q28" s="3" t="s">
        <v>57</v>
      </c>
      <c r="R28" s="3">
        <v>5</v>
      </c>
      <c r="S28" s="3" t="s">
        <v>357</v>
      </c>
      <c r="T28" s="3" t="str" cm="1">
        <f t="array" ref="T28">_xlfn.REGEXEXTRACT(A28,"(?&lt;=//)[^/]+")</f>
        <v>tube.perverzija.com</v>
      </c>
    </row>
    <row r="29" spans="1:20" ht="45" x14ac:dyDescent="0.25">
      <c r="A29" s="2" t="s">
        <v>8</v>
      </c>
      <c r="B29" s="3">
        <v>41</v>
      </c>
      <c r="C29" s="3" t="s">
        <v>376</v>
      </c>
      <c r="D29" s="2" t="s">
        <v>326</v>
      </c>
      <c r="E29" s="2" t="s">
        <v>377</v>
      </c>
      <c r="F29" s="2" t="s">
        <v>44</v>
      </c>
      <c r="G29" s="3" t="s">
        <v>333</v>
      </c>
      <c r="H29" s="3" t="s">
        <v>162</v>
      </c>
      <c r="I29" s="3" t="s">
        <v>85</v>
      </c>
      <c r="J29" s="3" t="s">
        <v>358</v>
      </c>
      <c r="K29" s="3" t="s">
        <v>287</v>
      </c>
      <c r="L29" s="3" t="s">
        <v>128</v>
      </c>
      <c r="M29" s="3" t="s">
        <v>44</v>
      </c>
      <c r="N29" s="3" t="s">
        <v>197</v>
      </c>
      <c r="O29" s="3">
        <v>69</v>
      </c>
      <c r="P29" s="3" t="s">
        <v>323</v>
      </c>
      <c r="Q29" s="3" t="s">
        <v>57</v>
      </c>
      <c r="R29" s="3">
        <v>5</v>
      </c>
      <c r="S29" s="3" t="s">
        <v>379</v>
      </c>
      <c r="T29" s="3" t="str" cm="1">
        <f t="array" ref="T29">_xlfn.REGEXEXTRACT(A29,"(?&lt;=//)[^/]+")</f>
        <v>spankbang.com</v>
      </c>
    </row>
    <row r="30" spans="1:20" ht="45" x14ac:dyDescent="0.25">
      <c r="A30" s="2" t="s">
        <v>262</v>
      </c>
      <c r="B30" s="3">
        <v>43</v>
      </c>
      <c r="C30" s="3" t="s">
        <v>115</v>
      </c>
      <c r="D30" s="2" t="s">
        <v>388</v>
      </c>
      <c r="E30" s="2" t="s">
        <v>378</v>
      </c>
      <c r="F30" s="2" t="s">
        <v>44</v>
      </c>
      <c r="G30" s="3" t="s">
        <v>82</v>
      </c>
      <c r="H30" s="3" t="s">
        <v>71</v>
      </c>
      <c r="I30" s="3" t="s">
        <v>84</v>
      </c>
      <c r="J30" s="3" t="s">
        <v>101</v>
      </c>
      <c r="K30" s="3" t="s">
        <v>68</v>
      </c>
      <c r="L30" s="3" t="s">
        <v>120</v>
      </c>
      <c r="M30" s="3" t="s">
        <v>391</v>
      </c>
      <c r="N30" s="3" t="s">
        <v>389</v>
      </c>
      <c r="O30" s="3" t="s">
        <v>517</v>
      </c>
      <c r="P30" s="3" t="s">
        <v>115</v>
      </c>
      <c r="Q30" s="3" t="s">
        <v>57</v>
      </c>
      <c r="R30" s="3">
        <v>5</v>
      </c>
      <c r="S30" s="3" t="s">
        <v>390</v>
      </c>
      <c r="T30" s="3" t="str" cm="1">
        <f t="array" ref="T30">_xlfn.REGEXEXTRACT(A30,"(?&lt;=//)[^/]+")</f>
        <v>bdsmstreak.com</v>
      </c>
    </row>
    <row r="31" spans="1:20" ht="45" x14ac:dyDescent="0.25">
      <c r="A31" s="2" t="s">
        <v>20</v>
      </c>
      <c r="B31" s="3">
        <v>46</v>
      </c>
      <c r="C31" s="3" t="s">
        <v>98</v>
      </c>
      <c r="D31" s="2" t="s">
        <v>453</v>
      </c>
      <c r="E31" s="2" t="s">
        <v>44</v>
      </c>
      <c r="F31" s="2" t="s">
        <v>44</v>
      </c>
      <c r="G31" s="3" t="s">
        <v>82</v>
      </c>
      <c r="H31" s="3" t="s">
        <v>113</v>
      </c>
      <c r="I31" s="3" t="s">
        <v>66</v>
      </c>
      <c r="J31" s="3" t="s">
        <v>101</v>
      </c>
      <c r="K31" s="3" t="s">
        <v>68</v>
      </c>
      <c r="L31" s="3" t="s">
        <v>78</v>
      </c>
      <c r="M31" s="3" t="s">
        <v>439</v>
      </c>
      <c r="N31" s="3" t="s">
        <v>121</v>
      </c>
      <c r="O31" s="3" t="s">
        <v>155</v>
      </c>
      <c r="P31" s="3" t="s">
        <v>44</v>
      </c>
      <c r="Q31" s="3" t="s">
        <v>57</v>
      </c>
      <c r="R31" s="3">
        <v>5</v>
      </c>
      <c r="S31" s="3" t="s">
        <v>454</v>
      </c>
      <c r="T31" s="3" t="str" cm="1">
        <f t="array" ref="T31">_xlfn.REGEXEXTRACT(A31,"(?&lt;=//)[^/]+")</f>
        <v>heavyfetish.com</v>
      </c>
    </row>
    <row r="32" spans="1:20" ht="30" x14ac:dyDescent="0.25">
      <c r="A32" s="2" t="s">
        <v>26</v>
      </c>
      <c r="B32" s="3">
        <v>50</v>
      </c>
      <c r="C32" s="3" t="s">
        <v>477</v>
      </c>
      <c r="D32" s="2" t="s">
        <v>398</v>
      </c>
      <c r="E32" s="2" t="s">
        <v>44</v>
      </c>
      <c r="F32" s="2" t="s">
        <v>44</v>
      </c>
      <c r="G32" s="3" t="s">
        <v>83</v>
      </c>
      <c r="H32" s="3" t="s">
        <v>101</v>
      </c>
      <c r="I32" s="3" t="s">
        <v>68</v>
      </c>
      <c r="J32" s="3" t="s">
        <v>119</v>
      </c>
      <c r="K32" s="3" t="s">
        <v>126</v>
      </c>
      <c r="L32" s="3" t="s">
        <v>96</v>
      </c>
      <c r="M32" s="3" t="s">
        <v>419</v>
      </c>
      <c r="N32" s="3" t="s">
        <v>478</v>
      </c>
      <c r="O32" s="3" t="s">
        <v>389</v>
      </c>
      <c r="P32" s="3" t="s">
        <v>94</v>
      </c>
      <c r="Q32" s="3" t="s">
        <v>57</v>
      </c>
      <c r="R32" s="3">
        <v>5</v>
      </c>
      <c r="S32" s="3" t="s">
        <v>479</v>
      </c>
      <c r="T32" s="3" t="str" cm="1">
        <f t="array" ref="T32">_xlfn.REGEXEXTRACT(A32,"(?&lt;=//)[^/]+")</f>
        <v>hcbdsm.com</v>
      </c>
    </row>
    <row r="33" spans="1:20" ht="45" x14ac:dyDescent="0.25">
      <c r="A33" s="2" t="s">
        <v>18</v>
      </c>
      <c r="B33" s="3">
        <v>51</v>
      </c>
      <c r="C33" s="3" t="s">
        <v>115</v>
      </c>
      <c r="D33" s="2" t="s">
        <v>480</v>
      </c>
      <c r="E33" s="2" t="s">
        <v>44</v>
      </c>
      <c r="F33" s="2" t="s">
        <v>44</v>
      </c>
      <c r="G33" s="3" t="s">
        <v>82</v>
      </c>
      <c r="H33" s="3" t="s">
        <v>101</v>
      </c>
      <c r="I33" s="3" t="s">
        <v>68</v>
      </c>
      <c r="J33" s="3" t="s">
        <v>126</v>
      </c>
      <c r="K33" s="3" t="s">
        <v>314</v>
      </c>
      <c r="L33" s="3" t="s">
        <v>231</v>
      </c>
      <c r="M33" s="3" t="s">
        <v>475</v>
      </c>
      <c r="N33" s="3" t="s">
        <v>526</v>
      </c>
      <c r="O33" s="3" t="s">
        <v>444</v>
      </c>
      <c r="P33" s="3" t="s">
        <v>482</v>
      </c>
      <c r="Q33" s="3" t="s">
        <v>57</v>
      </c>
      <c r="R33" s="3">
        <v>5</v>
      </c>
      <c r="S33" s="3" t="s">
        <v>481</v>
      </c>
      <c r="T33" s="3" t="str" cm="1">
        <f t="array" ref="T33">_xlfn.REGEXEXTRACT(A33,"(?&lt;=//)[^/]+")</f>
        <v>heavyfetish.com</v>
      </c>
    </row>
    <row r="34" spans="1:20" ht="45" x14ac:dyDescent="0.25">
      <c r="A34" s="2" t="s">
        <v>268</v>
      </c>
      <c r="B34" s="3">
        <v>55</v>
      </c>
      <c r="C34" s="3" t="s">
        <v>98</v>
      </c>
      <c r="D34" s="2" t="s">
        <v>352</v>
      </c>
      <c r="E34" s="2" t="s">
        <v>44</v>
      </c>
      <c r="F34" s="2" t="s">
        <v>44</v>
      </c>
      <c r="G34" s="3" t="s">
        <v>82</v>
      </c>
      <c r="H34" s="3" t="s">
        <v>436</v>
      </c>
      <c r="I34" s="3" t="s">
        <v>120</v>
      </c>
      <c r="J34" s="3" t="s">
        <v>506</v>
      </c>
      <c r="K34" s="3" t="s">
        <v>508</v>
      </c>
      <c r="L34" s="3" t="s">
        <v>128</v>
      </c>
      <c r="M34" s="3" t="s">
        <v>509</v>
      </c>
      <c r="N34" s="3" t="s">
        <v>389</v>
      </c>
      <c r="O34" s="3" t="s">
        <v>505</v>
      </c>
      <c r="P34" s="3" t="s">
        <v>69</v>
      </c>
      <c r="Q34" s="3" t="s">
        <v>57</v>
      </c>
      <c r="R34" s="3">
        <v>5</v>
      </c>
      <c r="S34" s="3" t="s">
        <v>507</v>
      </c>
      <c r="T34" s="3" t="str" cm="1">
        <f t="array" ref="T34">_xlfn.REGEXEXTRACT(A34,"(?&lt;=//)[^/]+")</f>
        <v>curebdsm.com</v>
      </c>
    </row>
    <row r="35" spans="1:20" ht="30" x14ac:dyDescent="0.25">
      <c r="A35" s="2" t="s">
        <v>28</v>
      </c>
      <c r="B35" s="3">
        <v>55</v>
      </c>
      <c r="C35" s="3" t="s">
        <v>283</v>
      </c>
      <c r="D35" s="2" t="s">
        <v>44</v>
      </c>
      <c r="E35" s="2" t="s">
        <v>44</v>
      </c>
      <c r="F35" s="2" t="s">
        <v>44</v>
      </c>
      <c r="G35" s="3" t="s">
        <v>83</v>
      </c>
      <c r="H35" s="3" t="s">
        <v>511</v>
      </c>
      <c r="I35" s="3" t="s">
        <v>84</v>
      </c>
      <c r="J35" s="3" t="s">
        <v>512</v>
      </c>
      <c r="K35" s="3" t="s">
        <v>119</v>
      </c>
      <c r="L35" s="3" t="s">
        <v>475</v>
      </c>
      <c r="M35" s="3" t="s">
        <v>434</v>
      </c>
      <c r="N35" s="3" t="s">
        <v>513</v>
      </c>
      <c r="O35" s="3" t="s">
        <v>462</v>
      </c>
      <c r="P35" s="3" t="s">
        <v>514</v>
      </c>
      <c r="Q35" s="3" t="s">
        <v>57</v>
      </c>
      <c r="R35" s="3">
        <v>5</v>
      </c>
      <c r="S35" s="3" t="s">
        <v>515</v>
      </c>
      <c r="T35" s="3" t="str" cm="1">
        <f t="array" ref="T35">_xlfn.REGEXEXTRACT(A35,"(?&lt;=//)[^/]+")</f>
        <v>spankbang.com</v>
      </c>
    </row>
    <row r="36" spans="1:20" ht="45" x14ac:dyDescent="0.25">
      <c r="A36" s="2" t="s">
        <v>43</v>
      </c>
      <c r="B36" s="3">
        <v>57</v>
      </c>
      <c r="C36" s="3" t="s">
        <v>157</v>
      </c>
      <c r="D36" s="2" t="s">
        <v>403</v>
      </c>
      <c r="E36" s="2" t="s">
        <v>44</v>
      </c>
      <c r="F36" s="2" t="s">
        <v>44</v>
      </c>
      <c r="G36" s="3" t="s">
        <v>159</v>
      </c>
      <c r="H36" s="3" t="s">
        <v>101</v>
      </c>
      <c r="I36" s="3" t="s">
        <v>165</v>
      </c>
      <c r="J36" s="3" t="s">
        <v>61</v>
      </c>
      <c r="K36" s="3" t="s">
        <v>167</v>
      </c>
      <c r="L36" s="3" t="s">
        <v>168</v>
      </c>
      <c r="M36" s="3" t="s">
        <v>85</v>
      </c>
      <c r="N36" s="3" t="s">
        <v>133</v>
      </c>
      <c r="O36" s="3" t="s">
        <v>166</v>
      </c>
      <c r="P36" s="3" t="s">
        <v>44</v>
      </c>
      <c r="Q36" s="3" t="s">
        <v>57</v>
      </c>
      <c r="R36" s="3">
        <v>5</v>
      </c>
      <c r="S36" s="3" t="s">
        <v>213</v>
      </c>
      <c r="T36" s="3" t="str" cm="1">
        <f t="array" ref="T36">_xlfn.REGEXEXTRACT(A36,"(?&lt;=//)[^/]+")</f>
        <v>bdsmstreak.com</v>
      </c>
    </row>
    <row r="37" spans="1:20" ht="60" x14ac:dyDescent="0.25">
      <c r="A37" s="2" t="s">
        <v>22</v>
      </c>
      <c r="B37" s="3">
        <v>58</v>
      </c>
      <c r="C37" s="3" t="s">
        <v>98</v>
      </c>
      <c r="D37" s="2" t="s">
        <v>180</v>
      </c>
      <c r="E37" s="2" t="s">
        <v>181</v>
      </c>
      <c r="F37" s="2" t="s">
        <v>182</v>
      </c>
      <c r="G37" s="3" t="s">
        <v>82</v>
      </c>
      <c r="H37" s="3" t="s">
        <v>85</v>
      </c>
      <c r="I37" s="3" t="s">
        <v>68</v>
      </c>
      <c r="J37" s="3" t="s">
        <v>116</v>
      </c>
      <c r="K37" s="3" t="s">
        <v>120</v>
      </c>
      <c r="L37" s="3" t="s">
        <v>101</v>
      </c>
      <c r="M37" s="3" t="s">
        <v>127</v>
      </c>
      <c r="N37" s="3" t="s">
        <v>183</v>
      </c>
      <c r="O37" s="3" t="s">
        <v>44</v>
      </c>
      <c r="P37" s="3" t="s">
        <v>44</v>
      </c>
      <c r="Q37" s="3" t="s">
        <v>57</v>
      </c>
      <c r="R37" s="3">
        <v>5</v>
      </c>
      <c r="S37" s="3" t="s">
        <v>185</v>
      </c>
      <c r="T37" s="3" t="str" cm="1">
        <f t="array" ref="T37">_xlfn.REGEXEXTRACT(A37,"(?&lt;=//)[^/]+")</f>
        <v>bdsmstreak.com</v>
      </c>
    </row>
    <row r="38" spans="1:20" ht="60" x14ac:dyDescent="0.25">
      <c r="A38" s="2" t="s">
        <v>577</v>
      </c>
      <c r="B38" s="3">
        <v>60</v>
      </c>
      <c r="C38" s="3" t="s">
        <v>477</v>
      </c>
      <c r="D38" s="2" t="s">
        <v>578</v>
      </c>
      <c r="E38" s="2" t="s">
        <v>44</v>
      </c>
      <c r="F38" s="2" t="s">
        <v>44</v>
      </c>
      <c r="G38" s="3" t="s">
        <v>83</v>
      </c>
      <c r="H38" s="3" t="s">
        <v>84</v>
      </c>
      <c r="I38" s="3" t="s">
        <v>429</v>
      </c>
      <c r="J38" s="3" t="s">
        <v>119</v>
      </c>
      <c r="K38" s="3" t="s">
        <v>101</v>
      </c>
      <c r="L38" s="3" t="s">
        <v>96</v>
      </c>
      <c r="M38" s="3" t="s">
        <v>120</v>
      </c>
      <c r="N38" s="3" t="s">
        <v>93</v>
      </c>
      <c r="O38" s="3" t="s">
        <v>530</v>
      </c>
      <c r="P38" s="2" t="s">
        <v>444</v>
      </c>
      <c r="Q38" s="3" t="s">
        <v>57</v>
      </c>
      <c r="R38" s="3">
        <v>5</v>
      </c>
      <c r="S38" s="3" t="s">
        <v>579</v>
      </c>
      <c r="T38" s="3" t="str" cm="1">
        <f t="array" ref="T38">_xlfn.REGEXEXTRACT(A38,"(?&lt;=//)[^/]+")</f>
        <v>heavyfetish.com</v>
      </c>
    </row>
    <row r="39" spans="1:20" ht="45" x14ac:dyDescent="0.25">
      <c r="A39" s="2" t="s">
        <v>580</v>
      </c>
      <c r="B39" s="3">
        <v>62</v>
      </c>
      <c r="C39" s="3" t="s">
        <v>115</v>
      </c>
      <c r="D39" s="2" t="s">
        <v>581</v>
      </c>
      <c r="E39" s="2" t="s">
        <v>44</v>
      </c>
      <c r="F39" s="2" t="s">
        <v>44</v>
      </c>
      <c r="G39" s="3" t="s">
        <v>82</v>
      </c>
      <c r="H39" s="3" t="s">
        <v>451</v>
      </c>
      <c r="I39" s="3" t="s">
        <v>101</v>
      </c>
      <c r="J39" s="3" t="s">
        <v>68</v>
      </c>
      <c r="K39" s="3" t="s">
        <v>73</v>
      </c>
      <c r="L39" s="3" t="s">
        <v>500</v>
      </c>
      <c r="M39" s="3" t="s">
        <v>120</v>
      </c>
      <c r="N39" s="3" t="s">
        <v>155</v>
      </c>
      <c r="O39" s="3" t="s">
        <v>93</v>
      </c>
      <c r="P39" s="3" t="s">
        <v>323</v>
      </c>
      <c r="Q39" s="3" t="s">
        <v>57</v>
      </c>
      <c r="R39" s="3">
        <v>5</v>
      </c>
      <c r="S39" s="3" t="s">
        <v>582</v>
      </c>
      <c r="T39" s="3" t="str" cm="1">
        <f t="array" ref="T39">_xlfn.REGEXEXTRACT(A39,"(?&lt;=//)[^/]+")</f>
        <v>heavyfetish.com</v>
      </c>
    </row>
    <row r="40" spans="1:20" ht="45" x14ac:dyDescent="0.25">
      <c r="A40" s="2" t="s">
        <v>590</v>
      </c>
      <c r="B40" s="3">
        <v>65</v>
      </c>
      <c r="C40" s="3" t="s">
        <v>115</v>
      </c>
      <c r="D40" s="2" t="s">
        <v>591</v>
      </c>
      <c r="E40" s="2" t="s">
        <v>44</v>
      </c>
      <c r="F40" s="2" t="s">
        <v>44</v>
      </c>
      <c r="G40" s="3" t="s">
        <v>83</v>
      </c>
      <c r="H40" s="3" t="s">
        <v>84</v>
      </c>
      <c r="I40" s="3" t="s">
        <v>101</v>
      </c>
      <c r="J40" s="3" t="s">
        <v>68</v>
      </c>
      <c r="K40" s="3" t="s">
        <v>116</v>
      </c>
      <c r="L40" s="3" t="s">
        <v>128</v>
      </c>
      <c r="M40" s="3" t="s">
        <v>120</v>
      </c>
      <c r="N40" s="3" t="s">
        <v>462</v>
      </c>
      <c r="O40" s="3" t="s">
        <v>104</v>
      </c>
      <c r="P40" s="3" t="s">
        <v>530</v>
      </c>
      <c r="Q40" s="3" t="s">
        <v>57</v>
      </c>
      <c r="R40" s="3">
        <v>5</v>
      </c>
      <c r="S40" s="3" t="s">
        <v>592</v>
      </c>
      <c r="T40" s="3" t="str" cm="1">
        <f t="array" ref="T40">_xlfn.REGEXEXTRACT(A40,"(?&lt;=//)[^/]+")</f>
        <v>heavyfetish.com</v>
      </c>
    </row>
    <row r="41" spans="1:20" ht="30" x14ac:dyDescent="0.25">
      <c r="A41" s="2" t="s">
        <v>567</v>
      </c>
      <c r="B41" s="3">
        <v>0</v>
      </c>
      <c r="C41" s="3" t="s">
        <v>550</v>
      </c>
      <c r="D41" s="2" t="s">
        <v>557</v>
      </c>
      <c r="E41" s="2" t="s">
        <v>44</v>
      </c>
      <c r="F41" s="2" t="s">
        <v>44</v>
      </c>
      <c r="G41" s="3" t="s">
        <v>328</v>
      </c>
      <c r="H41" s="3" t="s">
        <v>568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568</v>
      </c>
      <c r="O41" s="3" t="s">
        <v>44</v>
      </c>
      <c r="P41" s="3" t="s">
        <v>44</v>
      </c>
      <c r="Q41" s="3" t="s">
        <v>57</v>
      </c>
      <c r="R41" s="3">
        <v>4</v>
      </c>
      <c r="S41" s="3" t="s">
        <v>569</v>
      </c>
      <c r="T41" s="3" t="str" cm="1">
        <f t="array" ref="T41">_xlfn.REGEXEXTRACT(A41,"(?&lt;=//)[^/]+")</f>
        <v>netfapx.net</v>
      </c>
    </row>
    <row r="42" spans="1:20" ht="30" x14ac:dyDescent="0.25">
      <c r="A42" s="2" t="s">
        <v>570</v>
      </c>
      <c r="B42" s="3">
        <v>0</v>
      </c>
      <c r="C42" s="3" t="s">
        <v>550</v>
      </c>
      <c r="D42" s="2" t="s">
        <v>557</v>
      </c>
      <c r="E42" s="2" t="s">
        <v>44</v>
      </c>
      <c r="F42" s="2" t="s">
        <v>44</v>
      </c>
      <c r="G42" s="3" t="s">
        <v>328</v>
      </c>
      <c r="H42" s="3" t="s">
        <v>568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568</v>
      </c>
      <c r="O42" s="3" t="s">
        <v>44</v>
      </c>
      <c r="P42" s="3" t="s">
        <v>44</v>
      </c>
      <c r="Q42" s="3" t="s">
        <v>57</v>
      </c>
      <c r="R42" s="3">
        <v>4</v>
      </c>
      <c r="S42" s="3" t="s">
        <v>571</v>
      </c>
      <c r="T42" s="3" t="str" cm="1">
        <f t="array" ref="T42">_xlfn.REGEXEXTRACT(A42,"(?&lt;=//)[^/]+")</f>
        <v>pornzog</v>
      </c>
    </row>
    <row r="43" spans="1:20" ht="45" x14ac:dyDescent="0.25">
      <c r="A43" s="2" t="s">
        <v>0</v>
      </c>
      <c r="B43" s="3">
        <v>9</v>
      </c>
      <c r="C43" s="3" t="s">
        <v>396</v>
      </c>
      <c r="D43" s="2" t="s">
        <v>285</v>
      </c>
      <c r="E43" s="2" t="s">
        <v>44</v>
      </c>
      <c r="F43" s="2" t="s">
        <v>44</v>
      </c>
      <c r="G43" s="3" t="s">
        <v>329</v>
      </c>
      <c r="H43" s="3" t="s">
        <v>87</v>
      </c>
      <c r="I43" s="3" t="s">
        <v>340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289</v>
      </c>
      <c r="O43" s="3" t="s">
        <v>95</v>
      </c>
      <c r="P43" s="3" t="s">
        <v>94</v>
      </c>
      <c r="Q43" s="3" t="s">
        <v>57</v>
      </c>
      <c r="R43" s="3">
        <v>4</v>
      </c>
      <c r="S43" s="3" t="s">
        <v>288</v>
      </c>
      <c r="T43" s="3" t="str" cm="1">
        <f t="array" ref="T43">_xlfn.REGEXEXTRACT(A43,"(?&lt;=//)[^/]+")</f>
        <v>xhamster18.desi</v>
      </c>
    </row>
    <row r="44" spans="1:20" ht="30" x14ac:dyDescent="0.25">
      <c r="A44" s="2" t="s">
        <v>274</v>
      </c>
      <c r="B44" s="3">
        <v>11</v>
      </c>
      <c r="C44" s="3" t="s">
        <v>297</v>
      </c>
      <c r="D44" s="2" t="s">
        <v>134</v>
      </c>
      <c r="E44" s="2" t="s">
        <v>44</v>
      </c>
      <c r="F44" s="2" t="s">
        <v>44</v>
      </c>
      <c r="G44" s="3" t="s">
        <v>328</v>
      </c>
      <c r="H44" s="3" t="s">
        <v>87</v>
      </c>
      <c r="I44" s="3" t="s">
        <v>85</v>
      </c>
      <c r="J44" s="3" t="s">
        <v>340</v>
      </c>
      <c r="K44" s="3" t="s">
        <v>44</v>
      </c>
      <c r="L44" s="3" t="s">
        <v>44</v>
      </c>
      <c r="M44" s="3" t="s">
        <v>44</v>
      </c>
      <c r="N44" s="3">
        <v>69</v>
      </c>
      <c r="O44" s="3">
        <v>619</v>
      </c>
      <c r="P44" s="3" t="s">
        <v>365</v>
      </c>
      <c r="Q44" s="3" t="s">
        <v>57</v>
      </c>
      <c r="R44" s="3">
        <v>4</v>
      </c>
      <c r="S44" s="3" t="s">
        <v>298</v>
      </c>
      <c r="T44" s="3" t="str" cm="1">
        <f t="array" ref="T44">_xlfn.REGEXEXTRACT(A44,"(?&lt;=//)[^/]+")</f>
        <v>www.porndead.org</v>
      </c>
    </row>
    <row r="45" spans="1:20" ht="45" x14ac:dyDescent="0.25">
      <c r="A45" s="2" t="s">
        <v>4</v>
      </c>
      <c r="B45" s="3">
        <v>13</v>
      </c>
      <c r="C45" s="3" t="s">
        <v>308</v>
      </c>
      <c r="D45" s="2" t="s">
        <v>306</v>
      </c>
      <c r="E45" s="2" t="s">
        <v>44</v>
      </c>
      <c r="F45" s="2" t="s">
        <v>44</v>
      </c>
      <c r="G45" s="3" t="s">
        <v>82</v>
      </c>
      <c r="H45" s="3" t="s">
        <v>87</v>
      </c>
      <c r="I45" s="3" t="s">
        <v>340</v>
      </c>
      <c r="J45" s="3" t="s">
        <v>128</v>
      </c>
      <c r="K45" s="3" t="s">
        <v>309</v>
      </c>
      <c r="L45" s="3" t="s">
        <v>44</v>
      </c>
      <c r="M45" s="3" t="s">
        <v>44</v>
      </c>
      <c r="N45" s="3" t="s">
        <v>384</v>
      </c>
      <c r="O45" s="3" t="s">
        <v>44</v>
      </c>
      <c r="P45" s="3" t="s">
        <v>44</v>
      </c>
      <c r="Q45" s="3" t="s">
        <v>57</v>
      </c>
      <c r="R45" s="3">
        <v>4</v>
      </c>
      <c r="S45" s="3" t="s">
        <v>310</v>
      </c>
      <c r="T45" s="3" t="str" cm="1">
        <f t="array" ref="T45">_xlfn.REGEXEXTRACT(A45,"(?&lt;=//)[^/]+")</f>
        <v>heavyfetish.com</v>
      </c>
    </row>
    <row r="46" spans="1:20" ht="45" x14ac:dyDescent="0.25">
      <c r="A46" s="2" t="s">
        <v>269</v>
      </c>
      <c r="B46" s="3">
        <v>14</v>
      </c>
      <c r="C46" s="3" t="s">
        <v>308</v>
      </c>
      <c r="D46" s="2" t="s">
        <v>307</v>
      </c>
      <c r="E46" s="2" t="s">
        <v>44</v>
      </c>
      <c r="F46" s="2" t="s">
        <v>44</v>
      </c>
      <c r="G46" s="3" t="s">
        <v>82</v>
      </c>
      <c r="H46" s="3" t="s">
        <v>120</v>
      </c>
      <c r="I46" s="2" t="s">
        <v>84</v>
      </c>
      <c r="J46" s="3" t="s">
        <v>101</v>
      </c>
      <c r="K46" s="3" t="s">
        <v>66</v>
      </c>
      <c r="L46" s="3" t="s">
        <v>44</v>
      </c>
      <c r="M46" s="3" t="s">
        <v>44</v>
      </c>
      <c r="N46" s="3" t="s">
        <v>115</v>
      </c>
      <c r="O46" s="3" t="s">
        <v>311</v>
      </c>
      <c r="P46" s="3" t="s">
        <v>44</v>
      </c>
      <c r="Q46" s="3" t="s">
        <v>57</v>
      </c>
      <c r="R46" s="3">
        <v>4</v>
      </c>
      <c r="S46" s="3" t="s">
        <v>312</v>
      </c>
      <c r="T46" s="3" t="str" cm="1">
        <f t="array" ref="T46">_xlfn.REGEXEXTRACT(A46,"(?&lt;=//)[^/]+")</f>
        <v>heavyfetish.com</v>
      </c>
    </row>
    <row r="47" spans="1:20" ht="45" x14ac:dyDescent="0.25">
      <c r="A47" s="2" t="s">
        <v>250</v>
      </c>
      <c r="B47" s="3">
        <v>27</v>
      </c>
      <c r="C47" s="3" t="s">
        <v>98</v>
      </c>
      <c r="D47" s="2" t="s">
        <v>398</v>
      </c>
      <c r="E47" s="2" t="s">
        <v>182</v>
      </c>
      <c r="F47" s="2" t="s">
        <v>44</v>
      </c>
      <c r="G47" s="3" t="s">
        <v>82</v>
      </c>
      <c r="H47" s="3" t="s">
        <v>116</v>
      </c>
      <c r="I47" s="3" t="s">
        <v>101</v>
      </c>
      <c r="J47" s="3" t="s">
        <v>78</v>
      </c>
      <c r="K47" s="3" t="s">
        <v>340</v>
      </c>
      <c r="L47" s="3" t="s">
        <v>66</v>
      </c>
      <c r="M47" s="3" t="s">
        <v>434</v>
      </c>
      <c r="N47" s="3" t="s">
        <v>193</v>
      </c>
      <c r="O47" s="3" t="s">
        <v>95</v>
      </c>
      <c r="P47" s="3" t="s">
        <v>44</v>
      </c>
      <c r="Q47" s="3" t="s">
        <v>57</v>
      </c>
      <c r="R47" s="3">
        <v>4</v>
      </c>
      <c r="S47" s="3" t="s">
        <v>321</v>
      </c>
      <c r="T47" s="3" t="str" cm="1">
        <f t="array" ref="T47">_xlfn.REGEXEXTRACT(A47,"(?&lt;=//)[^/]+")</f>
        <v>heavyfetish.com</v>
      </c>
    </row>
    <row r="48" spans="1:20" ht="45" x14ac:dyDescent="0.25">
      <c r="A48" s="2" t="s">
        <v>265</v>
      </c>
      <c r="B48" s="3">
        <v>31</v>
      </c>
      <c r="C48" s="3" t="s">
        <v>341</v>
      </c>
      <c r="D48" s="2" t="s">
        <v>342</v>
      </c>
      <c r="E48" s="2" t="s">
        <v>44</v>
      </c>
      <c r="F48" s="2" t="s">
        <v>44</v>
      </c>
      <c r="G48" s="3" t="s">
        <v>333</v>
      </c>
      <c r="H48" s="3" t="s">
        <v>67</v>
      </c>
      <c r="I48" s="3" t="s">
        <v>343</v>
      </c>
      <c r="J48" s="3" t="s">
        <v>128</v>
      </c>
      <c r="K48" s="3" t="s">
        <v>257</v>
      </c>
      <c r="L48" s="3" t="s">
        <v>347</v>
      </c>
      <c r="M48" s="3" t="s">
        <v>44</v>
      </c>
      <c r="N48" s="3" t="s">
        <v>155</v>
      </c>
      <c r="O48" s="3" t="s">
        <v>44</v>
      </c>
      <c r="P48" s="3" t="s">
        <v>44</v>
      </c>
      <c r="Q48" s="3" t="s">
        <v>259</v>
      </c>
      <c r="R48" s="3">
        <v>4</v>
      </c>
      <c r="S48" s="3" t="s">
        <v>346</v>
      </c>
      <c r="T48" s="3" t="str" cm="1">
        <f t="array" ref="T48">_xlfn.REGEXEXTRACT(A48,"(?&lt;=//)[^/]+")</f>
        <v>txxx.me</v>
      </c>
    </row>
    <row r="49" spans="1:20" ht="30" x14ac:dyDescent="0.25">
      <c r="A49" s="2" t="s">
        <v>32</v>
      </c>
      <c r="B49" s="3">
        <v>36</v>
      </c>
      <c r="C49" s="3" t="s">
        <v>130</v>
      </c>
      <c r="D49" s="2" t="s">
        <v>180</v>
      </c>
      <c r="E49" s="2" t="s">
        <v>44</v>
      </c>
      <c r="F49" s="2" t="s">
        <v>44</v>
      </c>
      <c r="G49" s="3" t="s">
        <v>82</v>
      </c>
      <c r="H49" s="3" t="s">
        <v>101</v>
      </c>
      <c r="I49" s="3" t="s">
        <v>120</v>
      </c>
      <c r="J49" s="3" t="s">
        <v>132</v>
      </c>
      <c r="K49" s="3" t="s">
        <v>68</v>
      </c>
      <c r="L49" s="3" t="s">
        <v>66</v>
      </c>
      <c r="M49" s="3" t="s">
        <v>44</v>
      </c>
      <c r="N49" s="3" t="s">
        <v>131</v>
      </c>
      <c r="O49" s="3" t="s">
        <v>133</v>
      </c>
      <c r="P49" s="3" t="s">
        <v>44</v>
      </c>
      <c r="Q49" s="3" t="s">
        <v>57</v>
      </c>
      <c r="R49" s="3">
        <v>4</v>
      </c>
      <c r="S49" s="3" t="s">
        <v>278</v>
      </c>
      <c r="T49" s="3" t="str" cm="1">
        <f t="array" ref="T49">_xlfn.REGEXEXTRACT(A49,"(?&lt;=//)[^/]+")</f>
        <v>bdsmstreak.com</v>
      </c>
    </row>
    <row r="50" spans="1:20" ht="30" x14ac:dyDescent="0.25">
      <c r="A50" s="2" t="s">
        <v>273</v>
      </c>
      <c r="B50" s="3">
        <v>36</v>
      </c>
      <c r="C50" s="3" t="s">
        <v>322</v>
      </c>
      <c r="D50" s="2" t="s">
        <v>359</v>
      </c>
      <c r="E50" s="2" t="s">
        <v>44</v>
      </c>
      <c r="F50" s="2" t="s">
        <v>44</v>
      </c>
      <c r="G50" s="3" t="s">
        <v>328</v>
      </c>
      <c r="H50" s="3" t="s">
        <v>361</v>
      </c>
      <c r="I50" s="3" t="s">
        <v>362</v>
      </c>
      <c r="J50" s="3" t="s">
        <v>340</v>
      </c>
      <c r="K50" s="3" t="s">
        <v>287</v>
      </c>
      <c r="L50" s="3" t="s">
        <v>44</v>
      </c>
      <c r="M50" s="3" t="s">
        <v>44</v>
      </c>
      <c r="N50" s="3" t="s">
        <v>94</v>
      </c>
      <c r="O50" s="3" t="s">
        <v>95</v>
      </c>
      <c r="P50" s="3" t="s">
        <v>338</v>
      </c>
      <c r="Q50" s="3" t="s">
        <v>57</v>
      </c>
      <c r="R50" s="3">
        <v>4</v>
      </c>
      <c r="S50" s="3" t="s">
        <v>360</v>
      </c>
      <c r="T50" s="3" t="str" cm="1">
        <f t="array" ref="T50">_xlfn.REGEXEXTRACT(A50,"(?&lt;=//)[^/]+")</f>
        <v>pornxp.com</v>
      </c>
    </row>
    <row r="51" spans="1:20" ht="60" x14ac:dyDescent="0.25">
      <c r="A51" s="2" t="s">
        <v>247</v>
      </c>
      <c r="B51" s="3">
        <v>42</v>
      </c>
      <c r="C51" s="3" t="s">
        <v>98</v>
      </c>
      <c r="D51" s="2" t="s">
        <v>380</v>
      </c>
      <c r="E51" s="2" t="s">
        <v>44</v>
      </c>
      <c r="F51" s="2" t="s">
        <v>44</v>
      </c>
      <c r="G51" s="3" t="s">
        <v>82</v>
      </c>
      <c r="H51" s="3" t="s">
        <v>73</v>
      </c>
      <c r="I51" s="3" t="s">
        <v>382</v>
      </c>
      <c r="J51" s="3" t="s">
        <v>101</v>
      </c>
      <c r="K51" s="3" t="s">
        <v>128</v>
      </c>
      <c r="L51" s="3" t="s">
        <v>44</v>
      </c>
      <c r="M51" s="3" t="s">
        <v>44</v>
      </c>
      <c r="N51" s="3" t="s">
        <v>383</v>
      </c>
      <c r="O51" s="3" t="s">
        <v>381</v>
      </c>
      <c r="P51" s="2" t="s">
        <v>44</v>
      </c>
      <c r="Q51" s="3" t="s">
        <v>57</v>
      </c>
      <c r="R51" s="3">
        <v>4</v>
      </c>
      <c r="S51" s="3" t="s">
        <v>385</v>
      </c>
      <c r="T51" s="3" t="str" cm="1">
        <f t="array" ref="T51">_xlfn.REGEXEXTRACT(A51,"(?&lt;=//)[^/]+")</f>
        <v>bdsmstreak.com</v>
      </c>
    </row>
    <row r="52" spans="1:20" ht="45" x14ac:dyDescent="0.25">
      <c r="A52" s="2" t="s">
        <v>12</v>
      </c>
      <c r="B52" s="3">
        <v>44</v>
      </c>
      <c r="C52" s="3" t="s">
        <v>114</v>
      </c>
      <c r="D52" s="2" t="s">
        <v>414</v>
      </c>
      <c r="E52" s="2" t="s">
        <v>44</v>
      </c>
      <c r="F52" s="2" t="s">
        <v>44</v>
      </c>
      <c r="G52" s="3" t="s">
        <v>82</v>
      </c>
      <c r="H52" s="3" t="s">
        <v>415</v>
      </c>
      <c r="I52" s="3" t="s">
        <v>416</v>
      </c>
      <c r="J52" s="3" t="s">
        <v>314</v>
      </c>
      <c r="K52" s="3" t="s">
        <v>418</v>
      </c>
      <c r="L52" s="3" t="s">
        <v>421</v>
      </c>
      <c r="M52" s="2" t="s">
        <v>419</v>
      </c>
      <c r="N52" s="3" t="s">
        <v>417</v>
      </c>
      <c r="O52" s="3" t="s">
        <v>384</v>
      </c>
      <c r="P52" s="3" t="s">
        <v>389</v>
      </c>
      <c r="Q52" s="3" t="s">
        <v>57</v>
      </c>
      <c r="R52" s="3">
        <v>4</v>
      </c>
      <c r="S52" s="3" t="s">
        <v>420</v>
      </c>
      <c r="T52" s="3" t="str" cm="1">
        <f t="array" ref="T52">_xlfn.REGEXEXTRACT(A52,"(?&lt;=//)[^/]+")</f>
        <v>heavyfetish.com</v>
      </c>
    </row>
    <row r="53" spans="1:20" ht="30" x14ac:dyDescent="0.25">
      <c r="A53" s="2" t="s">
        <v>261</v>
      </c>
      <c r="B53" s="3">
        <v>44</v>
      </c>
      <c r="C53" s="3" t="s">
        <v>283</v>
      </c>
      <c r="D53" s="2" t="s">
        <v>425</v>
      </c>
      <c r="E53" s="2" t="s">
        <v>427</v>
      </c>
      <c r="F53" s="2" t="s">
        <v>44</v>
      </c>
      <c r="G53" s="3" t="s">
        <v>426</v>
      </c>
      <c r="H53" s="3" t="s">
        <v>126</v>
      </c>
      <c r="I53" s="3" t="s">
        <v>68</v>
      </c>
      <c r="J53" s="2" t="s">
        <v>429</v>
      </c>
      <c r="K53" s="3" t="s">
        <v>66</v>
      </c>
      <c r="L53" s="3" t="s">
        <v>96</v>
      </c>
      <c r="M53" s="3" t="s">
        <v>85</v>
      </c>
      <c r="N53" s="3" t="s">
        <v>155</v>
      </c>
      <c r="O53" s="3" t="s">
        <v>93</v>
      </c>
      <c r="P53" s="3" t="s">
        <v>430</v>
      </c>
      <c r="Q53" s="3" t="s">
        <v>57</v>
      </c>
      <c r="R53" s="3">
        <v>4</v>
      </c>
      <c r="S53" s="3" t="s">
        <v>428</v>
      </c>
      <c r="T53" s="3" t="str" cm="1">
        <f t="array" ref="T53">_xlfn.REGEXEXTRACT(A53,"(?&lt;=//)[^/]+")</f>
        <v>txxx.com</v>
      </c>
    </row>
    <row r="54" spans="1:20" ht="30" x14ac:dyDescent="0.25">
      <c r="A54" s="2" t="s">
        <v>23</v>
      </c>
      <c r="B54" s="3">
        <v>45</v>
      </c>
      <c r="C54" s="3" t="s">
        <v>115</v>
      </c>
      <c r="D54" s="2" t="s">
        <v>435</v>
      </c>
      <c r="E54" s="2" t="s">
        <v>44</v>
      </c>
      <c r="F54" s="2" t="s">
        <v>44</v>
      </c>
      <c r="G54" s="3" t="s">
        <v>82</v>
      </c>
      <c r="H54" s="3" t="s">
        <v>436</v>
      </c>
      <c r="I54" s="3" t="s">
        <v>437</v>
      </c>
      <c r="J54" s="3" t="s">
        <v>78</v>
      </c>
      <c r="K54" s="3" t="s">
        <v>101</v>
      </c>
      <c r="L54" s="3" t="s">
        <v>116</v>
      </c>
      <c r="M54" s="3" t="s">
        <v>439</v>
      </c>
      <c r="N54" s="3" t="s">
        <v>155</v>
      </c>
      <c r="O54" s="3" t="s">
        <v>438</v>
      </c>
      <c r="P54" s="3" t="s">
        <v>115</v>
      </c>
      <c r="Q54" s="3" t="s">
        <v>57</v>
      </c>
      <c r="R54" s="3">
        <v>4</v>
      </c>
      <c r="S54" s="3" t="s">
        <v>440</v>
      </c>
      <c r="T54" s="3" t="str" cm="1">
        <f t="array" ref="T54">_xlfn.REGEXEXTRACT(A54,"(?&lt;=//)[^/]+")</f>
        <v>heavyfetish.com</v>
      </c>
    </row>
    <row r="55" spans="1:20" ht="45" x14ac:dyDescent="0.25">
      <c r="A55" s="2" t="s">
        <v>35</v>
      </c>
      <c r="B55" s="3">
        <v>46</v>
      </c>
      <c r="C55" s="3" t="s">
        <v>114</v>
      </c>
      <c r="D55" s="2" t="s">
        <v>448</v>
      </c>
      <c r="E55" s="2" t="s">
        <v>44</v>
      </c>
      <c r="F55" s="2" t="s">
        <v>44</v>
      </c>
      <c r="G55" s="3" t="s">
        <v>82</v>
      </c>
      <c r="H55" s="3" t="s">
        <v>416</v>
      </c>
      <c r="I55" s="3" t="s">
        <v>73</v>
      </c>
      <c r="J55" s="3" t="s">
        <v>415</v>
      </c>
      <c r="K55" s="3" t="s">
        <v>450</v>
      </c>
      <c r="L55" s="3" t="s">
        <v>451</v>
      </c>
      <c r="M55" s="3" t="s">
        <v>437</v>
      </c>
      <c r="N55" s="3" t="s">
        <v>449</v>
      </c>
      <c r="O55" s="3" t="s">
        <v>193</v>
      </c>
      <c r="P55" s="3" t="s">
        <v>44</v>
      </c>
      <c r="Q55" s="3" t="s">
        <v>57</v>
      </c>
      <c r="R55" s="3">
        <v>4</v>
      </c>
      <c r="S55" s="3" t="s">
        <v>452</v>
      </c>
      <c r="T55" s="3" t="str" cm="1">
        <f t="array" ref="T55">_xlfn.REGEXEXTRACT(A55,"(?&lt;=//)[^/]+")</f>
        <v>heavyfetish.com</v>
      </c>
    </row>
    <row r="56" spans="1:20" ht="30" x14ac:dyDescent="0.25">
      <c r="A56" s="2" t="s">
        <v>7</v>
      </c>
      <c r="B56" s="3">
        <v>52</v>
      </c>
      <c r="C56" s="3" t="s">
        <v>308</v>
      </c>
      <c r="D56" s="2" t="s">
        <v>44</v>
      </c>
      <c r="E56" s="2" t="s">
        <v>44</v>
      </c>
      <c r="F56" s="2" t="s">
        <v>44</v>
      </c>
      <c r="G56" s="3" t="s">
        <v>82</v>
      </c>
      <c r="H56" s="3" t="s">
        <v>287</v>
      </c>
      <c r="I56" s="2" t="s">
        <v>126</v>
      </c>
      <c r="J56" s="3" t="s">
        <v>101</v>
      </c>
      <c r="K56" s="3" t="s">
        <v>488</v>
      </c>
      <c r="L56" s="3" t="s">
        <v>66</v>
      </c>
      <c r="M56" s="3" t="s">
        <v>120</v>
      </c>
      <c r="N56" s="3" t="s">
        <v>115</v>
      </c>
      <c r="O56" s="3" t="s">
        <v>487</v>
      </c>
      <c r="P56" s="3" t="s">
        <v>155</v>
      </c>
      <c r="Q56" s="3" t="s">
        <v>57</v>
      </c>
      <c r="R56" s="3">
        <v>4</v>
      </c>
      <c r="S56" s="3" t="s">
        <v>489</v>
      </c>
      <c r="T56" s="3" t="str" cm="1">
        <f t="array" ref="T56">_xlfn.REGEXEXTRACT(A56,"(?&lt;=//)[^/]+")</f>
        <v>spankbang.party</v>
      </c>
    </row>
    <row r="57" spans="1:20" ht="45" x14ac:dyDescent="0.25">
      <c r="A57" s="2" t="s">
        <v>34</v>
      </c>
      <c r="B57" s="3">
        <v>53</v>
      </c>
      <c r="C57" s="3" t="s">
        <v>392</v>
      </c>
      <c r="D57" s="2" t="s">
        <v>180</v>
      </c>
      <c r="E57" s="2" t="s">
        <v>44</v>
      </c>
      <c r="F57" s="2" t="s">
        <v>44</v>
      </c>
      <c r="G57" s="3" t="s">
        <v>83</v>
      </c>
      <c r="H57" s="3" t="s">
        <v>497</v>
      </c>
      <c r="I57" s="3" t="s">
        <v>349</v>
      </c>
      <c r="J57" s="3" t="s">
        <v>498</v>
      </c>
      <c r="K57" s="3" t="s">
        <v>101</v>
      </c>
      <c r="L57" s="3" t="s">
        <v>485</v>
      </c>
      <c r="M57" s="3" t="s">
        <v>500</v>
      </c>
      <c r="N57" s="3">
        <v>69</v>
      </c>
      <c r="O57" s="3" t="s">
        <v>193</v>
      </c>
      <c r="P57" s="3" t="s">
        <v>501</v>
      </c>
      <c r="Q57" s="3" t="s">
        <v>57</v>
      </c>
      <c r="R57" s="3">
        <v>4</v>
      </c>
      <c r="S57" s="3" t="s">
        <v>499</v>
      </c>
      <c r="T57" s="3" t="str" cm="1">
        <f t="array" ref="T57">_xlfn.REGEXEXTRACT(A57,"(?&lt;=//)[^/]+")</f>
        <v>heavyfetish.com</v>
      </c>
    </row>
    <row r="58" spans="1:20" ht="30" x14ac:dyDescent="0.25">
      <c r="A58" s="2" t="s">
        <v>14</v>
      </c>
      <c r="B58" s="3">
        <v>53</v>
      </c>
      <c r="C58" s="3" t="s">
        <v>115</v>
      </c>
      <c r="D58" s="2" t="s">
        <v>496</v>
      </c>
      <c r="E58" s="2" t="s">
        <v>44</v>
      </c>
      <c r="F58" s="2" t="s">
        <v>44</v>
      </c>
      <c r="G58" s="3" t="s">
        <v>82</v>
      </c>
      <c r="H58" s="3" t="s">
        <v>314</v>
      </c>
      <c r="I58" s="3" t="s">
        <v>68</v>
      </c>
      <c r="J58" s="3" t="s">
        <v>353</v>
      </c>
      <c r="K58" s="3" t="s">
        <v>436</v>
      </c>
      <c r="L58" s="3" t="s">
        <v>66</v>
      </c>
      <c r="M58" s="3" t="s">
        <v>120</v>
      </c>
      <c r="N58" s="3" t="s">
        <v>502</v>
      </c>
      <c r="O58" s="3" t="s">
        <v>503</v>
      </c>
      <c r="P58" s="3" t="s">
        <v>104</v>
      </c>
      <c r="Q58" s="3" t="s">
        <v>57</v>
      </c>
      <c r="R58" s="3">
        <v>4</v>
      </c>
      <c r="S58" s="3" t="s">
        <v>504</v>
      </c>
      <c r="T58" s="3" t="str" cm="1">
        <f t="array" ref="T58">_xlfn.REGEXEXTRACT(A58,"(?&lt;=//)[^/]+")</f>
        <v>heavyfetish.com</v>
      </c>
    </row>
    <row r="59" spans="1:20" ht="30" x14ac:dyDescent="0.25">
      <c r="A59" s="2" t="s">
        <v>21</v>
      </c>
      <c r="B59" s="3">
        <v>55</v>
      </c>
      <c r="C59" s="3" t="s">
        <v>114</v>
      </c>
      <c r="D59" s="2" t="s">
        <v>402</v>
      </c>
      <c r="E59" s="2" t="s">
        <v>44</v>
      </c>
      <c r="F59" s="2" t="s">
        <v>44</v>
      </c>
      <c r="G59" s="3" t="s">
        <v>82</v>
      </c>
      <c r="H59" s="3" t="s">
        <v>119</v>
      </c>
      <c r="I59" s="3" t="s">
        <v>140</v>
      </c>
      <c r="J59" s="3" t="s">
        <v>415</v>
      </c>
      <c r="K59" s="3" t="s">
        <v>120</v>
      </c>
      <c r="L59" s="3" t="s">
        <v>116</v>
      </c>
      <c r="M59" s="3" t="s">
        <v>66</v>
      </c>
      <c r="N59" s="3" t="s">
        <v>115</v>
      </c>
      <c r="O59" s="3" t="s">
        <v>117</v>
      </c>
      <c r="P59" s="3" t="s">
        <v>44</v>
      </c>
      <c r="Q59" s="3" t="s">
        <v>57</v>
      </c>
      <c r="R59" s="3">
        <v>4</v>
      </c>
      <c r="S59" s="3" t="s">
        <v>118</v>
      </c>
      <c r="T59" s="3" t="str" cm="1">
        <f t="array" ref="T59">_xlfn.REGEXEXTRACT(A59,"(?&lt;=//)[^/]+")</f>
        <v>bdsmstreak.com</v>
      </c>
    </row>
    <row r="60" spans="1:20" ht="45" x14ac:dyDescent="0.25">
      <c r="A60" s="2" t="s">
        <v>543</v>
      </c>
      <c r="B60" s="3">
        <v>58</v>
      </c>
      <c r="C60" s="3" t="s">
        <v>98</v>
      </c>
      <c r="D60" s="2" t="s">
        <v>544</v>
      </c>
      <c r="E60" s="2" t="s">
        <v>545</v>
      </c>
      <c r="F60" s="2" t="s">
        <v>44</v>
      </c>
      <c r="G60" s="3" t="s">
        <v>83</v>
      </c>
      <c r="H60" s="3" t="s">
        <v>68</v>
      </c>
      <c r="I60" s="3" t="s">
        <v>546</v>
      </c>
      <c r="J60" s="3" t="s">
        <v>547</v>
      </c>
      <c r="K60" s="3" t="s">
        <v>100</v>
      </c>
      <c r="L60" s="3" t="s">
        <v>548</v>
      </c>
      <c r="M60" s="3" t="s">
        <v>101</v>
      </c>
      <c r="N60" s="3" t="s">
        <v>95</v>
      </c>
      <c r="O60" s="3" t="s">
        <v>323</v>
      </c>
      <c r="P60" s="3" t="s">
        <v>530</v>
      </c>
      <c r="Q60" s="3" t="s">
        <v>57</v>
      </c>
      <c r="R60" s="3">
        <v>4</v>
      </c>
      <c r="S60" s="3" t="s">
        <v>549</v>
      </c>
      <c r="T60" s="3" t="str" cm="1">
        <f t="array" ref="T60">_xlfn.REGEXEXTRACT(A60,"(?&lt;=//)[^/]+")</f>
        <v>heavyfetish.com</v>
      </c>
    </row>
    <row r="61" spans="1:20" ht="45" x14ac:dyDescent="0.25">
      <c r="A61" s="2" t="s">
        <v>17</v>
      </c>
      <c r="B61" s="3">
        <v>59</v>
      </c>
      <c r="C61" s="3" t="s">
        <v>226</v>
      </c>
      <c r="D61" s="2" t="s">
        <v>404</v>
      </c>
      <c r="E61" s="2" t="s">
        <v>410</v>
      </c>
      <c r="F61" s="2" t="s">
        <v>44</v>
      </c>
      <c r="G61" s="3" t="s">
        <v>83</v>
      </c>
      <c r="H61" s="3" t="s">
        <v>96</v>
      </c>
      <c r="I61" s="3" t="s">
        <v>84</v>
      </c>
      <c r="J61" s="3" t="s">
        <v>85</v>
      </c>
      <c r="K61" s="3" t="s">
        <v>86</v>
      </c>
      <c r="L61" s="3" t="s">
        <v>88</v>
      </c>
      <c r="M61" s="3" t="s">
        <v>91</v>
      </c>
      <c r="N61" s="3" t="s">
        <v>93</v>
      </c>
      <c r="O61" s="3" t="s">
        <v>94</v>
      </c>
      <c r="P61" s="3" t="s">
        <v>95</v>
      </c>
      <c r="Q61" s="3" t="s">
        <v>57</v>
      </c>
      <c r="R61" s="3">
        <v>4</v>
      </c>
      <c r="S61" s="3" t="s">
        <v>97</v>
      </c>
      <c r="T61" s="3" t="str" cm="1">
        <f t="array" ref="T61">_xlfn.REGEXEXTRACT(A61,"(?&lt;=//)[^/]+")</f>
        <v>bdsmstreak.com</v>
      </c>
    </row>
    <row r="62" spans="1:20" ht="45" x14ac:dyDescent="0.25">
      <c r="A62" s="2" t="s">
        <v>573</v>
      </c>
      <c r="B62" s="3">
        <v>60</v>
      </c>
      <c r="C62" s="3" t="s">
        <v>279</v>
      </c>
      <c r="D62" s="2" t="s">
        <v>574</v>
      </c>
      <c r="E62" s="2" t="s">
        <v>575</v>
      </c>
      <c r="F62" s="2" t="s">
        <v>44</v>
      </c>
      <c r="G62" s="3" t="s">
        <v>82</v>
      </c>
      <c r="H62" s="3" t="s">
        <v>113</v>
      </c>
      <c r="I62" s="3" t="s">
        <v>68</v>
      </c>
      <c r="J62" s="3" t="s">
        <v>101</v>
      </c>
      <c r="K62" s="3" t="s">
        <v>475</v>
      </c>
      <c r="L62" s="3" t="s">
        <v>128</v>
      </c>
      <c r="M62" s="3" t="s">
        <v>140</v>
      </c>
      <c r="N62" s="3" t="s">
        <v>155</v>
      </c>
      <c r="O62" s="3" t="s">
        <v>94</v>
      </c>
      <c r="P62" s="3" t="s">
        <v>530</v>
      </c>
      <c r="Q62" s="3" t="s">
        <v>57</v>
      </c>
      <c r="R62" s="3">
        <v>4</v>
      </c>
      <c r="S62" s="3" t="s">
        <v>576</v>
      </c>
      <c r="T62" s="3" t="str" cm="1">
        <f t="array" ref="T62">_xlfn.REGEXEXTRACT(A62,"(?&lt;=//)[^/]+")</f>
        <v>heavyfetish.com</v>
      </c>
    </row>
    <row r="63" spans="1:20" ht="45" x14ac:dyDescent="0.25">
      <c r="A63" s="2" t="s">
        <v>36</v>
      </c>
      <c r="B63" s="3">
        <v>67</v>
      </c>
      <c r="C63" s="3" t="s">
        <v>157</v>
      </c>
      <c r="D63" s="2" t="s">
        <v>158</v>
      </c>
      <c r="E63" s="2" t="s">
        <v>44</v>
      </c>
      <c r="F63" s="2" t="s">
        <v>44</v>
      </c>
      <c r="G63" s="3" t="s">
        <v>159</v>
      </c>
      <c r="H63" s="3" t="s">
        <v>160</v>
      </c>
      <c r="I63" s="3" t="s">
        <v>161</v>
      </c>
      <c r="J63" s="3" t="s">
        <v>101</v>
      </c>
      <c r="K63" s="3" t="s">
        <v>61</v>
      </c>
      <c r="L63" s="3" t="s">
        <v>163</v>
      </c>
      <c r="M63" s="2" t="s">
        <v>44</v>
      </c>
      <c r="N63" s="3" t="s">
        <v>152</v>
      </c>
      <c r="O63" s="3" t="s">
        <v>155</v>
      </c>
      <c r="P63" s="3" t="s">
        <v>162</v>
      </c>
      <c r="Q63" s="3" t="s">
        <v>57</v>
      </c>
      <c r="R63" s="3">
        <v>4</v>
      </c>
      <c r="S63" s="3" t="s">
        <v>164</v>
      </c>
      <c r="T63" s="3" t="str" cm="1">
        <f t="array" ref="T63">_xlfn.REGEXEXTRACT(A63,"(?&lt;=//)[^/]+")</f>
        <v>bdsmstreak.com</v>
      </c>
    </row>
    <row r="64" spans="1:20" ht="30" x14ac:dyDescent="0.25">
      <c r="A64" s="2" t="s">
        <v>228</v>
      </c>
      <c r="B64" s="3">
        <v>80</v>
      </c>
      <c r="C64" s="3" t="s">
        <v>225</v>
      </c>
      <c r="D64" s="2" t="s">
        <v>406</v>
      </c>
      <c r="E64" s="2" t="s">
        <v>412</v>
      </c>
      <c r="F64" s="2" t="s">
        <v>44</v>
      </c>
      <c r="G64" s="3" t="s">
        <v>83</v>
      </c>
      <c r="H64" s="3" t="s">
        <v>229</v>
      </c>
      <c r="I64" s="3" t="s">
        <v>96</v>
      </c>
      <c r="J64" s="3" t="s">
        <v>231</v>
      </c>
      <c r="K64" s="2" t="s">
        <v>44</v>
      </c>
      <c r="L64" s="3" t="s">
        <v>44</v>
      </c>
      <c r="M64" s="3" t="s">
        <v>44</v>
      </c>
      <c r="N64" s="3" t="s">
        <v>530</v>
      </c>
      <c r="O64" s="3" t="s">
        <v>155</v>
      </c>
      <c r="P64" s="3" t="s">
        <v>162</v>
      </c>
      <c r="Q64" s="3" t="s">
        <v>57</v>
      </c>
      <c r="R64" s="3">
        <v>4</v>
      </c>
      <c r="S64" s="3" t="s">
        <v>230</v>
      </c>
      <c r="T64" s="3" t="str" cm="1">
        <f t="array" ref="T64">_xlfn.REGEXEXTRACT(A64,"(?&lt;=//)[^/]+")</f>
        <v>pornxp.com</v>
      </c>
    </row>
    <row r="65" spans="1:20" ht="30" x14ac:dyDescent="0.25">
      <c r="A65" s="2" t="s">
        <v>561</v>
      </c>
      <c r="B65" s="3">
        <v>0</v>
      </c>
      <c r="C65" s="3" t="s">
        <v>550</v>
      </c>
      <c r="D65" s="2" t="s">
        <v>307</v>
      </c>
      <c r="E65" s="2" t="s">
        <v>44</v>
      </c>
      <c r="F65" s="2" t="s">
        <v>44</v>
      </c>
      <c r="G65" s="3" t="s">
        <v>82</v>
      </c>
      <c r="H65" s="3" t="s">
        <v>562</v>
      </c>
      <c r="I65" s="3" t="s">
        <v>101</v>
      </c>
      <c r="J65" s="3" t="s">
        <v>68</v>
      </c>
      <c r="K65" s="3" t="s">
        <v>120</v>
      </c>
      <c r="L65" s="3" t="s">
        <v>87</v>
      </c>
      <c r="M65" s="3" t="s">
        <v>559</v>
      </c>
      <c r="N65" s="3" t="s">
        <v>345</v>
      </c>
      <c r="O65" s="3" t="s">
        <v>444</v>
      </c>
      <c r="P65" s="3" t="s">
        <v>389</v>
      </c>
      <c r="Q65" s="3" t="s">
        <v>57</v>
      </c>
      <c r="R65" s="3">
        <v>3</v>
      </c>
      <c r="S65" s="3" t="s">
        <v>563</v>
      </c>
      <c r="T65" s="3" t="str" cm="1">
        <f t="array" ref="T65">_xlfn.REGEXEXTRACT(A65,"(?&lt;=//)[^/]+")</f>
        <v>curebdsm.com</v>
      </c>
    </row>
    <row r="66" spans="1:20" ht="30" x14ac:dyDescent="0.25">
      <c r="A66" s="2" t="s">
        <v>564</v>
      </c>
      <c r="B66" s="3">
        <v>0</v>
      </c>
      <c r="C66" s="3" t="s">
        <v>550</v>
      </c>
      <c r="D66" s="2" t="s">
        <v>352</v>
      </c>
      <c r="E66" s="2" t="s">
        <v>44</v>
      </c>
      <c r="F66" s="2" t="s">
        <v>44</v>
      </c>
      <c r="G66" s="3" t="s">
        <v>82</v>
      </c>
      <c r="H66" s="3" t="s">
        <v>562</v>
      </c>
      <c r="I66" s="3" t="s">
        <v>101</v>
      </c>
      <c r="J66" s="3" t="s">
        <v>140</v>
      </c>
      <c r="K66" s="3" t="s">
        <v>565</v>
      </c>
      <c r="L66" s="3" t="s">
        <v>68</v>
      </c>
      <c r="M66" s="3" t="s">
        <v>66</v>
      </c>
      <c r="N66" s="3" t="s">
        <v>155</v>
      </c>
      <c r="O66" s="3" t="s">
        <v>505</v>
      </c>
      <c r="P66" s="3" t="s">
        <v>69</v>
      </c>
      <c r="Q66" s="3" t="s">
        <v>57</v>
      </c>
      <c r="R66" s="3">
        <v>3</v>
      </c>
      <c r="S66" s="3" t="s">
        <v>566</v>
      </c>
      <c r="T66" s="3" t="str" cm="1">
        <f t="array" ref="T66">_xlfn.REGEXEXTRACT(A66,"(?&lt;=//)[^/]+")</f>
        <v>curebdsm.com</v>
      </c>
    </row>
    <row r="67" spans="1:20" ht="45" x14ac:dyDescent="0.25">
      <c r="A67" s="2" t="s">
        <v>25</v>
      </c>
      <c r="B67" s="3">
        <v>9</v>
      </c>
      <c r="C67" s="3" t="s">
        <v>76</v>
      </c>
      <c r="D67" s="2" t="s">
        <v>397</v>
      </c>
      <c r="E67" s="2" t="s">
        <v>44</v>
      </c>
      <c r="F67" s="2" t="s">
        <v>44</v>
      </c>
      <c r="G67" s="3" t="s">
        <v>82</v>
      </c>
      <c r="H67" s="3" t="s">
        <v>67</v>
      </c>
      <c r="I67" s="3" t="s">
        <v>78</v>
      </c>
      <c r="J67" s="3" t="s">
        <v>77</v>
      </c>
      <c r="K67" s="3" t="s">
        <v>44</v>
      </c>
      <c r="L67" s="3" t="s">
        <v>44</v>
      </c>
      <c r="M67" s="3" t="s">
        <v>44</v>
      </c>
      <c r="N67" s="3" t="s">
        <v>74</v>
      </c>
      <c r="O67" s="3" t="s">
        <v>44</v>
      </c>
      <c r="P67" s="3" t="s">
        <v>44</v>
      </c>
      <c r="Q67" s="3" t="s">
        <v>57</v>
      </c>
      <c r="R67" s="3">
        <v>3</v>
      </c>
      <c r="S67" s="3" t="s">
        <v>79</v>
      </c>
      <c r="T67" s="3" t="str" cm="1">
        <f t="array" ref="T67">_xlfn.REGEXEXTRACT(A67,"(?&lt;=//)[^/]+")</f>
        <v>anyporn.com</v>
      </c>
    </row>
    <row r="68" spans="1:20" ht="60" x14ac:dyDescent="0.25">
      <c r="A68" s="2" t="s">
        <v>272</v>
      </c>
      <c r="B68" s="3">
        <v>10</v>
      </c>
      <c r="C68" s="3" t="s">
        <v>290</v>
      </c>
      <c r="D68" s="2" t="s">
        <v>291</v>
      </c>
      <c r="E68" s="2" t="s">
        <v>44</v>
      </c>
      <c r="F68" s="2" t="s">
        <v>44</v>
      </c>
      <c r="G68" s="3" t="s">
        <v>328</v>
      </c>
      <c r="H68" s="3" t="s">
        <v>67</v>
      </c>
      <c r="I68" s="3" t="s">
        <v>87</v>
      </c>
      <c r="J68" s="3" t="s">
        <v>340</v>
      </c>
      <c r="K68" s="3" t="s">
        <v>231</v>
      </c>
      <c r="L68" s="3" t="s">
        <v>294</v>
      </c>
      <c r="M68" s="3" t="s">
        <v>295</v>
      </c>
      <c r="N68" s="3" t="s">
        <v>292</v>
      </c>
      <c r="O68" s="3" t="s">
        <v>94</v>
      </c>
      <c r="P68" s="3" t="s">
        <v>293</v>
      </c>
      <c r="Q68" s="3" t="s">
        <v>57</v>
      </c>
      <c r="R68" s="3">
        <v>3</v>
      </c>
      <c r="S68" s="3" t="s">
        <v>296</v>
      </c>
      <c r="T68" s="3" t="str" cm="1">
        <f t="array" ref="T68">_xlfn.REGEXEXTRACT(A68,"(?&lt;=//)[^/]+")</f>
        <v>www.tnaflix.com</v>
      </c>
    </row>
    <row r="69" spans="1:20" ht="30" x14ac:dyDescent="0.25">
      <c r="A69" s="2" t="s">
        <v>6</v>
      </c>
      <c r="B69" s="3">
        <v>18</v>
      </c>
      <c r="C69" s="3" t="s">
        <v>308</v>
      </c>
      <c r="D69" s="2" t="s">
        <v>313</v>
      </c>
      <c r="E69" s="2" t="s">
        <v>44</v>
      </c>
      <c r="F69" s="2" t="s">
        <v>44</v>
      </c>
      <c r="G69" s="3" t="s">
        <v>82</v>
      </c>
      <c r="H69" s="3" t="s">
        <v>120</v>
      </c>
      <c r="I69" s="3" t="s">
        <v>84</v>
      </c>
      <c r="J69" s="3" t="s">
        <v>101</v>
      </c>
      <c r="K69" s="3" t="s">
        <v>314</v>
      </c>
      <c r="L69" s="3" t="s">
        <v>110</v>
      </c>
      <c r="M69" s="3" t="s">
        <v>44</v>
      </c>
      <c r="N69" s="3" t="s">
        <v>93</v>
      </c>
      <c r="O69" s="3" t="s">
        <v>44</v>
      </c>
      <c r="P69" s="3" t="s">
        <v>44</v>
      </c>
      <c r="Q69" s="3" t="s">
        <v>57</v>
      </c>
      <c r="R69" s="3">
        <v>3</v>
      </c>
      <c r="S69" s="3" t="s">
        <v>315</v>
      </c>
      <c r="T69" s="3" t="str" cm="1">
        <f t="array" ref="T69">_xlfn.REGEXEXTRACT(A69,"(?&lt;=//)[^/]+")</f>
        <v>heavyfetish.com</v>
      </c>
    </row>
    <row r="70" spans="1:20" ht="45" x14ac:dyDescent="0.25">
      <c r="A70" s="2" t="s">
        <v>189</v>
      </c>
      <c r="B70" s="3">
        <v>24</v>
      </c>
      <c r="C70" s="3" t="s">
        <v>192</v>
      </c>
      <c r="D70" s="2" t="s">
        <v>190</v>
      </c>
      <c r="E70" s="2" t="s">
        <v>191</v>
      </c>
      <c r="F70" s="2" t="s">
        <v>44</v>
      </c>
      <c r="G70" s="3" t="s">
        <v>83</v>
      </c>
      <c r="H70" s="3" t="s">
        <v>220</v>
      </c>
      <c r="I70" s="3" t="s">
        <v>221</v>
      </c>
      <c r="J70" s="3" t="s">
        <v>223</v>
      </c>
      <c r="K70" s="3" t="s">
        <v>224</v>
      </c>
      <c r="L70" s="3" t="s">
        <v>44</v>
      </c>
      <c r="M70" s="3" t="s">
        <v>44</v>
      </c>
      <c r="N70" s="3" t="s">
        <v>219</v>
      </c>
      <c r="O70" s="3" t="s">
        <v>44</v>
      </c>
      <c r="P70" s="3" t="s">
        <v>44</v>
      </c>
      <c r="Q70" s="3" t="s">
        <v>57</v>
      </c>
      <c r="R70" s="3">
        <v>3</v>
      </c>
      <c r="S70" s="3" t="s">
        <v>222</v>
      </c>
      <c r="T70" s="3" t="str" cm="1">
        <f t="array" ref="T70">_xlfn.REGEXEXTRACT(A70,"(?&lt;=//)[^/]+")</f>
        <v>heavyfetish.com</v>
      </c>
    </row>
    <row r="71" spans="1:20" ht="45" x14ac:dyDescent="0.25">
      <c r="A71" s="2" t="s">
        <v>249</v>
      </c>
      <c r="B71" s="3">
        <v>25</v>
      </c>
      <c r="C71" s="3" t="s">
        <v>98</v>
      </c>
      <c r="D71" s="2" t="s">
        <v>398</v>
      </c>
      <c r="E71" s="2" t="s">
        <v>44</v>
      </c>
      <c r="F71" s="2" t="s">
        <v>44</v>
      </c>
      <c r="G71" s="3" t="s">
        <v>82</v>
      </c>
      <c r="H71" s="3" t="s">
        <v>120</v>
      </c>
      <c r="I71" s="3" t="s">
        <v>301</v>
      </c>
      <c r="J71" s="3" t="s">
        <v>101</v>
      </c>
      <c r="K71" s="3" t="s">
        <v>73</v>
      </c>
      <c r="L71" s="3" t="s">
        <v>66</v>
      </c>
      <c r="M71" s="3" t="s">
        <v>44</v>
      </c>
      <c r="N71" s="3" t="s">
        <v>318</v>
      </c>
      <c r="O71" s="3" t="s">
        <v>197</v>
      </c>
      <c r="P71" s="3" t="s">
        <v>44</v>
      </c>
      <c r="Q71" s="3" t="s">
        <v>57</v>
      </c>
      <c r="R71" s="3">
        <v>3</v>
      </c>
      <c r="S71" s="3" t="s">
        <v>319</v>
      </c>
      <c r="T71" s="3" t="str" cm="1">
        <f t="array" ref="T71">_xlfn.REGEXEXTRACT(A71,"(?&lt;=//)[^/]+")</f>
        <v>heavyfetish.com</v>
      </c>
    </row>
    <row r="72" spans="1:20" ht="45" x14ac:dyDescent="0.25">
      <c r="A72" s="2" t="s">
        <v>2</v>
      </c>
      <c r="B72" s="3">
        <v>28</v>
      </c>
      <c r="C72" s="3" t="s">
        <v>322</v>
      </c>
      <c r="D72" s="2" t="s">
        <v>134</v>
      </c>
      <c r="E72" s="2" t="s">
        <v>44</v>
      </c>
      <c r="F72" s="2" t="s">
        <v>44</v>
      </c>
      <c r="G72" s="3" t="s">
        <v>328</v>
      </c>
      <c r="H72" s="3" t="s">
        <v>87</v>
      </c>
      <c r="I72" s="3" t="s">
        <v>340</v>
      </c>
      <c r="J72" s="3" t="s">
        <v>287</v>
      </c>
      <c r="K72" s="3" t="s">
        <v>44</v>
      </c>
      <c r="L72" s="3" t="s">
        <v>44</v>
      </c>
      <c r="M72" s="3" t="s">
        <v>44</v>
      </c>
      <c r="N72" s="3" t="s">
        <v>292</v>
      </c>
      <c r="O72" s="3" t="s">
        <v>94</v>
      </c>
      <c r="P72" s="3" t="s">
        <v>323</v>
      </c>
      <c r="Q72" s="3" t="s">
        <v>57</v>
      </c>
      <c r="R72" s="3">
        <v>3</v>
      </c>
      <c r="S72" s="3" t="s">
        <v>324</v>
      </c>
      <c r="T72" s="3" t="str" cm="1">
        <f t="array" ref="T72">_xlfn.REGEXEXTRACT(A72,"(?&lt;=//)[^/]+")</f>
        <v>www.pornhub.com</v>
      </c>
    </row>
    <row r="73" spans="1:20" ht="45" x14ac:dyDescent="0.25">
      <c r="A73" s="2" t="s">
        <v>42</v>
      </c>
      <c r="B73" s="3">
        <v>30</v>
      </c>
      <c r="C73" s="3" t="s">
        <v>325</v>
      </c>
      <c r="D73" s="2" t="s">
        <v>326</v>
      </c>
      <c r="E73" s="2" t="s">
        <v>327</v>
      </c>
      <c r="F73" s="2" t="s">
        <v>44</v>
      </c>
      <c r="G73" s="3" t="s">
        <v>333</v>
      </c>
      <c r="H73" s="3" t="s">
        <v>84</v>
      </c>
      <c r="I73" s="3" t="s">
        <v>85</v>
      </c>
      <c r="J73" s="3" t="s">
        <v>128</v>
      </c>
      <c r="K73" s="3" t="s">
        <v>331</v>
      </c>
      <c r="L73" s="3" t="s">
        <v>332</v>
      </c>
      <c r="M73" s="3" t="s">
        <v>44</v>
      </c>
      <c r="N73" s="3" t="s">
        <v>162</v>
      </c>
      <c r="O73" s="3">
        <v>69</v>
      </c>
      <c r="P73" s="3" t="s">
        <v>104</v>
      </c>
      <c r="Q73" s="3" t="s">
        <v>57</v>
      </c>
      <c r="R73" s="3">
        <v>3</v>
      </c>
      <c r="S73" s="3" t="s">
        <v>330</v>
      </c>
      <c r="T73" s="3" t="str" cm="1">
        <f t="array" ref="T73">_xlfn.REGEXEXTRACT(A73,"(?&lt;=//)[^/]+")</f>
        <v>tube.perverzija.com</v>
      </c>
    </row>
    <row r="74" spans="1:20" ht="45" x14ac:dyDescent="0.25">
      <c r="A74" s="2" t="s">
        <v>27</v>
      </c>
      <c r="B74" s="3">
        <v>30</v>
      </c>
      <c r="C74" s="3" t="s">
        <v>334</v>
      </c>
      <c r="D74" s="2" t="s">
        <v>335</v>
      </c>
      <c r="E74" s="2" t="s">
        <v>44</v>
      </c>
      <c r="F74" s="2" t="s">
        <v>44</v>
      </c>
      <c r="G74" s="3" t="s">
        <v>329</v>
      </c>
      <c r="H74" s="3" t="s">
        <v>67</v>
      </c>
      <c r="I74" s="3" t="s">
        <v>337</v>
      </c>
      <c r="J74" s="3" t="s">
        <v>340</v>
      </c>
      <c r="K74" s="3" t="s">
        <v>339</v>
      </c>
      <c r="L74" s="3" t="s">
        <v>44</v>
      </c>
      <c r="M74" s="3" t="s">
        <v>44</v>
      </c>
      <c r="N74" s="3" t="s">
        <v>155</v>
      </c>
      <c r="O74" s="3" t="s">
        <v>95</v>
      </c>
      <c r="P74" s="3" t="s">
        <v>338</v>
      </c>
      <c r="Q74" s="3" t="s">
        <v>57</v>
      </c>
      <c r="R74" s="3">
        <v>3</v>
      </c>
      <c r="S74" s="3" t="s">
        <v>336</v>
      </c>
      <c r="T74" s="3" t="str" cm="1">
        <f t="array" ref="T74">_xlfn.REGEXEXTRACT(A74,"(?&lt;=//)[^/]+")</f>
        <v>www.pornhub.com</v>
      </c>
    </row>
    <row r="75" spans="1:20" ht="45" x14ac:dyDescent="0.25">
      <c r="A75" s="2" t="s">
        <v>40</v>
      </c>
      <c r="B75" s="3">
        <v>32</v>
      </c>
      <c r="C75" s="3" t="s">
        <v>192</v>
      </c>
      <c r="D75" s="2" t="s">
        <v>192</v>
      </c>
      <c r="E75" s="2" t="s">
        <v>344</v>
      </c>
      <c r="F75" s="2" t="s">
        <v>44</v>
      </c>
      <c r="G75" s="3" t="s">
        <v>83</v>
      </c>
      <c r="H75" s="3" t="s">
        <v>348</v>
      </c>
      <c r="I75" s="3" t="s">
        <v>349</v>
      </c>
      <c r="J75" s="3" t="s">
        <v>351</v>
      </c>
      <c r="K75" s="3" t="s">
        <v>44</v>
      </c>
      <c r="L75" s="3" t="s">
        <v>44</v>
      </c>
      <c r="M75" s="3" t="s">
        <v>44</v>
      </c>
      <c r="N75" s="3" t="s">
        <v>155</v>
      </c>
      <c r="O75" s="3" t="s">
        <v>162</v>
      </c>
      <c r="P75" s="3" t="s">
        <v>44</v>
      </c>
      <c r="Q75" s="3" t="s">
        <v>57</v>
      </c>
      <c r="R75" s="3">
        <v>3</v>
      </c>
      <c r="S75" s="3" t="s">
        <v>350</v>
      </c>
      <c r="T75" s="3" t="str" cm="1">
        <f t="array" ref="T75">_xlfn.REGEXEXTRACT(A75,"(?&lt;=//)[^/]+")</f>
        <v>heavyfetish.com</v>
      </c>
    </row>
    <row r="76" spans="1:20" ht="30" x14ac:dyDescent="0.25">
      <c r="A76" s="2" t="s">
        <v>275</v>
      </c>
      <c r="B76" s="3">
        <v>37</v>
      </c>
      <c r="C76" s="3" t="s">
        <v>363</v>
      </c>
      <c r="D76" s="2" t="s">
        <v>364</v>
      </c>
      <c r="E76" s="2" t="s">
        <v>44</v>
      </c>
      <c r="F76" s="2" t="s">
        <v>44</v>
      </c>
      <c r="G76" s="3" t="s">
        <v>328</v>
      </c>
      <c r="H76" s="3" t="s">
        <v>87</v>
      </c>
      <c r="I76" s="3" t="s">
        <v>231</v>
      </c>
      <c r="J76" s="3" t="s">
        <v>368</v>
      </c>
      <c r="K76" s="3" t="s">
        <v>128</v>
      </c>
      <c r="L76" s="3" t="s">
        <v>44</v>
      </c>
      <c r="M76" s="3" t="s">
        <v>44</v>
      </c>
      <c r="N76" s="3" t="s">
        <v>366</v>
      </c>
      <c r="O76" s="3" t="s">
        <v>323</v>
      </c>
      <c r="P76" s="2" t="s">
        <v>345</v>
      </c>
      <c r="Q76" s="3" t="s">
        <v>57</v>
      </c>
      <c r="R76" s="3">
        <v>3</v>
      </c>
      <c r="S76" s="3" t="s">
        <v>367</v>
      </c>
      <c r="T76" s="3" t="str" cm="1">
        <f t="array" ref="T76">_xlfn.REGEXEXTRACT(A76,"(?&lt;=//)[^/]+")</f>
        <v>pornxp.com</v>
      </c>
    </row>
    <row r="77" spans="1:20" ht="45" x14ac:dyDescent="0.25">
      <c r="A77" s="2" t="s">
        <v>1</v>
      </c>
      <c r="B77" s="3">
        <v>42</v>
      </c>
      <c r="C77" s="3" t="s">
        <v>386</v>
      </c>
      <c r="D77" s="2" t="s">
        <v>134</v>
      </c>
      <c r="E77" s="2" t="s">
        <v>44</v>
      </c>
      <c r="F77" s="2" t="s">
        <v>44</v>
      </c>
      <c r="G77" s="3" t="s">
        <v>328</v>
      </c>
      <c r="H77" s="3" t="s">
        <v>304</v>
      </c>
      <c r="I77" s="3" t="s">
        <v>87</v>
      </c>
      <c r="J77" s="3" t="s">
        <v>85</v>
      </c>
      <c r="K77" s="3" t="s">
        <v>340</v>
      </c>
      <c r="L77" s="3" t="s">
        <v>44</v>
      </c>
      <c r="M77" s="3" t="s">
        <v>44</v>
      </c>
      <c r="N77" s="3" t="s">
        <v>383</v>
      </c>
      <c r="O77" s="3" t="s">
        <v>94</v>
      </c>
      <c r="P77" s="3" t="s">
        <v>95</v>
      </c>
      <c r="Q77" s="3" t="s">
        <v>57</v>
      </c>
      <c r="R77" s="3">
        <v>3</v>
      </c>
      <c r="S77" s="3" t="s">
        <v>387</v>
      </c>
      <c r="T77" s="3" t="str" cm="1">
        <f t="array" ref="T77">_xlfn.REGEXEXTRACT(A77,"(?&lt;=//)[^/]+")</f>
        <v>www.pornhub.com</v>
      </c>
    </row>
    <row r="78" spans="1:20" ht="30" x14ac:dyDescent="0.25">
      <c r="A78" s="2" t="s">
        <v>184</v>
      </c>
      <c r="B78" s="3">
        <v>44</v>
      </c>
      <c r="C78" s="3" t="s">
        <v>170</v>
      </c>
      <c r="D78" s="2" t="s">
        <v>186</v>
      </c>
      <c r="E78" s="2" t="s">
        <v>44</v>
      </c>
      <c r="F78" s="2" t="s">
        <v>44</v>
      </c>
      <c r="G78" s="3" t="s">
        <v>81</v>
      </c>
      <c r="H78" s="3" t="s">
        <v>68</v>
      </c>
      <c r="I78" s="3" t="s">
        <v>196</v>
      </c>
      <c r="J78" s="3" t="s">
        <v>140</v>
      </c>
      <c r="K78" s="3" t="s">
        <v>199</v>
      </c>
      <c r="L78" s="3" t="s">
        <v>44</v>
      </c>
      <c r="M78" s="3" t="s">
        <v>44</v>
      </c>
      <c r="N78" s="3" t="s">
        <v>197</v>
      </c>
      <c r="O78" s="3" t="s">
        <v>104</v>
      </c>
      <c r="P78" s="3" t="s">
        <v>44</v>
      </c>
      <c r="Q78" s="3" t="s">
        <v>198</v>
      </c>
      <c r="R78" s="3">
        <v>3</v>
      </c>
      <c r="S78" s="3" t="s">
        <v>216</v>
      </c>
      <c r="T78" s="3" t="str" cm="1">
        <f t="array" ref="T78">_xlfn.REGEXEXTRACT(A78,"(?&lt;=//)[^/]+")</f>
        <v>bdsmstreak.com</v>
      </c>
    </row>
    <row r="79" spans="1:20" ht="45" x14ac:dyDescent="0.25">
      <c r="A79" s="2" t="s">
        <v>264</v>
      </c>
      <c r="B79" s="3">
        <v>44</v>
      </c>
      <c r="C79" s="3" t="s">
        <v>422</v>
      </c>
      <c r="D79" s="2" t="s">
        <v>335</v>
      </c>
      <c r="E79" s="2" t="s">
        <v>44</v>
      </c>
      <c r="F79" s="2" t="s">
        <v>44</v>
      </c>
      <c r="G79" s="3" t="s">
        <v>328</v>
      </c>
      <c r="H79" s="3" t="s">
        <v>423</v>
      </c>
      <c r="I79" s="3" t="s">
        <v>87</v>
      </c>
      <c r="J79" s="3" t="s">
        <v>340</v>
      </c>
      <c r="K79" s="3" t="s">
        <v>287</v>
      </c>
      <c r="L79" s="3" t="s">
        <v>44</v>
      </c>
      <c r="M79" s="3" t="s">
        <v>44</v>
      </c>
      <c r="N79" s="3" t="s">
        <v>292</v>
      </c>
      <c r="O79" s="3" t="s">
        <v>74</v>
      </c>
      <c r="P79" s="3" t="s">
        <v>366</v>
      </c>
      <c r="Q79" s="3" t="s">
        <v>57</v>
      </c>
      <c r="R79" s="3">
        <v>3</v>
      </c>
      <c r="S79" s="3" t="s">
        <v>424</v>
      </c>
      <c r="T79" s="3" t="str" cm="1">
        <f t="array" ref="T79">_xlfn.REGEXEXTRACT(A79,"(?&lt;=//)[^/]+")</f>
        <v>spankbang.com</v>
      </c>
    </row>
    <row r="80" spans="1:20" ht="45" x14ac:dyDescent="0.25">
      <c r="A80" s="2" t="s">
        <v>19</v>
      </c>
      <c r="B80" s="3">
        <v>46</v>
      </c>
      <c r="C80" s="3" t="s">
        <v>279</v>
      </c>
      <c r="D80" s="2" t="s">
        <v>446</v>
      </c>
      <c r="E80" s="2" t="s">
        <v>44</v>
      </c>
      <c r="F80" s="2" t="s">
        <v>44</v>
      </c>
      <c r="G80" s="3" t="s">
        <v>82</v>
      </c>
      <c r="H80" s="3" t="s">
        <v>423</v>
      </c>
      <c r="I80" s="3" t="s">
        <v>101</v>
      </c>
      <c r="J80" s="3" t="s">
        <v>120</v>
      </c>
      <c r="K80" s="3" t="s">
        <v>119</v>
      </c>
      <c r="L80" s="3" t="s">
        <v>67</v>
      </c>
      <c r="M80" s="3" t="s">
        <v>451</v>
      </c>
      <c r="N80" s="3" t="s">
        <v>94</v>
      </c>
      <c r="O80" s="3" t="s">
        <v>193</v>
      </c>
      <c r="P80" s="3" t="s">
        <v>152</v>
      </c>
      <c r="Q80" s="3" t="s">
        <v>57</v>
      </c>
      <c r="R80" s="3">
        <v>3</v>
      </c>
      <c r="S80" s="3" t="s">
        <v>447</v>
      </c>
      <c r="T80" s="3" t="str" cm="1">
        <f t="array" ref="T80">_xlfn.REGEXEXTRACT(A80,"(?&lt;=//)[^/]+")</f>
        <v>heavyfetish.com</v>
      </c>
    </row>
    <row r="81" spans="1:20" ht="45" x14ac:dyDescent="0.25">
      <c r="A81" s="2" t="s">
        <v>9</v>
      </c>
      <c r="B81" s="3">
        <v>46</v>
      </c>
      <c r="C81" s="3" t="s">
        <v>283</v>
      </c>
      <c r="D81" s="2" t="s">
        <v>326</v>
      </c>
      <c r="E81" s="2" t="s">
        <v>459</v>
      </c>
      <c r="F81" s="2" t="s">
        <v>44</v>
      </c>
      <c r="G81" s="3" t="s">
        <v>333</v>
      </c>
      <c r="H81" s="3" t="s">
        <v>343</v>
      </c>
      <c r="I81" s="3" t="s">
        <v>461</v>
      </c>
      <c r="J81" s="3" t="s">
        <v>85</v>
      </c>
      <c r="K81" s="3" t="s">
        <v>304</v>
      </c>
      <c r="L81" s="3" t="s">
        <v>340</v>
      </c>
      <c r="M81" s="3" t="s">
        <v>287</v>
      </c>
      <c r="N81" s="3">
        <v>69</v>
      </c>
      <c r="O81" s="3" t="s">
        <v>94</v>
      </c>
      <c r="P81" s="3" t="s">
        <v>155</v>
      </c>
      <c r="Q81" s="3" t="s">
        <v>57</v>
      </c>
      <c r="R81" s="3">
        <v>3</v>
      </c>
      <c r="S81" s="3" t="s">
        <v>460</v>
      </c>
      <c r="T81" s="3" t="str" cm="1">
        <f t="array" ref="T81">_xlfn.REGEXEXTRACT(A81,"(?&lt;=//)[^/]+")</f>
        <v>spankbang.com</v>
      </c>
    </row>
    <row r="82" spans="1:20" ht="45" x14ac:dyDescent="0.25">
      <c r="A82" s="2" t="s">
        <v>176</v>
      </c>
      <c r="B82" s="3">
        <v>49</v>
      </c>
      <c r="C82" s="3" t="s">
        <v>157</v>
      </c>
      <c r="D82" s="2" t="s">
        <v>177</v>
      </c>
      <c r="E82" s="2" t="s">
        <v>44</v>
      </c>
      <c r="F82" s="2" t="s">
        <v>44</v>
      </c>
      <c r="G82" s="3" t="s">
        <v>159</v>
      </c>
      <c r="H82" s="3" t="s">
        <v>84</v>
      </c>
      <c r="I82" s="3" t="s">
        <v>178</v>
      </c>
      <c r="J82" s="2" t="s">
        <v>492</v>
      </c>
      <c r="K82" s="3" t="s">
        <v>179</v>
      </c>
      <c r="L82" s="3" t="s">
        <v>61</v>
      </c>
      <c r="M82" s="3" t="s">
        <v>44</v>
      </c>
      <c r="N82" s="3" t="s">
        <v>155</v>
      </c>
      <c r="O82" s="3" t="s">
        <v>94</v>
      </c>
      <c r="P82" s="3" t="s">
        <v>44</v>
      </c>
      <c r="Q82" s="3" t="s">
        <v>57</v>
      </c>
      <c r="R82" s="3">
        <v>3</v>
      </c>
      <c r="S82" s="3" t="s">
        <v>215</v>
      </c>
      <c r="T82" s="3" t="str" cm="1">
        <f t="array" ref="T82">_xlfn.REGEXEXTRACT(A82,"(?&lt;=//)[^/]+")</f>
        <v>www.pornhits.com</v>
      </c>
    </row>
    <row r="83" spans="1:20" ht="45" x14ac:dyDescent="0.25">
      <c r="A83" s="2" t="s">
        <v>490</v>
      </c>
      <c r="B83" s="3">
        <v>53</v>
      </c>
      <c r="C83" s="3" t="s">
        <v>157</v>
      </c>
      <c r="D83" s="2" t="s">
        <v>491</v>
      </c>
      <c r="E83" s="2" t="s">
        <v>44</v>
      </c>
      <c r="F83" s="2" t="s">
        <v>44</v>
      </c>
      <c r="G83" s="3" t="s">
        <v>159</v>
      </c>
      <c r="H83" s="3" t="s">
        <v>101</v>
      </c>
      <c r="I83" s="2" t="s">
        <v>492</v>
      </c>
      <c r="J83" s="3" t="s">
        <v>493</v>
      </c>
      <c r="K83" s="3" t="s">
        <v>61</v>
      </c>
      <c r="L83" s="3" t="s">
        <v>475</v>
      </c>
      <c r="M83" s="3" t="s">
        <v>495</v>
      </c>
      <c r="N83" s="3" t="s">
        <v>155</v>
      </c>
      <c r="O83" s="3" t="s">
        <v>94</v>
      </c>
      <c r="P83" s="3" t="s">
        <v>389</v>
      </c>
      <c r="Q83" s="3" t="s">
        <v>57</v>
      </c>
      <c r="R83" s="3">
        <v>3</v>
      </c>
      <c r="S83" s="3" t="s">
        <v>494</v>
      </c>
      <c r="T83" s="3" t="str" cm="1">
        <f t="array" ref="T83">_xlfn.REGEXEXTRACT(A83,"(?&lt;=//)[^/]+")</f>
        <v>pervtube.net</v>
      </c>
    </row>
    <row r="84" spans="1:20" ht="60" x14ac:dyDescent="0.25">
      <c r="A84" s="2" t="s">
        <v>37</v>
      </c>
      <c r="B84" s="3">
        <v>70</v>
      </c>
      <c r="C84" s="3" t="s">
        <v>395</v>
      </c>
      <c r="D84" s="2" t="s">
        <v>405</v>
      </c>
      <c r="E84" s="2" t="s">
        <v>411</v>
      </c>
      <c r="F84" s="2" t="s">
        <v>44</v>
      </c>
      <c r="G84" s="3" t="s">
        <v>81</v>
      </c>
      <c r="H84" s="3" t="s">
        <v>78</v>
      </c>
      <c r="I84" s="3" t="s">
        <v>101</v>
      </c>
      <c r="J84" s="3" t="s">
        <v>153</v>
      </c>
      <c r="K84" s="3" t="s">
        <v>154</v>
      </c>
      <c r="L84" s="3" t="s">
        <v>128</v>
      </c>
      <c r="M84" s="3" t="s">
        <v>156</v>
      </c>
      <c r="N84" s="3" t="s">
        <v>69</v>
      </c>
      <c r="O84" s="3" t="s">
        <v>155</v>
      </c>
      <c r="P84" s="3" t="s">
        <v>44</v>
      </c>
      <c r="Q84" s="3" t="s">
        <v>57</v>
      </c>
      <c r="R84" s="3">
        <v>3</v>
      </c>
      <c r="S84" s="3" t="s">
        <v>212</v>
      </c>
      <c r="T84" s="3" t="str" cm="1">
        <f t="array" ref="T84">_xlfn.REGEXEXTRACT(A84,"(?&lt;=//)[^/]+")</f>
        <v>bdsmstreak.com</v>
      </c>
    </row>
    <row r="85" spans="1:20" ht="30" x14ac:dyDescent="0.25">
      <c r="A85" s="2" t="s">
        <v>271</v>
      </c>
      <c r="B85" s="3">
        <v>80</v>
      </c>
      <c r="C85" s="3" t="s">
        <v>98</v>
      </c>
      <c r="D85" s="2" t="s">
        <v>352</v>
      </c>
      <c r="E85" s="2" t="s">
        <v>44</v>
      </c>
      <c r="F85" s="2" t="s">
        <v>44</v>
      </c>
      <c r="G85" s="3" t="s">
        <v>82</v>
      </c>
      <c r="H85" s="3" t="s">
        <v>314</v>
      </c>
      <c r="I85" s="3" t="s">
        <v>68</v>
      </c>
      <c r="J85" s="3" t="s">
        <v>531</v>
      </c>
      <c r="K85" s="3" t="s">
        <v>101</v>
      </c>
      <c r="L85" s="3" t="s">
        <v>44</v>
      </c>
      <c r="M85" s="3" t="s">
        <v>44</v>
      </c>
      <c r="N85" s="3" t="s">
        <v>155</v>
      </c>
      <c r="O85" s="3" t="s">
        <v>44</v>
      </c>
      <c r="P85" s="3" t="s">
        <v>44</v>
      </c>
      <c r="Q85" s="3" t="s">
        <v>57</v>
      </c>
      <c r="R85" s="3">
        <v>3</v>
      </c>
      <c r="S85" s="3" t="s">
        <v>510</v>
      </c>
      <c r="T85" s="3" t="str" cm="1">
        <f t="array" ref="T85">_xlfn.REGEXEXTRACT(A85,"(?&lt;=//)[^/]+")</f>
        <v>curebdsm.com</v>
      </c>
    </row>
    <row r="86" spans="1:20" ht="30" x14ac:dyDescent="0.25">
      <c r="A86" s="2" t="s">
        <v>24</v>
      </c>
      <c r="B86" s="3">
        <v>102</v>
      </c>
      <c r="C86" s="3" t="s">
        <v>227</v>
      </c>
      <c r="D86" s="2" t="s">
        <v>407</v>
      </c>
      <c r="E86" s="2" t="s">
        <v>44</v>
      </c>
      <c r="F86" s="2" t="s">
        <v>44</v>
      </c>
      <c r="G86" s="3" t="s">
        <v>82</v>
      </c>
      <c r="H86" s="3" t="s">
        <v>106</v>
      </c>
      <c r="I86" s="3" t="s">
        <v>107</v>
      </c>
      <c r="J86" s="3" t="s">
        <v>101</v>
      </c>
      <c r="K86" s="3" t="s">
        <v>109</v>
      </c>
      <c r="L86" s="3" t="s">
        <v>110</v>
      </c>
      <c r="M86" s="3" t="s">
        <v>112</v>
      </c>
      <c r="N86" s="3" t="s">
        <v>108</v>
      </c>
      <c r="O86" s="3" t="s">
        <v>438</v>
      </c>
      <c r="P86" s="3" t="s">
        <v>111</v>
      </c>
      <c r="Q86" s="3" t="s">
        <v>57</v>
      </c>
      <c r="R86" s="3">
        <v>3</v>
      </c>
      <c r="S86" s="3" t="s">
        <v>207</v>
      </c>
      <c r="T86" s="3" t="str" cm="1">
        <f t="array" ref="T86">_xlfn.REGEXEXTRACT(A86,"(?&lt;=//)[^/]+")</f>
        <v>bdsmstreak.com</v>
      </c>
    </row>
    <row r="87" spans="1:20" ht="45" x14ac:dyDescent="0.25">
      <c r="A87" s="2" t="s">
        <v>232</v>
      </c>
      <c r="B87" s="3">
        <v>14</v>
      </c>
      <c r="C87" s="3" t="s">
        <v>233</v>
      </c>
      <c r="D87" s="2" t="s">
        <v>234</v>
      </c>
      <c r="E87" s="2" t="s">
        <v>44</v>
      </c>
      <c r="F87" s="2" t="s">
        <v>44</v>
      </c>
      <c r="G87" s="3" t="s">
        <v>159</v>
      </c>
      <c r="H87" s="3" t="s">
        <v>235</v>
      </c>
      <c r="I87" s="3" t="s">
        <v>236</v>
      </c>
      <c r="J87" s="3" t="s">
        <v>237</v>
      </c>
      <c r="K87" s="3" t="s">
        <v>67</v>
      </c>
      <c r="L87" s="3" t="s">
        <v>239</v>
      </c>
      <c r="M87" s="3" t="s">
        <v>240</v>
      </c>
      <c r="N87" s="3" t="s">
        <v>155</v>
      </c>
      <c r="O87" s="3" t="s">
        <v>44</v>
      </c>
      <c r="P87" s="6" t="s">
        <v>44</v>
      </c>
      <c r="Q87" s="3" t="s">
        <v>57</v>
      </c>
      <c r="R87" s="3">
        <v>2</v>
      </c>
      <c r="S87" s="3" t="s">
        <v>238</v>
      </c>
      <c r="T87" s="3" t="str" cm="1">
        <f t="array" ref="T87">_xlfn.REGEXEXTRACT(A87,"(?&lt;=//)[^/]+")</f>
        <v>heavyfetish.com</v>
      </c>
    </row>
    <row r="88" spans="1:20" ht="45" x14ac:dyDescent="0.25">
      <c r="A88" s="2" t="s">
        <v>241</v>
      </c>
      <c r="B88" s="3">
        <v>18</v>
      </c>
      <c r="C88" s="3" t="s">
        <v>283</v>
      </c>
      <c r="D88" s="2" t="s">
        <v>242</v>
      </c>
      <c r="E88" s="2" t="s">
        <v>243</v>
      </c>
      <c r="F88" s="2" t="s">
        <v>44</v>
      </c>
      <c r="G88" s="3" t="s">
        <v>81</v>
      </c>
      <c r="H88" s="3" t="s">
        <v>71</v>
      </c>
      <c r="I88" s="3" t="s">
        <v>244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245</v>
      </c>
      <c r="O88" s="3" t="s">
        <v>155</v>
      </c>
      <c r="P88" s="3" t="s">
        <v>44</v>
      </c>
      <c r="Q88" s="3" t="s">
        <v>57</v>
      </c>
      <c r="R88" s="3">
        <v>2</v>
      </c>
      <c r="S88" s="3" t="s">
        <v>246</v>
      </c>
      <c r="T88" s="3" t="str" cm="1">
        <f t="array" ref="T88">_xlfn.REGEXEXTRACT(A88,"(?&lt;=//)[^/]+")</f>
        <v>heavyfetish.com</v>
      </c>
    </row>
    <row r="89" spans="1:20" ht="30" x14ac:dyDescent="0.25">
      <c r="A89" s="2" t="s">
        <v>277</v>
      </c>
      <c r="B89" s="3">
        <v>23</v>
      </c>
      <c r="C89" s="3" t="s">
        <v>192</v>
      </c>
      <c r="D89" s="5" t="s">
        <v>192</v>
      </c>
      <c r="E89" s="2" t="s">
        <v>191</v>
      </c>
      <c r="F89" s="2" t="s">
        <v>44</v>
      </c>
      <c r="G89" s="3" t="s">
        <v>83</v>
      </c>
      <c r="H89" s="3" t="s">
        <v>100</v>
      </c>
      <c r="I89" s="3" t="s">
        <v>316</v>
      </c>
      <c r="J89" s="3" t="s">
        <v>101</v>
      </c>
      <c r="K89" s="3" t="s">
        <v>44</v>
      </c>
      <c r="L89" s="3" t="s">
        <v>44</v>
      </c>
      <c r="M89" s="3" t="s">
        <v>44</v>
      </c>
      <c r="N89" s="3" t="s">
        <v>155</v>
      </c>
      <c r="O89" s="3" t="s">
        <v>44</v>
      </c>
      <c r="P89" s="3" t="s">
        <v>44</v>
      </c>
      <c r="Q89" s="3" t="s">
        <v>57</v>
      </c>
      <c r="R89" s="3">
        <v>2</v>
      </c>
      <c r="S89" s="3" t="s">
        <v>317</v>
      </c>
      <c r="T89" s="3" t="str" cm="1">
        <f t="array" ref="T89">_xlfn.REGEXEXTRACT(A89,"(?&lt;=//)[^/]+")</f>
        <v>heavyfetish.com</v>
      </c>
    </row>
    <row r="90" spans="1:20" ht="45" x14ac:dyDescent="0.25">
      <c r="A90" s="2" t="s">
        <v>267</v>
      </c>
      <c r="B90" s="3">
        <v>32</v>
      </c>
      <c r="C90" s="3" t="s">
        <v>98</v>
      </c>
      <c r="D90" s="2" t="s">
        <v>352</v>
      </c>
      <c r="E90" s="2" t="s">
        <v>44</v>
      </c>
      <c r="F90" s="2" t="s">
        <v>44</v>
      </c>
      <c r="G90" s="3" t="s">
        <v>82</v>
      </c>
      <c r="H90" s="3" t="s">
        <v>101</v>
      </c>
      <c r="I90" s="3" t="s">
        <v>353</v>
      </c>
      <c r="J90" s="3" t="s">
        <v>340</v>
      </c>
      <c r="K90" s="3" t="s">
        <v>66</v>
      </c>
      <c r="L90" s="3" t="s">
        <v>44</v>
      </c>
      <c r="M90" s="3" t="s">
        <v>44</v>
      </c>
      <c r="N90" s="3" t="s">
        <v>523</v>
      </c>
      <c r="O90" s="3" t="s">
        <v>44</v>
      </c>
      <c r="P90" s="3" t="s">
        <v>44</v>
      </c>
      <c r="Q90" s="3" t="s">
        <v>57</v>
      </c>
      <c r="R90" s="3">
        <v>2</v>
      </c>
      <c r="S90" s="3" t="s">
        <v>354</v>
      </c>
      <c r="T90" s="3" t="str" cm="1">
        <f t="array" ref="T90">_xlfn.REGEXEXTRACT(A90,"(?&lt;=//)[^/]+")</f>
        <v>heavyfetish.com</v>
      </c>
    </row>
    <row r="91" spans="1:20" ht="45" x14ac:dyDescent="0.25">
      <c r="A91" s="2" t="s">
        <v>33</v>
      </c>
      <c r="B91" s="3">
        <v>45</v>
      </c>
      <c r="C91" s="3" t="s">
        <v>114</v>
      </c>
      <c r="D91" s="2" t="s">
        <v>180</v>
      </c>
      <c r="E91" s="2" t="s">
        <v>44</v>
      </c>
      <c r="F91" s="2" t="s">
        <v>44</v>
      </c>
      <c r="G91" s="3" t="s">
        <v>83</v>
      </c>
      <c r="H91" s="3" t="s">
        <v>120</v>
      </c>
      <c r="I91" s="3" t="s">
        <v>68</v>
      </c>
      <c r="J91" s="3" t="s">
        <v>432</v>
      </c>
      <c r="K91" s="3" t="s">
        <v>150</v>
      </c>
      <c r="L91" s="3" t="s">
        <v>433</v>
      </c>
      <c r="M91" s="3" t="s">
        <v>434</v>
      </c>
      <c r="N91" s="3" t="s">
        <v>345</v>
      </c>
      <c r="O91" s="6" t="s">
        <v>338</v>
      </c>
      <c r="P91" s="3" t="s">
        <v>433</v>
      </c>
      <c r="Q91" s="3" t="s">
        <v>57</v>
      </c>
      <c r="R91" s="3">
        <v>2</v>
      </c>
      <c r="S91" s="3" t="s">
        <v>431</v>
      </c>
      <c r="T91" s="3" t="str" cm="1">
        <f t="array" ref="T91">_xlfn.REGEXEXTRACT(A91,"(?&lt;=//)[^/]+")</f>
        <v>heavyfetish.com</v>
      </c>
    </row>
    <row r="92" spans="1:20" ht="60" x14ac:dyDescent="0.25">
      <c r="A92" s="2" t="s">
        <v>252</v>
      </c>
      <c r="B92" s="3">
        <v>47</v>
      </c>
      <c r="C92" s="3" t="s">
        <v>225</v>
      </c>
      <c r="D92" s="2" t="s">
        <v>467</v>
      </c>
      <c r="E92" s="2" t="s">
        <v>468</v>
      </c>
      <c r="F92" s="2" t="s">
        <v>44</v>
      </c>
      <c r="G92" s="3" t="s">
        <v>83</v>
      </c>
      <c r="H92" s="3" t="s">
        <v>229</v>
      </c>
      <c r="I92" s="3" t="s">
        <v>469</v>
      </c>
      <c r="J92" s="3" t="s">
        <v>85</v>
      </c>
      <c r="K92" s="3" t="s">
        <v>128</v>
      </c>
      <c r="L92" s="3" t="s">
        <v>471</v>
      </c>
      <c r="M92" s="3" t="s">
        <v>472</v>
      </c>
      <c r="N92" s="3" t="s">
        <v>93</v>
      </c>
      <c r="O92" s="3" t="s">
        <v>444</v>
      </c>
      <c r="P92" s="3" t="s">
        <v>162</v>
      </c>
      <c r="Q92" s="3" t="s">
        <v>57</v>
      </c>
      <c r="R92" s="3">
        <v>2</v>
      </c>
      <c r="S92" s="3" t="s">
        <v>470</v>
      </c>
      <c r="T92" s="3" t="str" cm="1">
        <f t="array" ref="T92">_xlfn.REGEXEXTRACT(A92,"(?&lt;=//)[^/]+")</f>
        <v>m.hqporner.com</v>
      </c>
    </row>
    <row r="93" spans="1:20" ht="45" x14ac:dyDescent="0.25">
      <c r="A93" s="2" t="s">
        <v>535</v>
      </c>
      <c r="B93" s="3">
        <v>57</v>
      </c>
      <c r="C93" s="3" t="s">
        <v>536</v>
      </c>
      <c r="D93" s="2" t="s">
        <v>537</v>
      </c>
      <c r="E93" s="2" t="s">
        <v>44</v>
      </c>
      <c r="F93" s="2" t="s">
        <v>44</v>
      </c>
      <c r="G93" s="3" t="s">
        <v>82</v>
      </c>
      <c r="H93" s="3" t="s">
        <v>68</v>
      </c>
      <c r="I93" s="3" t="s">
        <v>113</v>
      </c>
      <c r="J93" s="3" t="s">
        <v>87</v>
      </c>
      <c r="K93" s="3" t="s">
        <v>101</v>
      </c>
      <c r="L93" s="3" t="s">
        <v>340</v>
      </c>
      <c r="M93" s="3" t="s">
        <v>231</v>
      </c>
      <c r="N93" s="3" t="s">
        <v>389</v>
      </c>
      <c r="O93" s="3" t="s">
        <v>366</v>
      </c>
      <c r="P93" s="3" t="s">
        <v>530</v>
      </c>
      <c r="Q93" s="3" t="s">
        <v>57</v>
      </c>
      <c r="R93" s="3">
        <v>2</v>
      </c>
      <c r="S93" s="3" t="s">
        <v>538</v>
      </c>
      <c r="T93" s="3" t="str" cm="1">
        <f t="array" ref="T93">_xlfn.REGEXEXTRACT(A93,"(?&lt;=//)[^/]+")</f>
        <v>heavyfetish.com</v>
      </c>
    </row>
    <row r="94" spans="1:20" ht="45" x14ac:dyDescent="0.25">
      <c r="A94" s="2" t="s">
        <v>539</v>
      </c>
      <c r="B94" s="3">
        <v>57</v>
      </c>
      <c r="C94" s="3" t="s">
        <v>445</v>
      </c>
      <c r="D94" s="2" t="s">
        <v>406</v>
      </c>
      <c r="E94" s="2" t="s">
        <v>540</v>
      </c>
      <c r="F94" s="2" t="s">
        <v>44</v>
      </c>
      <c r="G94" s="3" t="s">
        <v>83</v>
      </c>
      <c r="H94" s="3" t="s">
        <v>429</v>
      </c>
      <c r="I94" s="3" t="s">
        <v>96</v>
      </c>
      <c r="J94" s="3" t="s">
        <v>314</v>
      </c>
      <c r="K94" s="3" t="s">
        <v>229</v>
      </c>
      <c r="L94" s="3" t="s">
        <v>44</v>
      </c>
      <c r="M94" s="3" t="s">
        <v>44</v>
      </c>
      <c r="N94" s="3" t="s">
        <v>541</v>
      </c>
      <c r="O94" s="3" t="s">
        <v>345</v>
      </c>
      <c r="P94" s="3" t="s">
        <v>94</v>
      </c>
      <c r="Q94" s="3" t="s">
        <v>57</v>
      </c>
      <c r="R94" s="3">
        <v>2</v>
      </c>
      <c r="S94" s="3" t="s">
        <v>542</v>
      </c>
      <c r="T94" s="3" t="str" cm="1">
        <f t="array" ref="T94">_xlfn.REGEXEXTRACT(A94,"(?&lt;=//)[^/]+")</f>
        <v>www.omg.xxx</v>
      </c>
    </row>
    <row r="95" spans="1:20" ht="75" x14ac:dyDescent="0.25">
      <c r="A95" s="2" t="s">
        <v>583</v>
      </c>
      <c r="B95" s="3">
        <v>64</v>
      </c>
      <c r="C95" s="3" t="s">
        <v>584</v>
      </c>
      <c r="D95" s="2" t="s">
        <v>585</v>
      </c>
      <c r="E95" s="2" t="s">
        <v>44</v>
      </c>
      <c r="F95" s="2" t="s">
        <v>44</v>
      </c>
      <c r="G95" s="3" t="s">
        <v>328</v>
      </c>
      <c r="H95" s="3" t="s">
        <v>299</v>
      </c>
      <c r="I95" s="3" t="s">
        <v>586</v>
      </c>
      <c r="J95" s="3" t="s">
        <v>587</v>
      </c>
      <c r="K95" s="3" t="s">
        <v>128</v>
      </c>
      <c r="L95" s="3" t="s">
        <v>231</v>
      </c>
      <c r="M95" s="3" t="s">
        <v>87</v>
      </c>
      <c r="N95" s="3" t="s">
        <v>74</v>
      </c>
      <c r="O95" s="3" t="s">
        <v>338</v>
      </c>
      <c r="P95" s="3" t="s">
        <v>588</v>
      </c>
      <c r="Q95" s="3" t="s">
        <v>57</v>
      </c>
      <c r="R95" s="3">
        <v>2</v>
      </c>
      <c r="S95" s="3" t="s">
        <v>589</v>
      </c>
      <c r="T95" s="3" t="str" cm="1">
        <f t="array" ref="T95">_xlfn.REGEXEXTRACT(A95,"(?&lt;=//)[^/]+")</f>
        <v>www.peekvids.com</v>
      </c>
    </row>
    <row r="96" spans="1:20" ht="45" x14ac:dyDescent="0.25">
      <c r="A96" s="2" t="s">
        <v>3</v>
      </c>
      <c r="B96" s="3">
        <v>11</v>
      </c>
      <c r="C96" s="3" t="s">
        <v>303</v>
      </c>
      <c r="D96" s="2" t="s">
        <v>134</v>
      </c>
      <c r="E96" s="2" t="s">
        <v>44</v>
      </c>
      <c r="F96" s="2" t="s">
        <v>44</v>
      </c>
      <c r="G96" s="3" t="s">
        <v>328</v>
      </c>
      <c r="H96" s="3" t="s">
        <v>299</v>
      </c>
      <c r="I96" s="3" t="s">
        <v>300</v>
      </c>
      <c r="J96" s="3" t="s">
        <v>301</v>
      </c>
      <c r="K96" s="3" t="s">
        <v>304</v>
      </c>
      <c r="L96" s="3" t="s">
        <v>44</v>
      </c>
      <c r="M96" s="3" t="s">
        <v>44</v>
      </c>
      <c r="N96" s="3" t="s">
        <v>302</v>
      </c>
      <c r="O96" s="3" t="s">
        <v>292</v>
      </c>
      <c r="P96" s="3" t="s">
        <v>44</v>
      </c>
      <c r="Q96" s="3" t="s">
        <v>57</v>
      </c>
      <c r="R96" s="3">
        <v>1</v>
      </c>
      <c r="S96" s="3" t="s">
        <v>305</v>
      </c>
      <c r="T96" s="3" t="str" cm="1">
        <f t="array" ref="T96">_xlfn.REGEXEXTRACT(A96,"(?&lt;=//)[^/]+")</f>
        <v>www.pornhub.com</v>
      </c>
    </row>
    <row r="97" spans="1:20" ht="30" x14ac:dyDescent="0.25">
      <c r="A97" s="2" t="s">
        <v>187</v>
      </c>
      <c r="B97" s="3">
        <v>34</v>
      </c>
      <c r="C97" s="3" t="s">
        <v>192</v>
      </c>
      <c r="D97" s="2" t="s">
        <v>190</v>
      </c>
      <c r="E97" s="2" t="s">
        <v>191</v>
      </c>
      <c r="F97" s="2" t="s">
        <v>44</v>
      </c>
      <c r="G97" s="3" t="s">
        <v>83</v>
      </c>
      <c r="H97" s="3" t="s">
        <v>161</v>
      </c>
      <c r="I97" s="3" t="s">
        <v>194</v>
      </c>
      <c r="J97" s="3" t="s">
        <v>113</v>
      </c>
      <c r="K97" s="3" t="s">
        <v>66</v>
      </c>
      <c r="L97" s="3" t="s">
        <v>44</v>
      </c>
      <c r="M97" s="3" t="s">
        <v>44</v>
      </c>
      <c r="N97" s="3" t="s">
        <v>193</v>
      </c>
      <c r="O97" s="3" t="s">
        <v>44</v>
      </c>
      <c r="P97" s="3" t="s">
        <v>44</v>
      </c>
      <c r="Q97" s="3" t="s">
        <v>57</v>
      </c>
      <c r="R97" s="3">
        <v>1</v>
      </c>
      <c r="S97" s="3" t="s">
        <v>195</v>
      </c>
      <c r="T97" s="3" t="str" cm="1">
        <f t="array" ref="T97">_xlfn.REGEXEXTRACT(A97,"(?&lt;=//)[^/]+")</f>
        <v>heavyfetish.com</v>
      </c>
    </row>
    <row r="98" spans="1:20" ht="60" x14ac:dyDescent="0.25">
      <c r="A98" s="2" t="s">
        <v>248</v>
      </c>
      <c r="B98" s="3">
        <v>48</v>
      </c>
      <c r="C98" s="3" t="s">
        <v>192</v>
      </c>
      <c r="D98" s="2" t="s">
        <v>192</v>
      </c>
      <c r="E98" s="2" t="s">
        <v>44</v>
      </c>
      <c r="F98" s="2" t="s">
        <v>44</v>
      </c>
      <c r="G98" s="3" t="s">
        <v>83</v>
      </c>
      <c r="H98" s="3" t="s">
        <v>455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219</v>
      </c>
      <c r="O98" s="3" t="s">
        <v>155</v>
      </c>
      <c r="P98" s="3" t="s">
        <v>44</v>
      </c>
      <c r="Q98" s="3" t="s">
        <v>259</v>
      </c>
      <c r="R98" s="3">
        <v>1</v>
      </c>
      <c r="S98" s="3" t="s">
        <v>473</v>
      </c>
      <c r="T98" s="3" t="str" cm="1">
        <f t="array" ref="T98">_xlfn.REGEXEXTRACT(A98,"(?&lt;=//)[^/]+")</f>
        <v>heavyfetish.com</v>
      </c>
    </row>
  </sheetData>
  <sortState xmlns:xlrd2="http://schemas.microsoft.com/office/spreadsheetml/2017/richdata2" ref="A2:T98">
    <sortCondition descending="1" ref="R1:R98"/>
  </sortState>
  <phoneticPr fontId="1" type="noConversion"/>
  <conditionalFormatting sqref="A1:T1">
    <cfRule type="cellIs" dxfId="2" priority="7" operator="equal">
      <formula>"-"</formula>
    </cfRule>
  </conditionalFormatting>
  <conditionalFormatting sqref="R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T39 A2:B98 C40:I40 K40:T40 C73:H74 J73:T74 C75:T86 C87:O87 Q87:T87 C88:T88 C89 E89:T89 C90:T90 C91:N91 P91:T91 C92:T98 C41:T72">
    <cfRule type="cellIs" dxfId="0" priority="1" operator="equal">
      <formula>"-"</formula>
    </cfRule>
  </conditionalFormatting>
  <conditionalFormatting sqref="R2:R9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NSFW_Links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2025-09-09T16:59:05Z</dcterms:modified>
</cp:coreProperties>
</file>