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/Documents/Theses/Population_Forcasting/data/"/>
    </mc:Choice>
  </mc:AlternateContent>
  <xr:revisionPtr revIDLastSave="0" documentId="13_ncr:1_{804E35FC-8FE2-294F-861D-55693F0896E0}" xr6:coauthVersionLast="45" xr6:coauthVersionMax="45" xr10:uidLastSave="{00000000-0000-0000-0000-000000000000}"/>
  <bookViews>
    <workbookView xWindow="16800" yWindow="0" windowWidth="16800" windowHeight="21000" xr2:uid="{A53B90C9-655E-1040-852C-7C0359FA4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<sst xmlns="http://schemas.openxmlformats.org/spreadsheetml/2006/main" count="8" uniqueCount="8">
  <si>
    <t>New Taipei City</t>
  </si>
  <si>
    <t>Taipei City</t>
  </si>
  <si>
    <t>Taoyuan City</t>
  </si>
  <si>
    <t>Taichung City</t>
  </si>
  <si>
    <t>Tainan City</t>
  </si>
  <si>
    <t>Kaohsiung City</t>
  </si>
  <si>
    <t>location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</si>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</sst>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13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1" xfId="2" quotePrefix="1" applyFont="1" applyBorder="1" applyAlignment="1">
      <alignment horizontal="center"/>
    </xf>
    <xf numFmtId="0" fontId="4" fillId="0" borderId="0" xfId="1" applyNumberFormat="1" applyFont="1" applyAlignment="1" applyProtection="1">
      <alignment horizontal="right"/>
    </xf>
    <xf numFmtId="0" fontId="5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0" fontId="4" fillId="0" borderId="1" xfId="2" applyFont="1" applyFill="1" applyBorder="1" applyAlignment="1">
      <alignment horizontal="center"/>
    </xf>
    <xf numFmtId="0" fontId="0" fillId="0" borderId="0" xfId="0" applyFont="1" applyFill="1" applyBorder="1"/>
    <xf numFmtId="0" fontId="5" fillId="0" borderId="0" xfId="1" applyNumberFormat="1" applyFont="1" applyFill="1" applyBorder="1" applyAlignment="1" applyProtection="1"/>
    <xf numFmtId="0" fontId="0" fillId="0" borderId="0" xfId="1" applyNumberFormat="1" applyFont="1" applyFill="1" applyBorder="1" applyAlignment="1" applyProtection="1"/>
  </cellXfs>
  <cellStyles count="3">
    <cellStyle name="Comma [0]" xfId="1" builtinId="6"/>
    <cellStyle name="Normal" xfId="0" builtinId="0"/>
    <cellStyle name="一般_速報表" xfId="2" xr:uid="{B7533969-467C-AC46-A9E0-0B2FDA26D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354E-B456-3848-BEA5-BE595D902D52}">
  <dimension ref="A1:L8"/>
  <sheetViews>
    <sheetView tabSelected="1" workbookViewId="0">
      <selection activeCell="L13" sqref="L13"/>
    </sheetView>
  </sheetViews>
  <sheetFormatPr baseColWidth="10" defaultRowHeight="16" x14ac:dyDescent="0.2"/>
  <cols>
    <col min="1" max="6" width="10.83203125" style="2"/>
    <col min="7" max="12" width="11.5" style="2" bestFit="1" customWidth="1"/>
    <col min="13" max="16384" width="10.83203125" style="2"/>
  </cols>
  <sheetData>
    <row r="1" spans="1:12" x14ac:dyDescent="0.2">
      <c r="A1" s="2" t="s">
        <v>6</v>
      </c>
      <c r="B1" s="2">
        <v>98</v>
      </c>
      <c r="C1" s="2">
        <v>99</v>
      </c>
      <c r="D1" s="2">
        <v>100</v>
      </c>
      <c r="E1" s="2">
        <v>101</v>
      </c>
      <c r="F1" s="2">
        <v>102</v>
      </c>
      <c r="G1" s="2">
        <v>103</v>
      </c>
      <c r="H1" s="2">
        <v>104</v>
      </c>
      <c r="I1" s="2">
        <v>105</v>
      </c>
      <c r="J1" s="2">
        <v>106</v>
      </c>
      <c r="K1" s="2">
        <v>107</v>
      </c>
      <c r="L1" s="2">
        <v>108</v>
      </c>
    </row>
    <row r="2" spans="1:12" ht="17" x14ac:dyDescent="0.2">
      <c r="A2" s="3" t="s">
        <v>0</v>
      </c>
      <c r="B2" s="2">
        <v>3873653</v>
      </c>
      <c r="C2" s="4">
        <v>3897367</v>
      </c>
      <c r="D2" s="2">
        <v>3916451</v>
      </c>
      <c r="E2" s="2">
        <v>3939305</v>
      </c>
      <c r="F2" s="1">
        <v>3954929</v>
      </c>
      <c r="G2" s="5">
        <v>3966818</v>
      </c>
      <c r="H2" s="5">
        <v>3970644</v>
      </c>
      <c r="I2" s="5">
        <v>3979208</v>
      </c>
      <c r="J2" s="5">
        <v>3986689</v>
      </c>
      <c r="K2" s="5">
        <v>3995717</v>
      </c>
      <c r="L2" s="6">
        <v>4018696</v>
      </c>
    </row>
    <row r="3" spans="1:12" ht="17" x14ac:dyDescent="0.2">
      <c r="A3" s="3" t="s">
        <v>1</v>
      </c>
      <c r="B3" s="2">
        <v>2607428</v>
      </c>
      <c r="C3" s="4">
        <v>2618772</v>
      </c>
      <c r="D3" s="2">
        <v>2650968</v>
      </c>
      <c r="E3" s="2">
        <v>2673226</v>
      </c>
      <c r="F3" s="1">
        <v>2686516</v>
      </c>
      <c r="G3" s="5">
        <v>2702315</v>
      </c>
      <c r="H3" s="5">
        <v>2704810</v>
      </c>
      <c r="I3" s="5">
        <v>2695704</v>
      </c>
      <c r="J3" s="5">
        <v>2683257</v>
      </c>
      <c r="K3" s="5">
        <v>2668572</v>
      </c>
      <c r="L3" s="6">
        <v>2645041</v>
      </c>
    </row>
    <row r="4" spans="1:12" ht="17" x14ac:dyDescent="0.2">
      <c r="A4" s="3" t="s">
        <v>2</v>
      </c>
      <c r="B4" s="2">
        <v>1978782</v>
      </c>
      <c r="C4" s="2">
        <v>2002060</v>
      </c>
      <c r="D4" s="2">
        <v>2013305</v>
      </c>
      <c r="E4" s="2">
        <v>2030161</v>
      </c>
      <c r="F4" s="1">
        <v>2044023</v>
      </c>
      <c r="G4" s="5">
        <v>2058328</v>
      </c>
      <c r="H4" s="5">
        <v>2105780</v>
      </c>
      <c r="I4" s="5">
        <v>2147763</v>
      </c>
      <c r="J4" s="5">
        <v>2188017</v>
      </c>
      <c r="K4" s="5">
        <v>2220872</v>
      </c>
      <c r="L4" s="6">
        <v>2249037</v>
      </c>
    </row>
    <row r="5" spans="1:12" ht="17" x14ac:dyDescent="0.2">
      <c r="A5" s="3" t="s">
        <v>3</v>
      </c>
      <c r="B5" s="2">
        <f>1562126+1073635</f>
        <v>2635761</v>
      </c>
      <c r="C5" s="2">
        <v>2648419</v>
      </c>
      <c r="D5" s="2">
        <v>2664394</v>
      </c>
      <c r="E5" s="2">
        <v>2684893</v>
      </c>
      <c r="F5" s="1">
        <v>2701661</v>
      </c>
      <c r="G5" s="5">
        <v>2719835</v>
      </c>
      <c r="H5" s="5">
        <v>2744445</v>
      </c>
      <c r="I5" s="5">
        <v>2767239</v>
      </c>
      <c r="J5" s="5">
        <v>2787070</v>
      </c>
      <c r="K5" s="5">
        <v>2803894</v>
      </c>
      <c r="L5" s="6">
        <v>2815261</v>
      </c>
    </row>
    <row r="6" spans="1:12" ht="17" x14ac:dyDescent="0.2">
      <c r="A6" s="3" t="s">
        <v>4</v>
      </c>
      <c r="B6" s="2">
        <f>771060+1104346</f>
        <v>1875406</v>
      </c>
      <c r="C6" s="2">
        <v>1873794</v>
      </c>
      <c r="D6" s="2">
        <v>1876960</v>
      </c>
      <c r="E6" s="2">
        <v>1881645</v>
      </c>
      <c r="F6" s="1">
        <v>1883208</v>
      </c>
      <c r="G6" s="5">
        <v>1884284</v>
      </c>
      <c r="H6" s="5">
        <v>1885541</v>
      </c>
      <c r="I6" s="5">
        <v>1886033</v>
      </c>
      <c r="J6" s="5">
        <v>1886522</v>
      </c>
      <c r="K6" s="5">
        <v>1883831</v>
      </c>
      <c r="L6" s="6">
        <v>1880906</v>
      </c>
    </row>
    <row r="7" spans="1:12" ht="17" x14ac:dyDescent="0.2">
      <c r="A7" s="3" t="s">
        <v>5</v>
      </c>
      <c r="B7" s="2">
        <f>1527914+1242973</f>
        <v>2770887</v>
      </c>
      <c r="C7" s="2">
        <v>2773483</v>
      </c>
      <c r="D7" s="2">
        <v>2774470</v>
      </c>
      <c r="E7" s="2">
        <v>2778659</v>
      </c>
      <c r="F7" s="1">
        <v>2779877</v>
      </c>
      <c r="G7" s="5">
        <v>2778992</v>
      </c>
      <c r="H7" s="5">
        <v>2778918</v>
      </c>
      <c r="I7" s="5">
        <v>2779371</v>
      </c>
      <c r="J7" s="5">
        <v>2776912</v>
      </c>
      <c r="K7" s="5">
        <v>2773533</v>
      </c>
      <c r="L7" s="6">
        <v>2773198</v>
      </c>
    </row>
    <row r="8" spans="1:12" ht="17" x14ac:dyDescent="0.2">
      <c r="A8" s="7" t="s">
        <v>7</v>
      </c>
      <c r="B8" s="2">
        <v>23119772</v>
      </c>
      <c r="C8" s="2">
        <v>23162123</v>
      </c>
      <c r="D8" s="2">
        <v>23224912</v>
      </c>
      <c r="E8" s="8">
        <v>23315822</v>
      </c>
      <c r="F8" s="1">
        <v>23373517</v>
      </c>
      <c r="G8" s="9">
        <v>23433753</v>
      </c>
      <c r="H8" s="9">
        <v>23492074</v>
      </c>
      <c r="I8" s="9">
        <v>23539816</v>
      </c>
      <c r="J8" s="9">
        <v>23571227</v>
      </c>
      <c r="K8" s="9">
        <v>23588932</v>
      </c>
      <c r="L8" s="10">
        <v>23603121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2020-09-14T14:52:55Z</dcterms:created>
  <dcterms:modified xsi:type="dcterms:W3CDTF">2020-09-27T14:44:53Z</dcterms:modified>
</cp:coreProperties>
</file>