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0B6AE853-ED71-4156-BF37-58D5CEC57A9F}" xr6:coauthVersionLast="45" xr6:coauthVersionMax="45" xr10:uidLastSave="{00000000-0000-0000-0000-000000000000}"/>
  <bookViews>
    <workbookView xWindow="2355" yWindow="5835" windowWidth="16035" windowHeight="7230" xr2:uid="{00000000-000D-0000-FFFF-FFFF00000000}"/>
  </bookViews>
  <sheets>
    <sheet name="모비율의 신뢰구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F6" i="1"/>
  <c r="D3" i="1" l="1"/>
  <c r="G3" i="1" s="1"/>
  <c r="H3" i="1" l="1"/>
  <c r="I3" i="1" s="1"/>
</calcChain>
</file>

<file path=xl/sharedStrings.xml><?xml version="1.0" encoding="utf-8"?>
<sst xmlns="http://schemas.openxmlformats.org/spreadsheetml/2006/main" count="7" uniqueCount="6">
  <si>
    <t>n</t>
    <phoneticPr fontId="1" type="noConversion"/>
  </si>
  <si>
    <t>1-</t>
    <phoneticPr fontId="1" type="noConversion"/>
  </si>
  <si>
    <t>*(1-   )</t>
    <phoneticPr fontId="1" type="noConversion"/>
  </si>
  <si>
    <t>(   *(1-   ))/n</t>
    <phoneticPr fontId="1" type="noConversion"/>
  </si>
  <si>
    <t>≤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</si>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</sst>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Script MT Bold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241054</xdr:colOff>
      <xdr:row>1</xdr:row>
      <xdr:rowOff>34803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012704" y="206253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012704" y="206253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0</xdr:row>
      <xdr:rowOff>149103</xdr:rowOff>
    </xdr:from>
    <xdr:ext cx="177484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971800" y="149103"/>
              <a:ext cx="177484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box>
                          <m:box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ko-KR" altLang="en-US" sz="11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box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71800" y="149103"/>
              <a:ext cx="177484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𝑧_□(64&amp;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468922</xdr:colOff>
      <xdr:row>1</xdr:row>
      <xdr:rowOff>20149</xdr:rowOff>
    </xdr:from>
    <xdr:ext cx="131885" cy="1776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897922" y="191599"/>
              <a:ext cx="131885" cy="1776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897922" y="191599"/>
              <a:ext cx="131885" cy="1776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49089</xdr:colOff>
      <xdr:row>1</xdr:row>
      <xdr:rowOff>26011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240089" y="197461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240089" y="197461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413970</xdr:colOff>
      <xdr:row>1</xdr:row>
      <xdr:rowOff>31872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604970" y="203322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604970" y="203322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158994</xdr:colOff>
      <xdr:row>1</xdr:row>
      <xdr:rowOff>26011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111994" y="197461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111994" y="197461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531202</xdr:colOff>
      <xdr:row>1</xdr:row>
      <xdr:rowOff>31872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484202" y="203322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484202" y="203322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"/>
  <sheetViews>
    <sheetView showGridLines="0" tabSelected="1" zoomScale="130" zoomScaleNormal="130" workbookViewId="0">
      <selection activeCell="B7" sqref="B7"/>
    </sheetView>
  </sheetViews>
  <sheetFormatPr defaultRowHeight="13.5" x14ac:dyDescent="0.15"/>
  <cols>
    <col min="3" max="3" width="2.88671875" bestFit="1" customWidth="1"/>
    <col min="4" max="4" width="7.5546875" bestFit="1" customWidth="1"/>
    <col min="5" max="5" width="2.88671875" bestFit="1" customWidth="1"/>
    <col min="9" max="9" width="11.88671875" bestFit="1" customWidth="1"/>
  </cols>
  <sheetData>
    <row r="2" spans="2:9" ht="19.5" customHeight="1" x14ac:dyDescent="0.15">
      <c r="B2" s="1" t="s">
        <v>0</v>
      </c>
      <c r="D2" s="2"/>
      <c r="F2" s="2"/>
      <c r="G2" s="1" t="s">
        <v>1</v>
      </c>
      <c r="H2" s="1" t="s">
        <v>2</v>
      </c>
      <c r="I2" s="1" t="s">
        <v>3</v>
      </c>
    </row>
    <row r="3" spans="2:9" x14ac:dyDescent="0.15">
      <c r="B3" s="1">
        <v>77</v>
      </c>
      <c r="D3" s="1">
        <f>5/77</f>
        <v>6.4935064935064929E-2</v>
      </c>
      <c r="F3" s="1">
        <v>1.96</v>
      </c>
      <c r="G3" s="1">
        <f>1-D3</f>
        <v>0.93506493506493504</v>
      </c>
      <c r="H3" s="2">
        <f>D3*(1-D3)</f>
        <v>6.071850227694383E-2</v>
      </c>
      <c r="I3" s="2">
        <f>H3/B3</f>
        <v>7.8855197762264719E-4</v>
      </c>
    </row>
    <row r="6" spans="2:9" ht="15" x14ac:dyDescent="0.15">
      <c r="B6">
        <f>D3-F3*SQRT(I3)</f>
        <v>9.8959763049362368E-3</v>
      </c>
      <c r="C6" s="3" t="s">
        <v>4</v>
      </c>
      <c r="D6" s="4" t="s">
        <v>5</v>
      </c>
      <c r="E6" s="3" t="s">
        <v>4</v>
      </c>
      <c r="F6">
        <f>D3+F3*SQRT(I3)</f>
        <v>0.11997415356519361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모비율의 신뢰구간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2016-03-24T06:40:16Z</dcterms:created>
  <dcterms:modified xsi:type="dcterms:W3CDTF">2020-08-30T10:55:25Z</dcterms:modified>
</cp:coreProperties>
</file>