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준비파일\"/>
    </mc:Choice>
  </mc:AlternateContent>
  <xr:revisionPtr revIDLastSave="0" documentId="13_ncr:1_{53F37CA6-CEA5-4364-AED7-3BB8CC03F7BF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출석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T4" i="1" s="1"/>
  <c r="S3" i="1"/>
  <c r="R3" i="1"/>
  <c r="T3" i="1" l="1"/>
</calcChain>
</file>

<file path=xl/sharedStrings.xml><?xml version="1.0" encoding="utf-8"?>
<sst xmlns="http://schemas.openxmlformats.org/spreadsheetml/2006/main" count="8" uniqueCount="8">
  <si>
    <t xml:space="preserve">     주차
반</t>
    <phoneticPr fontId="1" type="noConversion"/>
  </si>
  <si>
    <t>출석인원</t>
    <phoneticPr fontId="1" type="noConversion"/>
  </si>
  <si>
    <t>총인원</t>
    <phoneticPr fontId="1" type="noConversion"/>
  </si>
  <si>
    <t>표본비율</t>
    <phoneticPr fontId="1" type="noConversion"/>
  </si>
  <si>
    <t>A반</t>
    <phoneticPr fontId="2" type="noConversion"/>
  </si>
  <si>
    <t>B반</t>
    <phoneticPr fontId="2" type="noConversion"/>
  </si>
  <si>
    <t>표준오차</t>
    <phoneticPr fontId="1" type="noConversion"/>
  </si>
  <si>
    <t>≤ 95% 신뢰구간≤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</si>
</sst>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0.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"/>
  <sheetViews>
    <sheetView tabSelected="1" zoomScale="130" zoomScaleNormal="130" workbookViewId="0">
      <selection activeCell="T9" sqref="T9"/>
    </sheetView>
  </sheetViews>
  <sheetFormatPr defaultRowHeight="16.5" x14ac:dyDescent="0.3"/>
  <cols>
    <col min="1" max="1" width="3" customWidth="1"/>
    <col min="2" max="2" width="8.375" bestFit="1" customWidth="1"/>
    <col min="3" max="17" width="5" customWidth="1"/>
    <col min="18" max="18" width="10.5" customWidth="1"/>
    <col min="19" max="19" width="15.875" customWidth="1"/>
    <col min="20" max="20" width="9" bestFit="1" customWidth="1"/>
  </cols>
  <sheetData>
    <row r="2" spans="2:20" ht="33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 t="s">
        <v>1</v>
      </c>
      <c r="S2" s="2" t="s">
        <v>2</v>
      </c>
      <c r="T2" s="2" t="s">
        <v>3</v>
      </c>
    </row>
    <row r="3" spans="2:20" x14ac:dyDescent="0.3">
      <c r="B3" s="2" t="s">
        <v>4</v>
      </c>
      <c r="C3" s="3">
        <v>30</v>
      </c>
      <c r="D3" s="3">
        <v>28</v>
      </c>
      <c r="E3" s="3">
        <v>27</v>
      </c>
      <c r="F3" s="3">
        <v>29</v>
      </c>
      <c r="G3" s="3">
        <v>27</v>
      </c>
      <c r="H3" s="3">
        <v>28</v>
      </c>
      <c r="I3" s="3">
        <v>28</v>
      </c>
      <c r="J3" s="3">
        <v>30</v>
      </c>
      <c r="K3" s="3">
        <v>29</v>
      </c>
      <c r="L3" s="3">
        <v>28</v>
      </c>
      <c r="M3" s="3">
        <v>27</v>
      </c>
      <c r="N3" s="3">
        <v>26</v>
      </c>
      <c r="O3" s="3">
        <v>28</v>
      </c>
      <c r="P3" s="3">
        <v>29</v>
      </c>
      <c r="Q3" s="3">
        <v>30</v>
      </c>
      <c r="R3" s="3">
        <f>SUM(C3:Q3)</f>
        <v>424</v>
      </c>
      <c r="S3" s="2">
        <f>Q2*30</f>
        <v>450</v>
      </c>
      <c r="T3" s="4">
        <f>R3/S3</f>
        <v>0.94222222222222218</v>
      </c>
    </row>
    <row r="4" spans="2:20" x14ac:dyDescent="0.3">
      <c r="B4" s="2" t="s">
        <v>5</v>
      </c>
      <c r="C4" s="3">
        <v>34</v>
      </c>
      <c r="D4" s="3">
        <v>35</v>
      </c>
      <c r="E4" s="3">
        <v>30</v>
      </c>
      <c r="F4" s="3">
        <v>29</v>
      </c>
      <c r="G4" s="3">
        <v>31</v>
      </c>
      <c r="H4" s="3">
        <v>30</v>
      </c>
      <c r="I4" s="3">
        <v>34</v>
      </c>
      <c r="J4" s="3">
        <v>34</v>
      </c>
      <c r="K4" s="3">
        <v>31</v>
      </c>
      <c r="L4" s="3">
        <v>30</v>
      </c>
      <c r="M4" s="3">
        <v>32</v>
      </c>
      <c r="N4" s="3">
        <v>31</v>
      </c>
      <c r="O4" s="3">
        <v>28</v>
      </c>
      <c r="P4" s="3">
        <v>33</v>
      </c>
      <c r="Q4" s="3">
        <v>34</v>
      </c>
      <c r="R4" s="3">
        <f>SUM(C4:Q4)</f>
        <v>476</v>
      </c>
      <c r="S4" s="2">
        <f>Q2*35</f>
        <v>525</v>
      </c>
      <c r="T4" s="4">
        <f>R4/S4</f>
        <v>0.90666666666666662</v>
      </c>
    </row>
    <row r="6" spans="2:20" x14ac:dyDescent="0.3">
      <c r="R6" s="5"/>
      <c r="S6" s="5" t="s">
        <v>6</v>
      </c>
      <c r="T6" s="6"/>
    </row>
    <row r="7" spans="2:20" x14ac:dyDescent="0.3">
      <c r="R7" s="5"/>
      <c r="T7" s="5"/>
    </row>
    <row r="8" spans="2:20" x14ac:dyDescent="0.3">
      <c r="R8" s="7"/>
      <c r="S8" s="10" t="s">
        <v>7</v>
      </c>
      <c r="T8" s="7"/>
    </row>
    <row r="9" spans="2:20" x14ac:dyDescent="0.3">
      <c r="S9" s="8"/>
    </row>
    <row r="10" spans="2:20" x14ac:dyDescent="0.3">
      <c r="S10" s="9"/>
    </row>
    <row r="11" spans="2:20" x14ac:dyDescent="0.3">
      <c r="R11" s="11"/>
      <c r="S11" s="11"/>
    </row>
  </sheetData>
  <mergeCells count="1">
    <mergeCell ref="R11:S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출석률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2016-04-22T11:57:50Z</dcterms:created>
  <dcterms:modified xsi:type="dcterms:W3CDTF">2020-11-14T01:38:12Z</dcterms:modified>
</cp:coreProperties>
</file>