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nas-my.sharepoint.com/personal/yitheng_sea_petronas_com/Documents/Documents/RTS MCO/RTS_DevOps/RTS_Dev/data/2.0 Input Data/General/"/>
    </mc:Choice>
  </mc:AlternateContent>
  <xr:revisionPtr revIDLastSave="2" documentId="13_ncr:201_{83E40452-19C9-40EB-B31C-A025E81FB4FC}" xr6:coauthVersionLast="45" xr6:coauthVersionMax="45" xr10:uidLastSave="{D0BF9ABE-6E32-4AD5-B928-C68F69E389A9}"/>
  <bookViews>
    <workbookView minimized="1" xWindow="12510" yWindow="2970" windowWidth="4280" windowHeight="2180" xr2:uid="{F0790690-10DA-49E2-BDB1-8BA66D6529FB}"/>
  </bookViews>
  <sheets>
    <sheet name="TM Demarcation - FY2020" sheetId="1" r:id="rId1"/>
  </sheets>
  <definedNames>
    <definedName name="_xlnm._FilterDatabase" localSheetId="0" hidden="1">'TM Demarcation - FY2020'!$B$4:$Q$1067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067" i="1" l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F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299" authorId="0" shapeId="0" xr:uid="{E5AB4130-8A2A-4EC6-82A1-4395444D2B99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KM 0.7 BESRAYA ARAH UTARA (SOLARIS SERDANG)</t>
        </r>
      </text>
    </comment>
    <comment ref="E300" authorId="0" shapeId="0" xr:uid="{48EB2741-A3C2-4589-B52F-D35A4FBDA912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KM 305 PLUS ARAH SELATAN (SOLARIS PUTRA)</t>
        </r>
      </text>
    </comment>
    <comment ref="E344" authorId="0" shapeId="0" xr:uid="{7978DBA7-5C97-48AE-9BDF-2408DF3959F6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PASIR PUTEH, LIMBONGAN / KG DALAM HUMA</t>
        </r>
      </text>
    </comment>
    <comment ref="E493" authorId="0" shapeId="0" xr:uid="{DFD9DDC6-A49D-4B94-9861-118CC377F0F3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KAMPUNG BATU DUA (JALAN GURUN - JENIANG)</t>
        </r>
      </text>
    </comment>
    <comment ref="E858" authorId="0" shapeId="0" xr:uid="{C326C888-5001-4BD8-B300-347F2BFC4116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L/RAYA PASIR GUDANG (JB BOUND) (PASIR GUDANG 2)</t>
        </r>
      </text>
    </comment>
  </commentList>
</comments>
</file>

<file path=xl/sharedStrings.xml><?xml version="1.0" encoding="utf-8"?>
<sst xmlns="http://schemas.openxmlformats.org/spreadsheetml/2006/main" count="10799" uniqueCount="4570">
  <si>
    <t>No</t>
  </si>
  <si>
    <t>Site ID</t>
  </si>
  <si>
    <t>Fuel Acc</t>
  </si>
  <si>
    <t>Updated Site Name</t>
  </si>
  <si>
    <t>Company Name</t>
  </si>
  <si>
    <t>Region</t>
  </si>
  <si>
    <t>TA</t>
  </si>
  <si>
    <t>Segment</t>
  </si>
  <si>
    <t>Sub Segment</t>
  </si>
  <si>
    <t>Station Add</t>
  </si>
  <si>
    <t>Postcode</t>
  </si>
  <si>
    <t>State</t>
  </si>
  <si>
    <t>Site ID 2</t>
  </si>
  <si>
    <t>Latitude</t>
  </si>
  <si>
    <t>Longitude</t>
  </si>
  <si>
    <t>RYB0253</t>
  </si>
  <si>
    <t>JERAM</t>
  </si>
  <si>
    <t>S/S AZAHARI MOHAMAD</t>
  </si>
  <si>
    <t>CENTRAL 1</t>
  </si>
  <si>
    <t>C01</t>
  </si>
  <si>
    <t>Rural</t>
  </si>
  <si>
    <t>Transient</t>
  </si>
  <si>
    <t>Lot 5174, Jalan Besar, Jeram, Sungai Buloh</t>
  </si>
  <si>
    <t>Kuala Selangor</t>
  </si>
  <si>
    <t>Selangor</t>
  </si>
  <si>
    <t>RYB0449</t>
  </si>
  <si>
    <t>IJOK</t>
  </si>
  <si>
    <t>MOHAMAD ZUHIR BIN HAJI IBRAHIM</t>
  </si>
  <si>
    <t>Sub Urban</t>
  </si>
  <si>
    <t>Residential</t>
  </si>
  <si>
    <t>Lot 1476, Simpang Tiga Ijuk, Batang Berjuntai, Selangor</t>
  </si>
  <si>
    <t>RYB0098</t>
  </si>
  <si>
    <t>TAMAN KLANG UTAMA</t>
  </si>
  <si>
    <t>ABADAN ENTERPRISE</t>
  </si>
  <si>
    <t>Urban</t>
  </si>
  <si>
    <t>Lot PT 12911, Tmn Kelang Utama, Jln Hj Sirat, Klang</t>
  </si>
  <si>
    <t>Klang</t>
  </si>
  <si>
    <t>RYB0258</t>
  </si>
  <si>
    <t>SUNGAI BESAR</t>
  </si>
  <si>
    <t>STESYEN SERVIS BAKRI</t>
  </si>
  <si>
    <t>Lot 9197, Mukim Pancang Bedena, Sungai Besar, Selangor</t>
  </si>
  <si>
    <t>Sabak Bernam</t>
  </si>
  <si>
    <t>RYB0179</t>
  </si>
  <si>
    <t>SUNGAI SEMBILANG</t>
  </si>
  <si>
    <t>ABADAN DUA ENTERPRISE</t>
  </si>
  <si>
    <t>Lot 833, Bt 17, Sg Sembilang Jeram 45800 Selangor</t>
  </si>
  <si>
    <t>RYB0691</t>
  </si>
  <si>
    <t>TAMAN SUNGAI KAPAR</t>
  </si>
  <si>
    <t>KAPAR CITY CONVENIENCE STORE</t>
  </si>
  <si>
    <t>Lot 40846 Taman Sg Kapar Indah, Batu 7 Jalan Kapar, Klang,Selangor</t>
  </si>
  <si>
    <t>RYB0105</t>
  </si>
  <si>
    <t>BAGAN NAKHODA OMAR</t>
  </si>
  <si>
    <t>STESYEN SERVIS ABDUL RAZAK</t>
  </si>
  <si>
    <t>Lot 634, Mukim Bagan Nakhoda Omar, Selangor</t>
  </si>
  <si>
    <t>RYB0974</t>
  </si>
  <si>
    <t>PSS JLN HJ SIRAT</t>
  </si>
  <si>
    <t>DETRONAS PETROL STATION</t>
  </si>
  <si>
    <t>Lot PT 19146 HS(M) 12761 Jalan Hj Sirat, Mukim Kapar, Klang, Selangor</t>
  </si>
  <si>
    <t>RYB0848</t>
  </si>
  <si>
    <t>BT 9 TANJUNG KARANG</t>
  </si>
  <si>
    <t>ONE CITY SUPERSTATION</t>
  </si>
  <si>
    <t>Lot 19797, GM 2038, Mukim Tanjung Karang</t>
  </si>
  <si>
    <t>RYB0854</t>
  </si>
  <si>
    <t>TANJONG KARANG 2</t>
  </si>
  <si>
    <t>HE GLOBAL PETROL KIOSK</t>
  </si>
  <si>
    <t>Lot 5, GM 627 (PT 25 HSM 2948) Mukim Hujung Permatang, Tanjung Karang, Selangor</t>
  </si>
  <si>
    <t>RYB0197</t>
  </si>
  <si>
    <t>BATU 6 JALAN MERU</t>
  </si>
  <si>
    <t>SURANI DAN ANAK ANAK</t>
  </si>
  <si>
    <t>Lot 2114, Batu 6, Jalan Meru, Klang</t>
  </si>
  <si>
    <t>RYB0450</t>
  </si>
  <si>
    <t>BATU BELAH</t>
  </si>
  <si>
    <t>BATU BELAH PETROSERVIS</t>
  </si>
  <si>
    <t>Lot PT 15124-15137, Kg Batu Belah, Lebuhraya Shapadu</t>
  </si>
  <si>
    <t>RYB1042</t>
  </si>
  <si>
    <t>SUNGAI HAJI DORANI</t>
  </si>
  <si>
    <t>DORANI MULTI IDEA RESOURCES</t>
  </si>
  <si>
    <t>Lot 9188 &amp; 9189 GM 80, Kampong Sg. Haji Dorani, Sungai Besar, Panchang Bedena, Sabak Bernam, Selangor</t>
  </si>
  <si>
    <t>RYB0525</t>
  </si>
  <si>
    <t>BATU 2 1/2 JLN KAPAR</t>
  </si>
  <si>
    <t>ZIKRYZ SERVICES</t>
  </si>
  <si>
    <t>Lot PT 23, Bt 2 1/2 Jalan Kapar</t>
  </si>
  <si>
    <t>RYB0591</t>
  </si>
  <si>
    <t>SHAPADU HIGHWAY</t>
  </si>
  <si>
    <t>NAZRA RESOURCES</t>
  </si>
  <si>
    <t>Highway</t>
  </si>
  <si>
    <t>Intrastate</t>
  </si>
  <si>
    <t>Lot 52, Kawasan R&amp;R, Lebuhraya Baru Shapadu 41400, Klang. Selangor</t>
  </si>
  <si>
    <t>RYB0117</t>
  </si>
  <si>
    <t>KUALA SELANGOR</t>
  </si>
  <si>
    <t>CEMPAKA MURNI PETROSERVIS</t>
  </si>
  <si>
    <t>Lot 629 Batu 1 Jalan Besar</t>
  </si>
  <si>
    <t>RYB0216</t>
  </si>
  <si>
    <t>SEKINCHAN</t>
  </si>
  <si>
    <t>SEKINCHAN MULTI IDEA RESOURCES</t>
  </si>
  <si>
    <t>Lot 295, Jalan Besar, Pekan Sekinchan, Selangor</t>
  </si>
  <si>
    <t>RYB1292</t>
  </si>
  <si>
    <t>PASIR PENAMBANG</t>
  </si>
  <si>
    <t>7 HEAVEN EMPIRE</t>
  </si>
  <si>
    <t>PT 762, Jalan Pasir Penambang, Seksyen 3, Pekan Pasir Penambang,  45000  Selangor</t>
  </si>
  <si>
    <t>RYB0330</t>
  </si>
  <si>
    <t>JALAN KIM CHUAN</t>
  </si>
  <si>
    <t>ANY ENTERPRISE</t>
  </si>
  <si>
    <t>C02</t>
  </si>
  <si>
    <t>Lot PT 11854, Jln Kim Chuan, Pelabuhan Klang</t>
  </si>
  <si>
    <t>RYB0336</t>
  </si>
  <si>
    <t>SRI ANDALAS</t>
  </si>
  <si>
    <t>STESEN MINYAK ADIL ABADI</t>
  </si>
  <si>
    <t>Lot 17100 - 17102, Taman Sri Andalas, Jalan Banting, Klang</t>
  </si>
  <si>
    <t>RYB0212</t>
  </si>
  <si>
    <t>KG JAWA</t>
  </si>
  <si>
    <t>LUKMAN BIN A HAMID</t>
  </si>
  <si>
    <t>Lot 17867, Jalan Kota Raja, Kampung Jawa, Klang</t>
  </si>
  <si>
    <t>RYB0264</t>
  </si>
  <si>
    <t>TAMAN RASHNA</t>
  </si>
  <si>
    <t>DAYARIA SERVICES</t>
  </si>
  <si>
    <t>Lot 544, Jalan Batu Tiga Lama, Taman Rashna, Klang</t>
  </si>
  <si>
    <t>RYB0617</t>
  </si>
  <si>
    <t>PANDAMAR INDAH 2</t>
  </si>
  <si>
    <t>ROFHAZ ENTERPRISE</t>
  </si>
  <si>
    <t>H.S. (D) 26752 PT 26387 Tmn Pandamar Indah II Mukim Klang</t>
  </si>
  <si>
    <t>RYB0632</t>
  </si>
  <si>
    <t>BUKIT TINGGI 1</t>
  </si>
  <si>
    <t>BUKIT TINGGI PRIMAX ENTERPRISE</t>
  </si>
  <si>
    <t>Part of Lot 7725 Bandar Bukit Tinggi Klang Selangor</t>
  </si>
  <si>
    <t>RYB0650</t>
  </si>
  <si>
    <t>TELOK PANGLIMA GARANG</t>
  </si>
  <si>
    <t>AKRAB PADU ENTERPRISE</t>
  </si>
  <si>
    <t>Lot 3020 Mukim Telok Panglima Garang</t>
  </si>
  <si>
    <t>Kuala Langat</t>
  </si>
  <si>
    <t>RYB0695</t>
  </si>
  <si>
    <t>BUKIT TINGGI 2</t>
  </si>
  <si>
    <t>STESYEN SRI LARIS</t>
  </si>
  <si>
    <t>Lot 1 Bandar Bukit Tinggi, Klang, Selangor</t>
  </si>
  <si>
    <t>RYB1029</t>
  </si>
  <si>
    <t>JALAN SUNGAI JATI</t>
  </si>
  <si>
    <t>AL-KAUTHAR ENTERPRISE</t>
  </si>
  <si>
    <t>Lot PT 58358-59, 58370-71, HS(D) 10362, Jalan Sungai Jati, Mukim Klang, Selangor</t>
  </si>
  <si>
    <t>RYB0994</t>
  </si>
  <si>
    <t>KOTA BAYUEMAS</t>
  </si>
  <si>
    <t>POTNAS ENTERPRISE</t>
  </si>
  <si>
    <t>Lot 4520, Fasa 1, Kota Bayu Emas, Mukim Klang, Selangor</t>
  </si>
  <si>
    <t>RYB0391</t>
  </si>
  <si>
    <t>BANDAR KLANG</t>
  </si>
  <si>
    <t>MZ STESEN NIAGA</t>
  </si>
  <si>
    <t>Lot 95-97, Jalan Batu 3 Lama, Bandar Kelang</t>
  </si>
  <si>
    <t>RYB1132</t>
  </si>
  <si>
    <t xml:space="preserve">SG JATI ARAH KELANG </t>
  </si>
  <si>
    <t>TUAH S JATI ENTERPRISE</t>
  </si>
  <si>
    <t>Lot 2555 GM 944 &amp; Lot 2556 GM 1649, Mukim Klang, Selangor</t>
  </si>
  <si>
    <t>RYB1031</t>
  </si>
  <si>
    <t>JLN KLANG - BANTING</t>
  </si>
  <si>
    <t>MAJU MAKMUR BARAKATH ENTERPRISE</t>
  </si>
  <si>
    <t xml:space="preserve">Lot PT 10116, HS(M) 10766, Mukim Telok Panglima Garang, </t>
  </si>
  <si>
    <t>RYB0112</t>
  </si>
  <si>
    <t>JALAN PANDANGAN</t>
  </si>
  <si>
    <t>JALAN PANDANGAN SSZ SERVICE STATION</t>
  </si>
  <si>
    <t>Lot 27956-27958, Jalan Pandangan, Kg Raja Uda, Pelabuhan Klang</t>
  </si>
  <si>
    <t>RYB0572</t>
  </si>
  <si>
    <t>PANDAMARAN INDAH</t>
  </si>
  <si>
    <t>YAKSHA TRADING</t>
  </si>
  <si>
    <t>Lot PT 26061, Solok Pendamar Indah 1, Taman Pendamar Indah, Pelabuhan Klang</t>
  </si>
  <si>
    <t>RYB0265</t>
  </si>
  <si>
    <t>PEKAN PANDAMARAN</t>
  </si>
  <si>
    <t>MYRAIS ENTERPRISE</t>
  </si>
  <si>
    <t>Lot PT 31182, Kampung Baru, Pekan Pandamaran, Pelabuhan Klang</t>
  </si>
  <si>
    <t>RYB0263</t>
  </si>
  <si>
    <t>BT 2 JLN MERU</t>
  </si>
  <si>
    <t>NADI MESAH ENTERPRISE</t>
  </si>
  <si>
    <t>Lot 3585, Km 1, Jalan Meru, Klang, Selangor</t>
  </si>
  <si>
    <t>RYB0534</t>
  </si>
  <si>
    <t>PER. RAJA MUDA MUSA</t>
  </si>
  <si>
    <t>SSZ JAYA SERVISE STATION</t>
  </si>
  <si>
    <t>Lot 5912, No.5, Persiaran Raja Muda Musa</t>
  </si>
  <si>
    <t>RYB1193</t>
  </si>
  <si>
    <t>TAMAN KOTA PENDAMAR</t>
  </si>
  <si>
    <t>THAQIF KEM SERVICES</t>
  </si>
  <si>
    <t>Lot 137939, Lebuhraya Pelabuhan Barat/KS05, Taman Kota Pendamar</t>
  </si>
  <si>
    <t>RYB0641</t>
  </si>
  <si>
    <t>PERSIARAN KAYANGAN</t>
  </si>
  <si>
    <t>PERSIARAN KAYANGAN ENTERPRISE</t>
  </si>
  <si>
    <t>C03</t>
  </si>
  <si>
    <t xml:space="preserve">Lot 12 Off Persiaran Kayangan Seks 7 Shah Alam </t>
  </si>
  <si>
    <t>Petaling</t>
  </si>
  <si>
    <t>RYB0716</t>
  </si>
  <si>
    <t>GLENMARIE TTDI JAYA</t>
  </si>
  <si>
    <t>NAJAH SERVICES</t>
  </si>
  <si>
    <t>24, Jalan Juruwang AU1/A Seksyen U1Shah Alam</t>
  </si>
  <si>
    <t>RYB0758</t>
  </si>
  <si>
    <t>NKVE</t>
  </si>
  <si>
    <t>BERKAT VISTA</t>
  </si>
  <si>
    <t>Lot 15385 Km 15.3 NKVE-Damansara Bound, Damansara, Selangor</t>
  </si>
  <si>
    <t>RYB0723</t>
  </si>
  <si>
    <t>FAS FEDERAL HIGHWAY 1</t>
  </si>
  <si>
    <t>LAGENDA FAS SDN BHD</t>
  </si>
  <si>
    <t>KM 8.6 - KM 8.7, Seksyen 1, Lebuh Raya Persekutuan, Shah Alam,Selangor</t>
  </si>
  <si>
    <t>RYB0743</t>
  </si>
  <si>
    <t>SEKSYEN 22</t>
  </si>
  <si>
    <t>UMIZ SERVICE STATION</t>
  </si>
  <si>
    <t>Lot 52548, 52549 &amp; 52550, Section 22 Shah Alam, Mukim Damansara, Selangor</t>
  </si>
  <si>
    <t>RYB0835</t>
  </si>
  <si>
    <t>SEKSYEN 13</t>
  </si>
  <si>
    <t>GANDA MESRA ENTERPRISE</t>
  </si>
  <si>
    <t>Lot 445, No.2 , Jalan Akuatik A 13/64A, Seksyen 13, Shah Alam, Selangor</t>
  </si>
  <si>
    <t>RYB0943</t>
  </si>
  <si>
    <t>NKVE KLANG BOUND</t>
  </si>
  <si>
    <t>DELL KIOSK</t>
  </si>
  <si>
    <t>New Klang Valley Expressway (NKVE), Bukit Raja Toll (Klang Bound), Klang, Seksyen 7 Shah Alam</t>
  </si>
  <si>
    <t>Shah Alam</t>
  </si>
  <si>
    <t>RYB0959</t>
  </si>
  <si>
    <t>JLN PLUMBUM SEK 7</t>
  </si>
  <si>
    <t>AIKHALMAN ENTERPRISE</t>
  </si>
  <si>
    <t>No. 1 Persiaran Kayangan, Jalan Plumbum P7/P, Fasa 3C, Shah Alam, Selangor</t>
  </si>
  <si>
    <t>RYB1037</t>
  </si>
  <si>
    <t>SETIA ALAM</t>
  </si>
  <si>
    <t>SAMUSIM DUA ENTERPRISE</t>
  </si>
  <si>
    <t>No.1, Jalan Setia Murni U13/50, Setia Alam, Seksyen U13, Bandar Setia Alam Shah Alam 40170 Selangor</t>
  </si>
  <si>
    <t>RYB0839</t>
  </si>
  <si>
    <t>NKVE SUBANG</t>
  </si>
  <si>
    <t>MH GLOBAL ENTERPRISE</t>
  </si>
  <si>
    <t>Lot PT 111 HS (M) 10261 Section 40, Subang, Selangor</t>
  </si>
  <si>
    <t>RYB0713</t>
  </si>
  <si>
    <t>ARA DAMANSARA</t>
  </si>
  <si>
    <t>KFS PETROMART</t>
  </si>
  <si>
    <t>LOT 1423, Mukim Damansara, Jln PJU 1A/20 Ara Damansara, Selangor</t>
  </si>
  <si>
    <t>RYB1036</t>
  </si>
  <si>
    <t>KLANG SENTRAL</t>
  </si>
  <si>
    <t>MARGA PERSONA ENTERPRISE</t>
  </si>
  <si>
    <t>Lot PT 64329 HS(D) 136027, Jalan Haji Abdul Manan, Mukim Kapar, Selangor</t>
  </si>
  <si>
    <t>RYB0337</t>
  </si>
  <si>
    <t>SEC. 6 SHAH ALAM</t>
  </si>
  <si>
    <t>ALYA SARA UMARUDDIN ENTERPRISE</t>
  </si>
  <si>
    <t>Lot 435,  Jalan Nuri 6/61, Seksyen 6, Shah Alam</t>
  </si>
  <si>
    <t>RYB0919</t>
  </si>
  <si>
    <t>SEKSYEN 18</t>
  </si>
  <si>
    <t>HANZ BIZ SERVICES</t>
  </si>
  <si>
    <t>Lot PT 115, Jalan Pinang 18/A, Persiaran Jubli Perak, Seksyen 18, Shah Alam, Selangor</t>
  </si>
  <si>
    <t>RYB1108</t>
  </si>
  <si>
    <t>SEK 15 SHAH ALAM</t>
  </si>
  <si>
    <t>FIZZILI SERVICES</t>
  </si>
  <si>
    <t>Lot PT 812 HS(D) 240429, Seksyen 15, Persiaran Selangor, Shah Alam, Selangor</t>
  </si>
  <si>
    <t>RYB1131</t>
  </si>
  <si>
    <t>BT 3 FEDERAL H/WAY</t>
  </si>
  <si>
    <t>SINAR HAYAT SERVICES</t>
  </si>
  <si>
    <t>Lot PT 5, HS (D) 239246, Pekan Country Heights, Mukim Damansara, Selangor</t>
  </si>
  <si>
    <t>RYB0838</t>
  </si>
  <si>
    <t>FEDERAL HIGHWAY (KM 12.3) - ARAH KLANG</t>
  </si>
  <si>
    <t>DZIYA ZADA SERVICES</t>
  </si>
  <si>
    <t>KM 12.3 Lebuhraya Persekutuan Arah Klang, Seksyen 15, Shah Alam, Selangor</t>
  </si>
  <si>
    <t>RYB1002</t>
  </si>
  <si>
    <t>TEMASYA FEDERAL HIGHWAY</t>
  </si>
  <si>
    <t>MYRAIS TEMASYA ENTERPRISE</t>
  </si>
  <si>
    <t>KM 18.5 Federal Highway Subang Jaya Exit (KL Bound), Seksyen U1, Shah Alam</t>
  </si>
  <si>
    <t>RYB0036</t>
  </si>
  <si>
    <t>SUBANG</t>
  </si>
  <si>
    <t>MIDCITY GAS STATION</t>
  </si>
  <si>
    <t>Lot 1210 Jalan Lapangan Terbang, Subang</t>
  </si>
  <si>
    <t>RYB0282</t>
  </si>
  <si>
    <t>BATU 3 SHAH ALAM</t>
  </si>
  <si>
    <t>MIDCITY</t>
  </si>
  <si>
    <t>Lot PT 119, Jalan Glenmarie, Batu 3, Shah Alam</t>
  </si>
  <si>
    <t>RYB0163</t>
  </si>
  <si>
    <t>SEK. 20 SHAH ALAM</t>
  </si>
  <si>
    <t>SERVIS STESEN LALUAN SUTERA</t>
  </si>
  <si>
    <t>C04</t>
  </si>
  <si>
    <t>Lot 2, Jalan 20/1, Seksyen 20, Shah Alam</t>
  </si>
  <si>
    <t>RYB0251</t>
  </si>
  <si>
    <t>USJ 2</t>
  </si>
  <si>
    <t>ALI LOK ENTERPRISE</t>
  </si>
  <si>
    <t>Lot PT 2781, Jalan USJ 2/2D, Subang UEP, Subang Jaya</t>
  </si>
  <si>
    <t>RYB0429</t>
  </si>
  <si>
    <t>USJ 6</t>
  </si>
  <si>
    <t>STESEN SERVIS FAZA</t>
  </si>
  <si>
    <t>Lot 7003 Jalan USJ 6/2J Subang UEP, Subang Jaya</t>
  </si>
  <si>
    <t>RYB0580</t>
  </si>
  <si>
    <t>AXIS SHAH ALAM</t>
  </si>
  <si>
    <t>NST MESRA KIOSK</t>
  </si>
  <si>
    <t>No. 2, Jalan Sepadu 25/123, Taman Perindustrian Axis, Seksyen 25, Shah Alam</t>
  </si>
  <si>
    <t>RYB0715</t>
  </si>
  <si>
    <t>KESAS ARAH TIMUR KM 34.5</t>
  </si>
  <si>
    <t>FAJAR FIRASAT ENTERPRISE</t>
  </si>
  <si>
    <t>Km 34.5 Lebuhraya Shah Alam (KESAS) (KL Bound), Selangor</t>
  </si>
  <si>
    <t>RYB0714</t>
  </si>
  <si>
    <t>KESAS ARAH BARAT KM 34.5</t>
  </si>
  <si>
    <t>MOFA TULEN ENTERPRISE</t>
  </si>
  <si>
    <t>Km 34.5 KESAS Highway (Shah Alam Bound), Selangor</t>
  </si>
  <si>
    <t>RYB0763</t>
  </si>
  <si>
    <t>BKT KEMUNING 2</t>
  </si>
  <si>
    <t>SRA MAJU JAYA ENTERPRISE</t>
  </si>
  <si>
    <t>Lot 4 GM 2243 Jalan Bukit Kemuning, Klang, Selangor</t>
  </si>
  <si>
    <t>RYB0724</t>
  </si>
  <si>
    <t>USJ 20</t>
  </si>
  <si>
    <t>ADELIA MESRA DUA ENTERPRISE</t>
  </si>
  <si>
    <t>Lot 49946 USJ 20 Mukim Damansara, Selangor</t>
  </si>
  <si>
    <t>RYB0764</t>
  </si>
  <si>
    <t>KOTA KEMUNING</t>
  </si>
  <si>
    <t>JML DAMAI SERVICES</t>
  </si>
  <si>
    <t>Lot 68501 Jalan Persiaran Anggerik Mokara Kota Kemuning, Shah Alam</t>
  </si>
  <si>
    <t>RYB0843</t>
  </si>
  <si>
    <t>KOTA KEMUNING 2</t>
  </si>
  <si>
    <t>KK PETROL STATION</t>
  </si>
  <si>
    <t>No.4, Jalan Anggerik Eria 31/106, Seksyen 13, Kota Kemuning, Selangor</t>
  </si>
  <si>
    <t>RYB0003</t>
  </si>
  <si>
    <t>SS 17/2 SUBANG JAYA</t>
  </si>
  <si>
    <t>FS HERITAGE ENTERPRISE</t>
  </si>
  <si>
    <t>Lot 7380 &amp; 7381, Jalan SS 17/2, Subang Jaya</t>
  </si>
  <si>
    <t>RYB0852</t>
  </si>
  <si>
    <t>KM 2 LDP</t>
  </si>
  <si>
    <t>CGT RESOURCES</t>
  </si>
  <si>
    <t>Lot PT 14387 HS (M6834), Lebuhraya Damansara-Puchong, Puchong, Selangor</t>
  </si>
  <si>
    <t>RYB0459</t>
  </si>
  <si>
    <t>USJ 9</t>
  </si>
  <si>
    <t>PETROL KIOSK AHS</t>
  </si>
  <si>
    <t>Lot 10446, Jalan Bakti, Subang USJ 9/3, Subang Jaya</t>
  </si>
  <si>
    <t>RYB0435</t>
  </si>
  <si>
    <t>USJ 4</t>
  </si>
  <si>
    <t>MY IMPIANA KIOSK ENTERPRISE</t>
  </si>
  <si>
    <t>Lot 3870, Jln USJ 4/1, Subang UEP, Subang Jaya</t>
  </si>
  <si>
    <t>RYB0614</t>
  </si>
  <si>
    <t>TAMAN ALAM MEGA</t>
  </si>
  <si>
    <t>SAA NETWORK</t>
  </si>
  <si>
    <t>Lot PT 5052, Jalan Tanah Liat, Seksyen 28, Taman Alam Megah, Shah Alam</t>
  </si>
  <si>
    <t>RYB0285</t>
  </si>
  <si>
    <t>SEKSYEN 27 SHAH ALAM</t>
  </si>
  <si>
    <t>WARNA IMPIAN NIAGA</t>
  </si>
  <si>
    <t>Lot 5121 &amp; 5123, Jln Persiaran Klang, Hicom Sector B, Seksyen 27, Shah Alam</t>
  </si>
  <si>
    <t>RYB0342</t>
  </si>
  <si>
    <t>SEKSYEN 26, SHAH ALAM</t>
  </si>
  <si>
    <t>ZD PETRO SERVICES</t>
  </si>
  <si>
    <t>Lot 73, Jalan Ijuk 26/5, Seksyen 26, Shah Alam</t>
  </si>
  <si>
    <t>RYB0969</t>
  </si>
  <si>
    <t>USJ 1</t>
  </si>
  <si>
    <t>MULTAZAM AHZA ENTERPRISE</t>
  </si>
  <si>
    <t>Lot HS(D) 216848, PT 36061 Pekan Penaga, Taman Subang Mewah, Selangor</t>
  </si>
  <si>
    <t>RYB0669</t>
  </si>
  <si>
    <t>USJ 14</t>
  </si>
  <si>
    <t>ALCC OIL &amp; GAS</t>
  </si>
  <si>
    <t>Lot  14026 Jalan USJ14/1L,  Subang UEP, Petaling Jaya,Selangor</t>
  </si>
  <si>
    <t>RYB1035</t>
  </si>
  <si>
    <t>PUTRA HEIGHT 2</t>
  </si>
  <si>
    <t>MYERA ENTERPRISE</t>
  </si>
  <si>
    <t>Lot 3612, Persiaran Putra Bistari, Putra Heights Seksyen 2, Subang Jaya</t>
  </si>
  <si>
    <t>RYB1061</t>
  </si>
  <si>
    <t>PEKAN BARU HICOM</t>
  </si>
  <si>
    <t>MABRURAZ JAYA RESOURCES</t>
  </si>
  <si>
    <t>Lot PT 95, HS (D) 241061 (Lot Lama PT 14369) Persiaran Jubli Perak, Seksyen 22, Shah Alam, Selangor</t>
  </si>
  <si>
    <t>RYB0958</t>
  </si>
  <si>
    <t>PUTRA HEIGHT</t>
  </si>
  <si>
    <t>ADELIA MESRA PH ENTERPRISE</t>
  </si>
  <si>
    <t>Lot 3612 HS (D) 108483, Putra Height, Subang Jaya, Selangor</t>
  </si>
  <si>
    <t>RYB0001</t>
  </si>
  <si>
    <t>DAMANSARA JAYA 1</t>
  </si>
  <si>
    <t>TITIAN ENOLILS</t>
  </si>
  <si>
    <t>C05</t>
  </si>
  <si>
    <t>Lot 8629, Jalan SS 22/41, Damansara Jaya, Selangor</t>
  </si>
  <si>
    <t>RYB0577</t>
  </si>
  <si>
    <t>KAMPUNG MELAYU SUBANG</t>
  </si>
  <si>
    <t>BUNGA MEKAR ENTERPRISE</t>
  </si>
  <si>
    <t>LOT PT 38368 Jln Sungai Buloh, Kg Melayu Subang, Sungai Buloh, Shah Alam</t>
  </si>
  <si>
    <t>RYB0679</t>
  </si>
  <si>
    <t>PUNCAK ALAM</t>
  </si>
  <si>
    <t>ZB GEMILANG ENTERPRISE</t>
  </si>
  <si>
    <t>PT 1933 Bandar Puncak Alam,  Mukim Ijok, Kuala Selangor, Selangor</t>
  </si>
  <si>
    <t>RYB0692</t>
  </si>
  <si>
    <t>KOTA DAMANSARA</t>
  </si>
  <si>
    <t>LIMBAWAN ENTERPRISE</t>
  </si>
  <si>
    <t>Seksyen 2, Persiaran Surian, Kota Damansara, Mukim Sungai Buloh, Selangor</t>
  </si>
  <si>
    <t>RYB0605</t>
  </si>
  <si>
    <t>KG BHARU SUBANG</t>
  </si>
  <si>
    <t>RENERGY ENTERPRISE</t>
  </si>
  <si>
    <t>Lot 4029 Jalan 1 D, Kg Baharu Subang, Sek U 6, Shah Alam</t>
  </si>
  <si>
    <t>RYB0845</t>
  </si>
  <si>
    <t>SG BULOH COUNTRY RESORT</t>
  </si>
  <si>
    <t>SRI ANGGERIK ENTERPRISE</t>
  </si>
  <si>
    <t>Lot 1661 HS(D) 3142, Mukim Ijok Sungai Buloh Country Resort, Sungai Buloh, Selangor</t>
  </si>
  <si>
    <t>RYB0842</t>
  </si>
  <si>
    <t>SUBANG BESTARI</t>
  </si>
  <si>
    <t>IMAN ZME TRADING AND SERVICES</t>
  </si>
  <si>
    <t>Lot 34419 HS(M) 10268 &amp; 34420, HS(M) 10269 Subang Bestari, Selangor</t>
  </si>
  <si>
    <t>RYB0780</t>
  </si>
  <si>
    <t>ELITE LAYBY</t>
  </si>
  <si>
    <t>S &amp; N ENTERPRISE</t>
  </si>
  <si>
    <t>Plaza Tol Shah Alam, Elite Highway-Bukit Jelutong Layby, Seksyen U8, Selangor</t>
  </si>
  <si>
    <t>RYB0010</t>
  </si>
  <si>
    <t>D. JAYA 2</t>
  </si>
  <si>
    <t>AZAM MESRA DUA ENTERPRISE</t>
  </si>
  <si>
    <t>Lot 10068, Jalan SS 22/48, Damansara Jaya</t>
  </si>
  <si>
    <t>RYB0859</t>
  </si>
  <si>
    <t>BUKIT JELUTONG</t>
  </si>
  <si>
    <t>STESEN SERVIS DE HAS</t>
  </si>
  <si>
    <t>Lot PT 30147 HS (D) 188900 (Residential) Parcel K, Bukit Jelutong, Selangor</t>
  </si>
  <si>
    <t>RYB1045</t>
  </si>
  <si>
    <t>BUKIT RAHMAN PUTRA</t>
  </si>
  <si>
    <t>MAJUBIZ TRADING</t>
  </si>
  <si>
    <t>Lot PT 33428 GRN 41170, Pekan Baru Sungai Buluh, Jalan Bukit Rahman Putra, Selangor</t>
  </si>
  <si>
    <t>RYB1062</t>
  </si>
  <si>
    <t>KUANG</t>
  </si>
  <si>
    <t>MENTARI MESAH ENTERPRISE</t>
  </si>
  <si>
    <t>PT 35330 HS(M) 15762, Kuang, Selangor</t>
  </si>
  <si>
    <t>Gombak</t>
  </si>
  <si>
    <t>RYB1057</t>
  </si>
  <si>
    <t>PEKAN BARU SUBANG</t>
  </si>
  <si>
    <t>MESRA BESTARI ENTERPRISE</t>
  </si>
  <si>
    <t>PT 684, HS(D) 256544, Jalan Sungai Buloh, Batu 3, Pekan Baru Subang, Seksyen U3, Selangor</t>
  </si>
  <si>
    <t>RYB1096</t>
  </si>
  <si>
    <t>MERBAU INDAH</t>
  </si>
  <si>
    <t>STESEN MI MESRA</t>
  </si>
  <si>
    <t>PT 47359 HS(M) 14183, Kampung Merbau Indah, Sungai Buloh, Selangor</t>
  </si>
  <si>
    <t>RYB0850</t>
  </si>
  <si>
    <t>PUNCAK ALAM 2</t>
  </si>
  <si>
    <t>ANTARA QDUA ENTERPRISE</t>
  </si>
  <si>
    <t>Lot PT 1937, Mukim Ijok, Bandar Puncak Alam, Selangor</t>
  </si>
  <si>
    <t>RYB0985</t>
  </si>
  <si>
    <t>KOTA DAMANSARA 2</t>
  </si>
  <si>
    <t>SABAZ ENTERPRISE</t>
  </si>
  <si>
    <t>Lot 1, Jalan Camar 4/1, Off Persiaran Surian, Seksyen 4, Kota Damansara, Mukim Sungai Buloh, Selangor</t>
  </si>
  <si>
    <t>RYB1073</t>
  </si>
  <si>
    <t>SG BULOH LAYBY</t>
  </si>
  <si>
    <t>QALIQ HS ENTERPRISE</t>
  </si>
  <si>
    <t>Interstate</t>
  </si>
  <si>
    <t>KM 453, Sungai Buloh Layby (KL Bound), PLUS NSE, Selangor</t>
  </si>
  <si>
    <t>RYB1241</t>
  </si>
  <si>
    <t>KLS, ARAH KUALA LUMPUR</t>
  </si>
  <si>
    <t>CAHAYA NADZA RESOURCES</t>
  </si>
  <si>
    <t>Kundang RSA (Arah Timur), Lebuhraya KL-Kuala Selangor (LATAR), Rawang, Gombak, Selangor</t>
  </si>
  <si>
    <t>RYB1240</t>
  </si>
  <si>
    <t>KLS, ARAH KUALA SELANGOR</t>
  </si>
  <si>
    <t>SALMI SAMOON SERVICE STATION</t>
  </si>
  <si>
    <t>Kundang RSA (Arah Kuala Selangor), Lebuhraya KL-Kuala Selangor (LATAR), Mukim Rawang, Gombak,Selangor</t>
  </si>
  <si>
    <t>RYB0857</t>
  </si>
  <si>
    <t>BUKIT SUBANG</t>
  </si>
  <si>
    <t>MAZAF RESOURCES</t>
  </si>
  <si>
    <t>Lot PT 4588 HS(D) 163079, Bukit Subang, Mukim Damansara, Daerah Petaling</t>
  </si>
  <si>
    <t>RYW0447</t>
  </si>
  <si>
    <t>SG PENCHALA</t>
  </si>
  <si>
    <t>NYONAN SDN BHD</t>
  </si>
  <si>
    <t>CENTRAL 2</t>
  </si>
  <si>
    <t>C07</t>
  </si>
  <si>
    <t>Lot 2956, Jalan Damansara, Sungai Penchala, Kuala Lumpur</t>
  </si>
  <si>
    <t>W Persekutuan</t>
  </si>
  <si>
    <t>RYW0289</t>
  </si>
  <si>
    <t>BRICKFIELDS</t>
  </si>
  <si>
    <t>KOPERASI KAKITANGAN PETRONAS BHD</t>
  </si>
  <si>
    <t>Lot 545-552, Jln Tun Sambanthan, Brickfields, Kuala Lumpur</t>
  </si>
  <si>
    <t>Wilayah Persekutuan Kuala Lumpur</t>
  </si>
  <si>
    <t>RYW0002</t>
  </si>
  <si>
    <t>TAMAN TUN DR. ISMAIL</t>
  </si>
  <si>
    <t>STESEN MINYAK TTDI</t>
  </si>
  <si>
    <t>Lot 29395 &amp; 29396, Persiaran Zaaba, Taman Tun Dr Ismail, Kuala Lumpur</t>
  </si>
  <si>
    <t>RYB0648</t>
  </si>
  <si>
    <t>DESA MENTARI</t>
  </si>
  <si>
    <t>KAIZATON ENTERPRISE</t>
  </si>
  <si>
    <t>Lot PT 621 HS(D) 173396 Desa Mentari, Jalan Kelang Lama, Mukim Petaling, Selangor</t>
  </si>
  <si>
    <t>RYW0333</t>
  </si>
  <si>
    <t>JALAN MAAROF, BANGSAR</t>
  </si>
  <si>
    <t>BUSINESS IDEAS PETROSERVIS</t>
  </si>
  <si>
    <t>Lot 232 &amp; 233, Jalan Maarof, Bangsar, Kuala Lumpur</t>
  </si>
  <si>
    <t>RYW0708</t>
  </si>
  <si>
    <t>SPRINT HIGHWAY</t>
  </si>
  <si>
    <t>MAIBARA ENTERPRISE</t>
  </si>
  <si>
    <t>Lot 52985 Lebuhraya Sprint Mukim Kuala Lumpur, Damansara, Kuala Lumpur</t>
  </si>
  <si>
    <t>RYB0008</t>
  </si>
  <si>
    <t>SS4B KELANA JAYA</t>
  </si>
  <si>
    <t>WAWASAN MESRA ENTERPRISE</t>
  </si>
  <si>
    <t>Lot 2, SS 4B/10, Jalan Bahagia, Kelana Jaya</t>
  </si>
  <si>
    <t>RYW0938</t>
  </si>
  <si>
    <t>NPE TAMAN DESA</t>
  </si>
  <si>
    <t>ONE MAJU ENTERPRISE</t>
  </si>
  <si>
    <t>CH 11760-CH 11950, Off New Pantai Expressway (NPE) Near Taman Desa (West Bound), Kuala Lumpur</t>
  </si>
  <si>
    <t>RYW0993</t>
  </si>
  <si>
    <t>NPE PANTAI DALAM</t>
  </si>
  <si>
    <t>SEMUASUKA STATION</t>
  </si>
  <si>
    <t>CH.1520-1710, Off New Pantai Expressway (NPE) Near Pantai Dalam Interchange, Kuala Lumpur</t>
  </si>
  <si>
    <t>RYB1115</t>
  </si>
  <si>
    <t>PETALING UTAMA</t>
  </si>
  <si>
    <t>FIKRAH JITU ENTERPRISE</t>
  </si>
  <si>
    <t>Lot No. PT 1773 HS(D) 243795, KM 11, Jalan Klang Lama, Selangor</t>
  </si>
  <si>
    <t>RYB1133</t>
  </si>
  <si>
    <t>BDR SRI DAMANSARA</t>
  </si>
  <si>
    <t>SEMBAYU FLEET SERVICES</t>
  </si>
  <si>
    <t>Lot 37196 &amp; 37197, Persiaran Perdana, Bandar Sri Damansara, Selangor</t>
  </si>
  <si>
    <t>RYW0013</t>
  </si>
  <si>
    <t>SRI SENTOSA</t>
  </si>
  <si>
    <t>ROSHAN JAAN ENTERPRISE</t>
  </si>
  <si>
    <t>Lot PT 737, Taman Sri Sentosa, Off Jalan Klang Lama, Kuala Lumpur</t>
  </si>
  <si>
    <t>RYW1027</t>
  </si>
  <si>
    <t>BUKIT BANDAR RAYA</t>
  </si>
  <si>
    <t>YUSZHA ENTERPRISE</t>
  </si>
  <si>
    <t>Lot PT 313, HS (D) 310, Persimpangan Jalan Maarof 5, Bangsar, Kuala Lumpur</t>
  </si>
  <si>
    <t>RYW1166</t>
  </si>
  <si>
    <t>KM 2.95 PENCHALA LINK (ARAH DAMANSARA)</t>
  </si>
  <si>
    <t>PROLANDER HECTARE</t>
  </si>
  <si>
    <t>KM 2.95, Penchala Link (West Bound) Plaza Tol Penchala, Kuala Lumpur</t>
  </si>
  <si>
    <t>RYB1000</t>
  </si>
  <si>
    <t>KM 5.75 PENCHALA LINK (ARAH KL)</t>
  </si>
  <si>
    <t>DZIYA ZADA RESOURCES</t>
  </si>
  <si>
    <t>KM 5.75, Lebuhraya Penchala Link, Kuala Lumpur</t>
  </si>
  <si>
    <t>RYW0308</t>
  </si>
  <si>
    <t>SRI HARTAMAS</t>
  </si>
  <si>
    <t>AZZA SYNERGY</t>
  </si>
  <si>
    <t>Lot 48653, Jalan Hartamas 1, Taman Sri Hartamas, Kuala Lumpur</t>
  </si>
  <si>
    <t>RYB0019</t>
  </si>
  <si>
    <t>KELANA JAYA</t>
  </si>
  <si>
    <t>ZIQPETRO RESOURCES</t>
  </si>
  <si>
    <t>Lot 2, Jalan SS 3/39, Kelana Jaya, Selangor</t>
  </si>
  <si>
    <t>RYB0731</t>
  </si>
  <si>
    <t xml:space="preserve">MUTIARA DAMANSARA </t>
  </si>
  <si>
    <t>FIZARA PETROBIZ</t>
  </si>
  <si>
    <t>Lot PT 40036 HS(D) 144347 Mukim Sungai Buloh,  (Mutiara Damansara ), Petaling , Selangor</t>
  </si>
  <si>
    <t>RYB0841</t>
  </si>
  <si>
    <t>DAMANSARA DAMAI</t>
  </si>
  <si>
    <t>DAMAI CONVENIENCE PETROL MART</t>
  </si>
  <si>
    <t>Lot PT 36235 Damansara Damai, Petaling, Selangor</t>
  </si>
  <si>
    <t>RYW0229</t>
  </si>
  <si>
    <t>JALAN BANGSAR</t>
  </si>
  <si>
    <t>QANAAH PETRO SERVIS</t>
  </si>
  <si>
    <t>Lot 100, Seksyen 96-A, Jln Bangsar, Kuala Lumpur</t>
  </si>
  <si>
    <t>RYB0485</t>
  </si>
  <si>
    <t>TAMAN SAMUDRA</t>
  </si>
  <si>
    <t>STESYEN MINYAK GEMILANG</t>
  </si>
  <si>
    <t>C08</t>
  </si>
  <si>
    <t>Lot 29071 - 29072, Taman Samudra, Selangor</t>
  </si>
  <si>
    <t>RYW0118</t>
  </si>
  <si>
    <t>JAMBU JERTEH</t>
  </si>
  <si>
    <t>KARINA ELWASIQ ENTERPRISE</t>
  </si>
  <si>
    <t>Lot No. 2, Jalan Jambu Jerteh Off Jalan Kepong, Kepong, Kuala Lumpur</t>
  </si>
  <si>
    <t>RYB0642</t>
  </si>
  <si>
    <t>LINGKARAN KARAK</t>
  </si>
  <si>
    <t>KARAK HIGHWAY SERVICE STATION</t>
  </si>
  <si>
    <t>Lot 1092 PT 6075 Lebuhraya Karak, Selayang Selangor</t>
  </si>
  <si>
    <t>RYW0709</t>
  </si>
  <si>
    <t>LINGKARAN TENGAH 2</t>
  </si>
  <si>
    <t>DINAR NIAGA ENTERPRISE</t>
  </si>
  <si>
    <t>Lot 17292 MRR2 (Batu Caves Bound), Mukim Batu, Kepong, Kuala Lumpur</t>
  </si>
  <si>
    <t>RYW0726</t>
  </si>
  <si>
    <t>BT 6 JALAN IPOH</t>
  </si>
  <si>
    <t>LAPAN PULUH TUJUH ENTERPRISE</t>
  </si>
  <si>
    <t>Lot PT 17011 , Batu 6, Mukim Batu, Jalan Ipoh, Kuala Lumpur</t>
  </si>
  <si>
    <t>RYB0668</t>
  </si>
  <si>
    <t>B B SELAYANG FASA 2A</t>
  </si>
  <si>
    <t>Z TWO H ENTERPRISE</t>
  </si>
  <si>
    <t>Lot 60349, Bandar Baru Selayang, Fasa 2A, Jalan Sungai Tua Batu</t>
  </si>
  <si>
    <t>RYB0757</t>
  </si>
  <si>
    <t>SUNWAY BATU CAVES</t>
  </si>
  <si>
    <t>LA PETROLEUM SERVICES</t>
  </si>
  <si>
    <t>Lot 10903, 10904 @ 4756 Mukim Batu, Gombak, Selangor</t>
  </si>
  <si>
    <t>RYB0962</t>
  </si>
  <si>
    <t>JALAN SUNGAI TUA</t>
  </si>
  <si>
    <t>AMANIS ENTERPRISE</t>
  </si>
  <si>
    <t>Lot PT 34825, HS (D) 263792 &amp; 93, Jalan Sungai Tua, Mukim Batu, Gombak, Selangor</t>
  </si>
  <si>
    <t>RYB0939</t>
  </si>
  <si>
    <t>TAMAN SRI GOMBAK</t>
  </si>
  <si>
    <t>KULIS MIEZA SERVICES</t>
  </si>
  <si>
    <t>Lot PT 8266 HSD 193816, Jalan Makmur, Taman Sri Gombak,Selangor</t>
  </si>
  <si>
    <t>RYB0132</t>
  </si>
  <si>
    <t>BATU 6 JALAN GOMBAK</t>
  </si>
  <si>
    <t>LINA PETROSERVIS</t>
  </si>
  <si>
    <t>Lot 4680, Batu 6, Jalan Gombak, Selangor</t>
  </si>
  <si>
    <t>RYW0507</t>
  </si>
  <si>
    <t>JALAN SEGAMBUT</t>
  </si>
  <si>
    <t>DAARUL IHSAN ENTERPRISE</t>
  </si>
  <si>
    <t>Lot 9524, Jalan Segambut, Segambut, Kuala Lumpur</t>
  </si>
  <si>
    <t>RYB0682</t>
  </si>
  <si>
    <t>KEPONG INDUSTRIAL PARK</t>
  </si>
  <si>
    <t>KIP ENERGY RESOURCES</t>
  </si>
  <si>
    <t>Lot 2838 Parcel 1 Kepong Industrial Park, Kepong,Selangor</t>
  </si>
  <si>
    <t>RYW0320</t>
  </si>
  <si>
    <t>KEPONG INDAH</t>
  </si>
  <si>
    <t>AL HIJJAZ PETROL STATION</t>
  </si>
  <si>
    <t>Lot 9614, Jalan 1/1A, Taman Kepong Indah</t>
  </si>
  <si>
    <t>RYW0210</t>
  </si>
  <si>
    <t>JINJANG</t>
  </si>
  <si>
    <t>NAZS ENTERPRISE</t>
  </si>
  <si>
    <t>Lot 7489, Jalan Kepong, Jinjang Utara, Kuala Lumpur</t>
  </si>
  <si>
    <t>RYW0822</t>
  </si>
  <si>
    <t>JALAN SENTUL</t>
  </si>
  <si>
    <t>SENTUL JAYA ENTERPRISE</t>
  </si>
  <si>
    <t>Lot 788 GM 485, Jalan Sentul, Mukim Setapak, Kuala Lumpur</t>
  </si>
  <si>
    <t>RYW1116</t>
  </si>
  <si>
    <t>MRR2 ARAH KEPONG</t>
  </si>
  <si>
    <t>WAWASAN MULIA ENTERPRISE</t>
  </si>
  <si>
    <t xml:space="preserve">LOT PT 25747, MUKIM BATU, 52100, </t>
  </si>
  <si>
    <t>RYW1122</t>
  </si>
  <si>
    <t>JLN KUCHING</t>
  </si>
  <si>
    <t>ANM TRADING ENTERPRISE</t>
  </si>
  <si>
    <t>Lot PT 26378, Jalan Kuching, Mukim Batu, Kuala Lumpur</t>
  </si>
  <si>
    <t>RYW1128</t>
  </si>
  <si>
    <t>LOT 236 JALAN GOMBAK</t>
  </si>
  <si>
    <t>SETAPAK MESRA ENTERPRISE</t>
  </si>
  <si>
    <t>Lot 236, GM 356, Mukim Setapak, Kuala Lumpur</t>
  </si>
  <si>
    <t>RYW1259</t>
  </si>
  <si>
    <t>BATU 5 GOMBAK</t>
  </si>
  <si>
    <t>MESRA IKHWAN RESOURC</t>
  </si>
  <si>
    <t>Lot 30217 PM906, Lot 30504 GM 2291, Batu 5 Jalan Gombak, Mukim Setapak, Kuala Lumpur</t>
  </si>
  <si>
    <t>RYB0360</t>
  </si>
  <si>
    <t>TAMAN DAYA, KEPONG</t>
  </si>
  <si>
    <t>AL HUDA MESRA PETROL</t>
  </si>
  <si>
    <t>Lot 39684, Taman Daya, Kepong, Selangor</t>
  </si>
  <si>
    <t>RYW0280</t>
  </si>
  <si>
    <t>BANDAR MANJALARA</t>
  </si>
  <si>
    <t>MANJA CERIA</t>
  </si>
  <si>
    <t>Lot PT 44665, Mukim Batu, Bandar Menjalara, Kuala Lumpur</t>
  </si>
  <si>
    <t>RYB0087</t>
  </si>
  <si>
    <t>TAMAN CEMPAKA</t>
  </si>
  <si>
    <t>S/S CEMPAKA SARI ENTERPRISE</t>
  </si>
  <si>
    <t>C09</t>
  </si>
  <si>
    <t>Lot 1859, Taman Chempaka, Ampang, Selangor</t>
  </si>
  <si>
    <t>RYB0340</t>
  </si>
  <si>
    <t>JALAN 222</t>
  </si>
  <si>
    <t>SERVIS STESYEN MAZAH</t>
  </si>
  <si>
    <t>Lot 1, Jalan 51A/227A, Petaling Jaya</t>
  </si>
  <si>
    <t>RYB0012</t>
  </si>
  <si>
    <t>TMN MEDAN</t>
  </si>
  <si>
    <t>FARHAN ENTERPRISE</t>
  </si>
  <si>
    <t>Lot PT 3164, Jalan Medan II, Taman Medan</t>
  </si>
  <si>
    <t>RYB0439</t>
  </si>
  <si>
    <t>PANDAN INDAH</t>
  </si>
  <si>
    <t>S/MINYAK PETRONAS PANDANINDAH</t>
  </si>
  <si>
    <t>Lot PT 18231, Jalan Pandan Indah 1/25, Pandan Indah, Selangor</t>
  </si>
  <si>
    <t>Ulu Langat</t>
  </si>
  <si>
    <t>RYB0541</t>
  </si>
  <si>
    <t>JALAN SELANGOR</t>
  </si>
  <si>
    <t>STESEN MINYAK ZK</t>
  </si>
  <si>
    <t>LOT 15, Jalan Selangor, Petaling</t>
  </si>
  <si>
    <t>RYW0025</t>
  </si>
  <si>
    <t>BATU 5 1/2 JLN CHERAS</t>
  </si>
  <si>
    <t>ONES MART ENTERPRISE</t>
  </si>
  <si>
    <t>Lot 16032, Batu 5 1/2, Jalan Cheras, Kuala Lumpur</t>
  </si>
  <si>
    <t>RYW0312</t>
  </si>
  <si>
    <t>JALAN KUARI</t>
  </si>
  <si>
    <t>STESEN MINYAK ASSOBIRIN</t>
  </si>
  <si>
    <t>Lot 44498, Jalan Kuari Off Jalan Cheras Baru, Kuala Lumpur</t>
  </si>
  <si>
    <t>RYB0595</t>
  </si>
  <si>
    <t>TAMAN PERMAI JAYA</t>
  </si>
  <si>
    <t>PERMAI HIJRAH SERVICE STATION</t>
  </si>
  <si>
    <t>Lot PT 32710, HSM 32875, Taman Permai Jaya, Ampang, Selangor</t>
  </si>
  <si>
    <t>RYW0291</t>
  </si>
  <si>
    <t>TAMAN MALURI</t>
  </si>
  <si>
    <t>STESEN MINYAK YZ</t>
  </si>
  <si>
    <t>Lot PT 128, Jalan Kg Pandan, Taman Maluri, Kuala Lumpur</t>
  </si>
  <si>
    <t>RYB0918</t>
  </si>
  <si>
    <t>MRR2 AMPANG</t>
  </si>
  <si>
    <t>SARZLAN VENTURE</t>
  </si>
  <si>
    <t>Lot PT 21, HS(D) 4976, Mukim Ampang, Selangor</t>
  </si>
  <si>
    <t>RYB1074</t>
  </si>
  <si>
    <t>TMN DAGANG</t>
  </si>
  <si>
    <t>KISFAPETRO TRADEPARK</t>
  </si>
  <si>
    <t>Lot 44706 (PT 12671 HS(d) 130125), Taman Dagang, Ampang, Selangor</t>
  </si>
  <si>
    <t>RYW1139</t>
  </si>
  <si>
    <t>COCHRANE PERKASA</t>
  </si>
  <si>
    <t>DIA SENTIASA ENTERPRISE</t>
  </si>
  <si>
    <t>Lot 1246, Jalan Cochrane, Mukim Ampang, Kuala Lumpur</t>
  </si>
  <si>
    <t>RYB0454</t>
  </si>
  <si>
    <t>PEKAN AMPANG</t>
  </si>
  <si>
    <t>JELATEK SERVICE STATION</t>
  </si>
  <si>
    <t>Lot PT 27361, Pekan Ampang, Selangor</t>
  </si>
  <si>
    <t>RYB0290</t>
  </si>
  <si>
    <t>JALAN BUKIT BELACAN</t>
  </si>
  <si>
    <t>STESEN ALSIRA</t>
  </si>
  <si>
    <t>Lot PT 476 - 484, Jln Bukit Belacan, Ampang, Selangor</t>
  </si>
  <si>
    <t>RYW1023</t>
  </si>
  <si>
    <t>KM 5.5 JALAN CHERAS</t>
  </si>
  <si>
    <t>HISHIDA ENTERPRISE</t>
  </si>
  <si>
    <t>Lot 7424 HS(D) 11/375, KM 5.5, Jln Cheras (Kajang Bound), Kuala Lumpur</t>
  </si>
  <si>
    <t>RYB0596</t>
  </si>
  <si>
    <t>GASING INDAH</t>
  </si>
  <si>
    <t>POTNAS MAJU ENTERPRISE</t>
  </si>
  <si>
    <t>Lot PT 13173 Jalan 5/46 Taman Gasing Indah, Petaling Jaya</t>
  </si>
  <si>
    <t>RYB0260</t>
  </si>
  <si>
    <t>TAMAN PUTRA AMPANG</t>
  </si>
  <si>
    <t>ARH DAGANG VENTURE</t>
  </si>
  <si>
    <t>Lot 25150, Taman Putra, Ampang, Selangor</t>
  </si>
  <si>
    <t>RYW0159</t>
  </si>
  <si>
    <t>JLN COCHRANE</t>
  </si>
  <si>
    <t xml:space="preserve">DMHH VENTURES </t>
  </si>
  <si>
    <t>No. 494, Jalan Tun Razak, Off Jalan Cochrane, Kuala Lumpur</t>
  </si>
  <si>
    <t>RYW0042</t>
  </si>
  <si>
    <t>BATU 8 JALAN IPOH</t>
  </si>
  <si>
    <t>S/S ABU SAMAH</t>
  </si>
  <si>
    <t>C10</t>
  </si>
  <si>
    <t>Lot 6209, Batu 8, Jalan Ipoh, Batu Caves, Kuala Lumpur</t>
  </si>
  <si>
    <t>RYB0458</t>
  </si>
  <si>
    <t>SELAYANG BY PASS</t>
  </si>
  <si>
    <t>STESYEN SERVIS HASRAT MUDA</t>
  </si>
  <si>
    <t>Lot 20298, Mukim Batu, Selayang, Selangor</t>
  </si>
  <si>
    <t>RYB0437</t>
  </si>
  <si>
    <t>RAWANG RSA</t>
  </si>
  <si>
    <t>BIG TREE TRADING</t>
  </si>
  <si>
    <t>Kawasan Rehat &amp; Rawat Rawang, Lebuhraya Utara - Selatan( Arah Utara), Selangor</t>
  </si>
  <si>
    <t>RYB0463</t>
  </si>
  <si>
    <t>RAWANG INDUSTRIAL PARK</t>
  </si>
  <si>
    <t>ENJE SERVICES</t>
  </si>
  <si>
    <t>Lot 1253, Rawang Industrial Park, Rawang, Selangor</t>
  </si>
  <si>
    <t>RYB0034</t>
  </si>
  <si>
    <t>KUALA KUBU BAHRU</t>
  </si>
  <si>
    <t>ABU SAMAH BIN BACHIK</t>
  </si>
  <si>
    <t>Batu 39, Jalan Gap, Kuala Kubu Baru, Selangor</t>
  </si>
  <si>
    <t>Ulu Selangor</t>
  </si>
  <si>
    <t>RYB0361</t>
  </si>
  <si>
    <t>BATU 15 RAWANG</t>
  </si>
  <si>
    <t>STESYEN SERVIS CARISTRA</t>
  </si>
  <si>
    <t>Lot 597-A, Batu 15, Taman Templer, Rawang, Selangor</t>
  </si>
  <si>
    <t>RYB0606</t>
  </si>
  <si>
    <t>SUNGAI CHOH</t>
  </si>
  <si>
    <t>KB EZY ENTERPRISE</t>
  </si>
  <si>
    <t>LOT 3522 Sungai Choh, Mukim Serendah, Hulu Selangor, Selangor</t>
  </si>
  <si>
    <t>RYB0787</t>
  </si>
  <si>
    <t>TAMAN BERSATU</t>
  </si>
  <si>
    <t>ZAHARIN EMAS ENTERPRISE</t>
  </si>
  <si>
    <t>Lot PT 10295 HS(M) 5549, Taman Bersatu, Batu 17 1/2, Jalan Rawang, Rawang, Selangor</t>
  </si>
  <si>
    <t>RYB0434</t>
  </si>
  <si>
    <t>SERENDAH</t>
  </si>
  <si>
    <t>STESEN MINYAK MERIT EZY</t>
  </si>
  <si>
    <t>Lot 2059, Jalan Besar, Serendah, Selangor</t>
  </si>
  <si>
    <t>RYB0113</t>
  </si>
  <si>
    <t>SELAYANG BARU</t>
  </si>
  <si>
    <t>STESYEN MINYAK JAFNI</t>
  </si>
  <si>
    <t>Lot 1051, Jalan Besar, Selayang Baru</t>
  </si>
  <si>
    <t>RYB0424</t>
  </si>
  <si>
    <t>R&amp;R ULU BERNAM</t>
  </si>
  <si>
    <t>AMZASS PETROPLUS SERVICES</t>
  </si>
  <si>
    <t>KM 124, Kawasan Rehat &amp; Rawat Lebuhraya Utara Selatan (PLUS) Arah Selatan, Ulu Bernam, Selangor</t>
  </si>
  <si>
    <t>RYB0705</t>
  </si>
  <si>
    <t>BANDAR BARU RAWANG</t>
  </si>
  <si>
    <t>SAUJANA RAWANG ENTERPRISE</t>
  </si>
  <si>
    <t>Plot C Bandar Baru Rawang, Selangor</t>
  </si>
  <si>
    <t>RYB0982</t>
  </si>
  <si>
    <t>BUKIT BERUNTUNG</t>
  </si>
  <si>
    <t>ACTGREEN SERVICE STATION</t>
  </si>
  <si>
    <t>Lot 10496, Bandar Bukit Beruntung, Mukim Serendah Ulu Selangor</t>
  </si>
  <si>
    <t>RYB0607</t>
  </si>
  <si>
    <t>LOT 12953 RAWANG</t>
  </si>
  <si>
    <t>PROFIX FLEET MARKETING</t>
  </si>
  <si>
    <t>Lot PT 11887 Batu 19 3/4 Jalan Rawang-Kundang, Rawang, Selangor</t>
  </si>
  <si>
    <t>RYB0983</t>
  </si>
  <si>
    <t>BANDAR TASEK PUTRI</t>
  </si>
  <si>
    <t>STESEN MINYAK HIDAYAT IDRIS</t>
  </si>
  <si>
    <t>Lot PT 31681, HSM 12849, Persiaran Tan Sri Low Yow Chuan, Bandar Tasik Puteri, Rawang, Selangor</t>
  </si>
  <si>
    <t>RYB0147</t>
  </si>
  <si>
    <t>BATANG KALI</t>
  </si>
  <si>
    <t>ZAHARIN MUTIARA ENTERPRISE</t>
  </si>
  <si>
    <t>Lot 916, Bt 31, Pekan Batang Kali, Selangor</t>
  </si>
  <si>
    <t>RYB0856</t>
  </si>
  <si>
    <t>KM 33 JALAN RAWANG KUNDANG</t>
  </si>
  <si>
    <t>SAUJANA KUNDANG ENTERPRISE</t>
  </si>
  <si>
    <t>PT 1560. No. HS(D) 54927, Jalan Sg Bakau, Jalan Rawang - Sg Bakau, Mukim Rawang,  Selangor</t>
  </si>
  <si>
    <t>RYB0660</t>
  </si>
  <si>
    <t>BATANG KALI 2</t>
  </si>
  <si>
    <t>PETROMAXS SERVICES</t>
  </si>
  <si>
    <t>No 79 Jalan Meranti 1A,  Seksyen 3, Bandar Utama Batang Kali,  Hulu Selangor, Selangor</t>
  </si>
  <si>
    <t>RYW1076</t>
  </si>
  <si>
    <t>TAMAN WILAYAH</t>
  </si>
  <si>
    <t>STESYEN WILAYAH GEMILANG</t>
  </si>
  <si>
    <t>LOT 55602 &amp; 55603, JALAN 4/2B, TAMAN WILAYAH, SELAYANG, BATU CAVES</t>
  </si>
  <si>
    <t>RYB1258</t>
  </si>
  <si>
    <t>DATARAN KUALA KUBU BHARU</t>
  </si>
  <si>
    <t xml:space="preserve">DASBA ENTERPRISE </t>
  </si>
  <si>
    <t>PETRONAS Dataran Kuala Kubu Bharu, Jalan Kuala Kubu Bharu, 44000 Kuala Kubu Bharu, Selangor</t>
  </si>
  <si>
    <t>Kuala Kubu Bharu</t>
  </si>
  <si>
    <t>RYB0076</t>
  </si>
  <si>
    <t>AU2 TMN KERAMAT</t>
  </si>
  <si>
    <t>KOPERASI K/T PETRONAS BHD</t>
  </si>
  <si>
    <t>C11</t>
  </si>
  <si>
    <t>Lot 2, Jalan AU 2A/16, Taman Keramat, Selangor</t>
  </si>
  <si>
    <t>RYW0235</t>
  </si>
  <si>
    <t>TMN SETIAWANGSA</t>
  </si>
  <si>
    <t>MARZ AUTOSERVICES</t>
  </si>
  <si>
    <t>Lot 16794, Jalan Bukit Setiawangsa, Tmn Setiawangsa, Kuala Lumpur</t>
  </si>
  <si>
    <t>RYB0594</t>
  </si>
  <si>
    <t>LOT 279 HULU KLANG</t>
  </si>
  <si>
    <t>MR TWO SERVICES</t>
  </si>
  <si>
    <t>Lot 279, Bt 7 1/2, Jalan Hulu Kelang, Ampang, Selangor</t>
  </si>
  <si>
    <t>RYW0335</t>
  </si>
  <si>
    <t>TAMAN MELATI</t>
  </si>
  <si>
    <t>CEMERLANG PETROSERVICE</t>
  </si>
  <si>
    <t>Lot PT 9094, Taman Melati, Kuala Lumpur</t>
  </si>
  <si>
    <t>RYB0718</t>
  </si>
  <si>
    <t>JALAN JELATEK 2</t>
  </si>
  <si>
    <t>WARISAN JELATEK ENTERPRISE</t>
  </si>
  <si>
    <t>Lot 883 Jalan Jelatek, Hulu Kelang, Selangor</t>
  </si>
  <si>
    <t>RYB0840</t>
  </si>
  <si>
    <t>JALAN KOLAM AYER</t>
  </si>
  <si>
    <t>STESEN MINYAK BESTARI</t>
  </si>
  <si>
    <t>Lot 36904, Jalan Kolam Air Lama, Ampang, Selangor</t>
  </si>
  <si>
    <t>RYW0503</t>
  </si>
  <si>
    <t>SETAPAK INDAH</t>
  </si>
  <si>
    <t>SAHABAT MESRA ENTERISE</t>
  </si>
  <si>
    <t>Lot PT 2381, Jalan 1A/6, Taman Setapak Indah, Kuala Lumpur</t>
  </si>
  <si>
    <t>RYB0675</t>
  </si>
  <si>
    <t>BUKIT ANTARABANGSA</t>
  </si>
  <si>
    <t>JAMALUDDIN NORDIN ENTERPRISE</t>
  </si>
  <si>
    <t>Lot PT 3429, Jalan Wangsa 2, Bukit Antarabangsa, Ampang,Selangor</t>
  </si>
  <si>
    <t>RYB0847</t>
  </si>
  <si>
    <t>HULU KLANG 2</t>
  </si>
  <si>
    <t>WARITH IMAN ENTERPRISE</t>
  </si>
  <si>
    <t>Lot 911, GM No 222 MRR 11, Mukim Hulu Kelang, Ampang</t>
  </si>
  <si>
    <t>RYW0801</t>
  </si>
  <si>
    <t>JALAN TUN RAZAK</t>
  </si>
  <si>
    <t>ABINA RESOURCES</t>
  </si>
  <si>
    <t>Lot 25, CT 8901, Seksyen 87 Jalan Tun Razak, Kuala Lumpur</t>
  </si>
  <si>
    <t>RYW0257</t>
  </si>
  <si>
    <t>WANGSA MELAWATI</t>
  </si>
  <si>
    <t>SMN PETROSERVICE</t>
  </si>
  <si>
    <t>Lot 20271 &amp; 20272, Wangsa Melawati, Jalan Hulu Kelang, Kuala Lumpur</t>
  </si>
  <si>
    <t>RYB0075</t>
  </si>
  <si>
    <t>AU5 LEMBAH KERAMAT</t>
  </si>
  <si>
    <t xml:space="preserve">MAM PETRO SERVICE </t>
  </si>
  <si>
    <t>Lot 10, Jalan AU 5, Taman Lembah Keramat, Huku Kelang, Selangor</t>
  </si>
  <si>
    <t>RYB0366</t>
  </si>
  <si>
    <t>KLANG GATE</t>
  </si>
  <si>
    <t>SJ TRADE</t>
  </si>
  <si>
    <t>Lot 5162, Jalan Genting Kelang, Batu 6, Kg. Klang Gate Baru, Ampang, Selangor</t>
  </si>
  <si>
    <t>RYW0976</t>
  </si>
  <si>
    <t>SEK. 2 WANGSA MAJU</t>
  </si>
  <si>
    <t>NADI IMAN ENTERPRISE</t>
  </si>
  <si>
    <t>Lot 6318, 6319, 6320, 6323, 6324 &amp; 6325, Jalan 2/27-A, Wangsa Maju, Mukim Setapak, Kuala Lumpur</t>
  </si>
  <si>
    <t>RYW0604</t>
  </si>
  <si>
    <t>JALAN GENTING KLANG</t>
  </si>
  <si>
    <t>PETRONIAGA MESRA SERVICES</t>
  </si>
  <si>
    <t>Lot Pt 2686, Mukim Setapak, Jalan Genting Kelang, Kuala Lumpur</t>
  </si>
  <si>
    <t>RYW0017</t>
  </si>
  <si>
    <t>LOT 59, JLN AMPANG</t>
  </si>
  <si>
    <t>ZANRAI ENTERPRISE</t>
  </si>
  <si>
    <t>Lot 59, Batu 3, Jalan Ampang, Kuala Lumpur</t>
  </si>
  <si>
    <t>RYW0134</t>
  </si>
  <si>
    <t>JALAN RU</t>
  </si>
  <si>
    <t>RHU BARAKAH ENTERPRISE</t>
  </si>
  <si>
    <t>Lot 4295 &amp; 4310, Jln Rhu, Off Jln Ampang, Kuala Lumpur</t>
  </si>
  <si>
    <t>RYW0849</t>
  </si>
  <si>
    <t xml:space="preserve">SETAPAK </t>
  </si>
  <si>
    <t>ARNA JAYA RESOURCES</t>
  </si>
  <si>
    <t>Lot 8945 PN 111, Jalan Genting Klang, Setapak, Kuala Lumpur</t>
  </si>
  <si>
    <t>RYB0753</t>
  </si>
  <si>
    <t>R&amp;R KINRARA</t>
  </si>
  <si>
    <t>REM ENTERPRISE</t>
  </si>
  <si>
    <t>Km 46.6 Kawasan Rehat dan Rawat Kinrara, Lebuhraya KESAS, Selangor</t>
  </si>
  <si>
    <t>RYW0755</t>
  </si>
  <si>
    <t>R&amp;R AWAN BESAR</t>
  </si>
  <si>
    <t>RIZQ DAIM EMPIRE</t>
  </si>
  <si>
    <t>Km 47.2 Awan Besar Lebuhraya Kesas, Kuala Lumpur</t>
  </si>
  <si>
    <t>RYB0255</t>
  </si>
  <si>
    <t>TAMAN TAMING JAYA</t>
  </si>
  <si>
    <t>STESEN SERVIS USMAJAYA</t>
  </si>
  <si>
    <t>CENTRAL 3</t>
  </si>
  <si>
    <t>C13</t>
  </si>
  <si>
    <t>PT 12842, Taman Taming Jaya, Balakong, Selangor</t>
  </si>
  <si>
    <t>RYW0453</t>
  </si>
  <si>
    <t>TAMAN TENAGA</t>
  </si>
  <si>
    <t>TENAGA CEKAP ENTERPRISE</t>
  </si>
  <si>
    <t>Lot 3643, Batu 3 1/2 ,Taman Tenaga, Kuala Lumpur</t>
  </si>
  <si>
    <t>RYW0133</t>
  </si>
  <si>
    <t>TAMAN SEGAR</t>
  </si>
  <si>
    <t>DIWANIS ENTERPRISE</t>
  </si>
  <si>
    <t>Lot PT 39732, Taman Segar, Kuala Lumpur</t>
  </si>
  <si>
    <t>RYB0465</t>
  </si>
  <si>
    <t>BALAKONG 2</t>
  </si>
  <si>
    <t>MAZA INDAH ENTERPRISE</t>
  </si>
  <si>
    <t>Lot 7906, Jalan Balakong, Taman Sg. Besi Indah, Balakong, Selangor</t>
  </si>
  <si>
    <t>RYW0427</t>
  </si>
  <si>
    <t>SUNGAI BESI</t>
  </si>
  <si>
    <t>SCA DAGANG</t>
  </si>
  <si>
    <t>Lot PT 4416, Jln Sungai Besi, Salak Selatan, Kuala Lumpur</t>
  </si>
  <si>
    <t>RYB0544</t>
  </si>
  <si>
    <t>CHERAS PERDANA</t>
  </si>
  <si>
    <t>ANFAL ENTERPRISE</t>
  </si>
  <si>
    <t>LOT 21854 (PT 16292) Taman Cheras Perdana, Cheras, Selangor</t>
  </si>
  <si>
    <t>RYW0620</t>
  </si>
  <si>
    <t>ALAM DAMAI</t>
  </si>
  <si>
    <t>STESEN SERVIS SRI DAMAI</t>
  </si>
  <si>
    <t>Lot 899 (SPPR Sungai Midah), Mukim Cheras, Kuala Lumpur</t>
  </si>
  <si>
    <t>RYW0666</t>
  </si>
  <si>
    <t>EAST WEST LINK</t>
  </si>
  <si>
    <t>WAJAH SUTERA PETROSERVIS</t>
  </si>
  <si>
    <t>Lot PT 8060, L/raya Hubungan Timur Barat (Connaught H/way), Cheras, Kuala Lumpur</t>
  </si>
  <si>
    <t>RYB0688</t>
  </si>
  <si>
    <t>DAMAI PERDANA</t>
  </si>
  <si>
    <t>ANJUNG ENOLILS</t>
  </si>
  <si>
    <t>Lot 1557 Bandar Baru Damai Perdana, Cheras, Selangor</t>
  </si>
  <si>
    <t>RYB0719</t>
  </si>
  <si>
    <t>BUKIT NANDING</t>
  </si>
  <si>
    <t>LE MYRA ENTERPRISE</t>
  </si>
  <si>
    <t>Batu 121/2  Bukit Nanding, Hulu Langat, Selangor</t>
  </si>
  <si>
    <t>RYW0712</t>
  </si>
  <si>
    <t>BDR SRI PERMAISURI</t>
  </si>
  <si>
    <t>KK DAGANG ENTERPRISE</t>
  </si>
  <si>
    <t>Lot PT4282 Jalan 5/105  Bandar Sri Permaisuri, Kuala Lumpur</t>
  </si>
  <si>
    <t>RYB0942</t>
  </si>
  <si>
    <t>TMN PUTERA BUDIMAN</t>
  </si>
  <si>
    <t>TELAGA QAUSAR RESOURCES</t>
  </si>
  <si>
    <t>Lot PT 41658, HS(D) 53482, Taman Putera Budiman, Kajang, Selangor</t>
  </si>
  <si>
    <t>RYB1075</t>
  </si>
  <si>
    <t>BANDAR MAHKOTA CHERAS</t>
  </si>
  <si>
    <t>EMIZAF JAYA ENTERPRISE</t>
  </si>
  <si>
    <t>Lot 33121, Persiaran Mahkota 2, Bandar Mahkota Cheras,  Selangor</t>
  </si>
  <si>
    <t>RYB1056</t>
  </si>
  <si>
    <t>TAMAN RAKAN</t>
  </si>
  <si>
    <t>AL QADR ENTERPRISE</t>
  </si>
  <si>
    <t>PT 47809 HS(D) 125476 Bandar (Jalan) Sunagi Long (Taman Rakan), Mukim Cheras, Selangor</t>
  </si>
  <si>
    <t>RYW1099</t>
  </si>
  <si>
    <t>BDR ALAM DAMAI</t>
  </si>
  <si>
    <t>ZMN ALAM DAMAI ENTERPRISE</t>
  </si>
  <si>
    <t>PT 9886 HS(D) 107859, Alam Damai, Cheras, Selangor</t>
  </si>
  <si>
    <t>RYB0701</t>
  </si>
  <si>
    <t>BDR TUN HUSSEIN ONN  2</t>
  </si>
  <si>
    <t>ARANNA ENTERPRISE</t>
  </si>
  <si>
    <t>Lot PT 25433 Mukim Cheras, Bandar Tun Hussein Onn, Cheras, Selangor</t>
  </si>
  <si>
    <t>RYB1178</t>
  </si>
  <si>
    <t>PERSIARAN MAHKOTA CHERAS</t>
  </si>
  <si>
    <t>SCS PRIMA ENTERPRISE</t>
  </si>
  <si>
    <t>Lot 368 (Plot B), Bt. 10 1/2, Jln Cheras, Mukim Cheras, Selangor</t>
  </si>
  <si>
    <t>RYW0528</t>
  </si>
  <si>
    <t>TAMAN LEN SEN</t>
  </si>
  <si>
    <t>BABA NYONYA SERVICES</t>
  </si>
  <si>
    <t>Lot 19783-19785, Jalan Len Seng, Off Jalan Cheras, Kuala Lumpur</t>
  </si>
  <si>
    <t>RYB0663</t>
  </si>
  <si>
    <t>BDR TUN HUSSEIN ONN 1</t>
  </si>
  <si>
    <t>AKNH KAMALIA ENTERPRISE</t>
  </si>
  <si>
    <t>Lot PT 19298 Mukim Cheras, Bandar Tun Hussein Onn, Cheras, Selangor</t>
  </si>
  <si>
    <t>RYW0510</t>
  </si>
  <si>
    <t>LOT 353 CHERAS</t>
  </si>
  <si>
    <t>CAHAYA ILHAM PETRO</t>
  </si>
  <si>
    <t>Lot 353, Batu 3, Jalan Cheras, Kuala Lumpur</t>
  </si>
  <si>
    <t>RYW1175</t>
  </si>
  <si>
    <t>SALAK JAYA SB</t>
  </si>
  <si>
    <t>SJ TRADE BERKAT</t>
  </si>
  <si>
    <t>KM 13.8, Lebuh Raya Sungai Besi (Arah Selatan), Kuala Lumpur</t>
  </si>
  <si>
    <t>RYW1138</t>
  </si>
  <si>
    <t>NGV BANDAR TUN RAZAK</t>
  </si>
  <si>
    <t>GRAND MILLION EMPIRE</t>
  </si>
  <si>
    <t>Lot PT 522, Jalan Batu Kong, Bandar Tun Razak, Kuala Lumpur</t>
  </si>
  <si>
    <t>RYB0029</t>
  </si>
  <si>
    <t>UNIKEB 1</t>
  </si>
  <si>
    <t>HBY ENTERPRISE</t>
  </si>
  <si>
    <t>C14</t>
  </si>
  <si>
    <t>Lot 8761, Jalan 1/1 Persimpangan 1/3 Bandar Baru Bangi, Selangor</t>
  </si>
  <si>
    <t>RYB0259</t>
  </si>
  <si>
    <t>SUNGAI MERAB</t>
  </si>
  <si>
    <t>STESYEN MINYAK AZRAF</t>
  </si>
  <si>
    <t>Lot 5088, Jln Sungai Merab Luar, Kajang, Selangor</t>
  </si>
  <si>
    <t>RYB0539</t>
  </si>
  <si>
    <t>UNIKEB 2</t>
  </si>
  <si>
    <t>KOPERASI UNIKEB BERHAD</t>
  </si>
  <si>
    <t>Lot 7 &amp; 9 Jalan 4/1 Seksyen 4, Bandar Baru Bangi, Selangor</t>
  </si>
  <si>
    <t>RYB0649</t>
  </si>
  <si>
    <t>SEC 15 BDR BARU BANGI</t>
  </si>
  <si>
    <t>CITIONE CONVENIENCE STORE</t>
  </si>
  <si>
    <t>Seksyen 15 Bandar Baru Bangi, Selangor</t>
  </si>
  <si>
    <t>RYB0651</t>
  </si>
  <si>
    <t>SILK HIGHWAY</t>
  </si>
  <si>
    <t>KOPERASI LLM BERHAD</t>
  </si>
  <si>
    <t>Kawasan Hentian Sebelah L/raya Sungai Ramal,  L/raya Lingkaran Kajang, Selangor</t>
  </si>
  <si>
    <t>RYW0720</t>
  </si>
  <si>
    <t>PUTRAJAYA PRECINT 11</t>
  </si>
  <si>
    <t>AZZKA PETRO ENTERPRISE</t>
  </si>
  <si>
    <t>Lot PT 3354, Precint 11, Putrajaya</t>
  </si>
  <si>
    <t>Wilayah Persekutuan Putrajaya</t>
  </si>
  <si>
    <t>W Putrajaya</t>
  </si>
  <si>
    <t>RYW0727</t>
  </si>
  <si>
    <t>PUTRAJAYA PRECINT 9D</t>
  </si>
  <si>
    <t>IDZWAN PETROSERVICE</t>
  </si>
  <si>
    <t>Lot PT 836, Precint 9, Putrajaya</t>
  </si>
  <si>
    <t>RYW0770</t>
  </si>
  <si>
    <t>PUTRAJAYA PRECINT 16</t>
  </si>
  <si>
    <t>NMN ENTERPRISE</t>
  </si>
  <si>
    <t>Lot PT 2495, Jalan P16, Precint 16, Putrajaya</t>
  </si>
  <si>
    <t>RYB0788</t>
  </si>
  <si>
    <t>SEKSYEN 3 BANGI</t>
  </si>
  <si>
    <t>BYHATIE UTAMA</t>
  </si>
  <si>
    <t>Lot PS 1, Jalan 3/1 Seksyen 3, Bandar Baru Bangi, Selangor</t>
  </si>
  <si>
    <t>RYB0732</t>
  </si>
  <si>
    <t>CYBERJAYA</t>
  </si>
  <si>
    <t>ARAFOIL RESOURSE</t>
  </si>
  <si>
    <t>Lot PT 12099 HS (D) 7085, Site 1A, Cyberjaya, Selangor</t>
  </si>
  <si>
    <t>Sepang</t>
  </si>
  <si>
    <t>RYB0940</t>
  </si>
  <si>
    <t>SEKSYEN 9 BANGI</t>
  </si>
  <si>
    <t>PERMATA BANGI ENTERPRISE</t>
  </si>
  <si>
    <t>Lot PT 55687 HS(D) 81796, Jln Persiaran Kemajuan, Seksyen 9 Bdr Baru Bangi, Selangor</t>
  </si>
  <si>
    <t>RYB0851</t>
  </si>
  <si>
    <t>JALAN REKO 2</t>
  </si>
  <si>
    <t>KAS ENTERPRISE</t>
  </si>
  <si>
    <t>GM 45, Lot 783, Batu 17 Jalan Reko, Mukim Kajang, Hulu Langat, Selangor</t>
  </si>
  <si>
    <t>RYB1109</t>
  </si>
  <si>
    <t>PUCHONG GATEWAY</t>
  </si>
  <si>
    <t>REZEKI NAIM ENTERPRISE</t>
  </si>
  <si>
    <t>Lot PT 48733, Mukim Petaling (LDP Puchong Gateway), Selangor</t>
  </si>
  <si>
    <t>RYB1100</t>
  </si>
  <si>
    <t>SKVE</t>
  </si>
  <si>
    <t>VISI TUAH ENTERPRISE</t>
  </si>
  <si>
    <t>HSM No. 12810, PT No. 20188, Air Hitam Puchong, Dengkil, Selangor</t>
  </si>
  <si>
    <t>RYB0997</t>
  </si>
  <si>
    <t>SEKSYEN 7 BANGI</t>
  </si>
  <si>
    <t>BANGI TUJUH ENTERPRISE</t>
  </si>
  <si>
    <t>PT 61591 HS(D) 109493 Seksyen 7, Bandar Baru Bangi, Selangor</t>
  </si>
  <si>
    <t>RYB0996</t>
  </si>
  <si>
    <t>SEK 16 BDR BARU BANGI</t>
  </si>
  <si>
    <t>WANIMAS ENTERPRISE</t>
  </si>
  <si>
    <t>Lot PT 71313 HSD 140427, Seksyen 16, Bandar Baru Bangi, Selangor</t>
  </si>
  <si>
    <t>RYW1130</t>
  </si>
  <si>
    <t>PRESINT 18 PUTRAJAYA</t>
  </si>
  <si>
    <t>FADHLYN ENTERPRISE</t>
  </si>
  <si>
    <t>Lot PT 12850 HS(D) 8220 Precint 18, Putrajaya</t>
  </si>
  <si>
    <t>RYB0860</t>
  </si>
  <si>
    <t>PERSIARAN APEC</t>
  </si>
  <si>
    <t>IMS APEC STATION</t>
  </si>
  <si>
    <t>Lot PT 29771 HS(D) 17393, Persiaran APEC, Cyber 3, Mukim Dengkil, Selangor</t>
  </si>
  <si>
    <t>RYB1242</t>
  </si>
  <si>
    <t>PUTRA PERDANA</t>
  </si>
  <si>
    <t>MAWADDAH BAA ENTERPRISE</t>
  </si>
  <si>
    <t>Lot PT 46710, Bandar Putra, Mukim Dengkil, Selangor</t>
  </si>
  <si>
    <t>RYB0747</t>
  </si>
  <si>
    <t xml:space="preserve">PERSIARAN JAYA </t>
  </si>
  <si>
    <t>NLR PRIMA MARKETING &amp; SERVICES</t>
  </si>
  <si>
    <t>Lot PT 28768 HS(M) 21664, Bandar Baru Bangi Industrial Zon 1, Sungai Ramal Dalam</t>
  </si>
  <si>
    <t>RYW0398</t>
  </si>
  <si>
    <t>PUTRAJAYA 1</t>
  </si>
  <si>
    <t>RIZQYI ADN ENTERPRISE</t>
  </si>
  <si>
    <t>LOT PT 1442 HSC(M) Mukim Dengkil Precint 9, Putrajaya</t>
  </si>
  <si>
    <t>RYB1182</t>
  </si>
  <si>
    <t>SILK HIGHWAY 2</t>
  </si>
  <si>
    <t>RRAZ SYNERGY VENTURES</t>
  </si>
  <si>
    <t xml:space="preserve">Highway </t>
  </si>
  <si>
    <t xml:space="preserve">Lot 44116, KM 26.8, Lebuhraya Silk (Arah Kajang), </t>
  </si>
  <si>
    <t>RYB0189</t>
  </si>
  <si>
    <t>DENGKIL</t>
  </si>
  <si>
    <t>S/S PTBH PLDG K.DENGKIL</t>
  </si>
  <si>
    <t>C15</t>
  </si>
  <si>
    <t>Lot 270, Jalan Air Hitam, Dengkil, Selangor</t>
  </si>
  <si>
    <t>RYB0293</t>
  </si>
  <si>
    <t>BANTING</t>
  </si>
  <si>
    <t>KORIAH  SUDAR</t>
  </si>
  <si>
    <t>Lot 2883, Jalan Morib, Banting</t>
  </si>
  <si>
    <t>RYB0554</t>
  </si>
  <si>
    <t>OLAK LEMPIK</t>
  </si>
  <si>
    <t>SYARIKAT DAYA INSAN</t>
  </si>
  <si>
    <t>LOT PT 4024 HSM 5694 MK Tanjung 12, Olak Lempit, Banting</t>
  </si>
  <si>
    <t>RYB0837</t>
  </si>
  <si>
    <t>KANCHONG DARAT</t>
  </si>
  <si>
    <t>WAWASAN KD ENTERPRISE</t>
  </si>
  <si>
    <t>Lot 1145 HS(M) 2053, Km 2 Jalan Banting-Morib, Mukim Klanang, Banting, Selangor</t>
  </si>
  <si>
    <t>RYN0173</t>
  </si>
  <si>
    <t>SEREMBAN ARAH SELATAN</t>
  </si>
  <si>
    <t>GASING MEWAH ENTERPRISE</t>
  </si>
  <si>
    <t>Km 274.4 Lebuhraya Kuala Lumpur - Seremban, Peti Surat 48, Seremban, Negeri Sembilan</t>
  </si>
  <si>
    <t>Seremban</t>
  </si>
  <si>
    <t>Negeri 9</t>
  </si>
  <si>
    <t>RYB0146</t>
  </si>
  <si>
    <t>TANJUNG SEPAT</t>
  </si>
  <si>
    <t>N S BOLEH ENTERPRISE</t>
  </si>
  <si>
    <t>Lot 436, Jln Besar, Tanjung Sepat</t>
  </si>
  <si>
    <t>RYN0062</t>
  </si>
  <si>
    <t>SEREMBAN ARAH UTARA</t>
  </si>
  <si>
    <t>RICH ENERGY TRADING</t>
  </si>
  <si>
    <t>Lot 7356, Km 53.1, Lebuhraya Kuala Lumpur-Seremban (Arah Utara), (Rawat &amp; Rehat), Seremban, Negeri Sembilan</t>
  </si>
  <si>
    <t>RYB1034</t>
  </si>
  <si>
    <t>BDR SAUJANA PUTRA</t>
  </si>
  <si>
    <t>DYNASTY PETROLEUM ENTERPRISE</t>
  </si>
  <si>
    <t>Lot 26103, Jalan SP 4/31, Bandar Saujana Putra, Selangor</t>
  </si>
  <si>
    <t>RYB0500</t>
  </si>
  <si>
    <t>KLIA 1</t>
  </si>
  <si>
    <t>EXQ RESOURCES</t>
  </si>
  <si>
    <t>Lot PT 3906, Jalan Terminal, KLIA, Sepang, Selangor</t>
  </si>
  <si>
    <t>RYN1230</t>
  </si>
  <si>
    <t>KUARTERS KLIA</t>
  </si>
  <si>
    <t>HASMY DIVERSIFIED</t>
  </si>
  <si>
    <t>Lot 20861, Geran 122012, Bandar Baru Kota Sri Mas, Nilai, Negeri Sembilan</t>
  </si>
  <si>
    <t>RYB0497</t>
  </si>
  <si>
    <t>KLIA 2</t>
  </si>
  <si>
    <t>TERAS KEMBANG SDN. BHD.</t>
  </si>
  <si>
    <t>Jalan Terminal, KLIA, Sepang, Selangor</t>
  </si>
  <si>
    <t>RYB0491</t>
  </si>
  <si>
    <t>KLIA 3</t>
  </si>
  <si>
    <t>Jalan Pekeliling Kargo, KLIA, Sepang, Selangor</t>
  </si>
  <si>
    <t>RYB1140</t>
  </si>
  <si>
    <t>SG PELEK</t>
  </si>
  <si>
    <t>STESYEN MINYAK BONDA</t>
  </si>
  <si>
    <t>PT 9616, No.2, Jalan H1, Taman Harmoni Impian, Pekan Sungai Pelek, Sepang, Selangor</t>
  </si>
  <si>
    <t>RYB0305</t>
  </si>
  <si>
    <t xml:space="preserve">JENJARUM </t>
  </si>
  <si>
    <t>JMZ SEMANTAN ENTERPRISE</t>
  </si>
  <si>
    <t>Lot 2465, Kg Sungai Rambai, Jenjarum</t>
  </si>
  <si>
    <t>RYB1199</t>
  </si>
  <si>
    <t>OLAK LEMPIT (ARAH DENGKIL)</t>
  </si>
  <si>
    <t>DANISH DHANIA PETROL STATION</t>
  </si>
  <si>
    <t>GM 1149 Lot 1988, Mukim Tanjung 12, Kuala Langat, Selangor</t>
  </si>
  <si>
    <t>RYB1039</t>
  </si>
  <si>
    <t>BANDAR BARU SALAK TINGGI</t>
  </si>
  <si>
    <t>BUKIT QURNIA ENTERPRISE</t>
  </si>
  <si>
    <t>Lot PT 10621, HS(D) 4429, Taman Bunga Raya, Bandar Baru Salak Tinggi, Selangor</t>
  </si>
  <si>
    <t>RYB0529</t>
  </si>
  <si>
    <t>ELITE HIGHWAY</t>
  </si>
  <si>
    <t>RAZAKID ELITE ENTERPRISE</t>
  </si>
  <si>
    <t>CH 22600,Kawasan Rehat &amp; Rawat Dengkil,L/Raya Utara-Selatan, Hubungan Tengah, Dengkil, Selangor</t>
  </si>
  <si>
    <t>RYB0508</t>
  </si>
  <si>
    <t>PEKAN SALAK</t>
  </si>
  <si>
    <t>STRONGWELL RESOURCES</t>
  </si>
  <si>
    <t>Lot 37-40, Jalan Besar, Pekan Salak, Selangor</t>
  </si>
  <si>
    <t>RYB0745</t>
  </si>
  <si>
    <t>BUKIT CHANGGANG</t>
  </si>
  <si>
    <t>DFF PRIMA ENTERPRISE</t>
  </si>
  <si>
    <t>No. PT 14588, Taman D'Menara, Bukit Changgang, Banting, Selangor</t>
  </si>
  <si>
    <t>RYB0236</t>
  </si>
  <si>
    <t>SG MANGGIS</t>
  </si>
  <si>
    <t>BERKAT PERKASA RESOURCES</t>
  </si>
  <si>
    <t>Lot PT 4515, Jalan Sungai Manggis, Banting</t>
  </si>
  <si>
    <t>RYB0199</t>
  </si>
  <si>
    <t xml:space="preserve">PEKAN SEMENYIH </t>
  </si>
  <si>
    <t>MS PETRO TRADING</t>
  </si>
  <si>
    <t>C16</t>
  </si>
  <si>
    <t>Lot PT 1457 HS (D) 10683, Pekan Semenyih, Hulu Langat Semenyih 43500 Selangor</t>
  </si>
  <si>
    <t>RYB0351</t>
  </si>
  <si>
    <t>BATU 1 JALAN SEMENYIH</t>
  </si>
  <si>
    <t>S &amp; S SERVICE &amp; SUPPLIERS</t>
  </si>
  <si>
    <t>Lot 22521, Bt 1, Jln Semenyih, Kajang, Selangor</t>
  </si>
  <si>
    <t>RYB0608</t>
  </si>
  <si>
    <t>GRAND SAGA</t>
  </si>
  <si>
    <t>GRAND SAGA PETROL STATION</t>
  </si>
  <si>
    <t>Lot 219 Lebuhraya Cheras Kajang, Cheras, Selangor</t>
  </si>
  <si>
    <t>RYN0615</t>
  </si>
  <si>
    <t>BDR BARU NILAI</t>
  </si>
  <si>
    <t>STESEN MINYAK MYLIEIZ</t>
  </si>
  <si>
    <t>Lot 9252 Bandar Baru Nilai Mukim Labu, Nilai, Negeri Sembilan</t>
  </si>
  <si>
    <t>RYB0670</t>
  </si>
  <si>
    <t>GRAND SAGA 2</t>
  </si>
  <si>
    <t>DE WINNER SERVICE STATION</t>
  </si>
  <si>
    <t>Lot H.S(M) 21178 PT 41316 Mukim Kajang, Daerah Hulu Langat, Kajang, Selangor</t>
  </si>
  <si>
    <t>RYB0686</t>
  </si>
  <si>
    <t>GRAND SAGA 3</t>
  </si>
  <si>
    <t>GRANDQUEST SUPERSTATION</t>
  </si>
  <si>
    <t>Lot 432 Lebuhraya Grand Saga (Kajang Bound), Kajang, Selangor</t>
  </si>
  <si>
    <t>RYB0771</t>
  </si>
  <si>
    <t>PRIMA SAUJANA 2</t>
  </si>
  <si>
    <t>PERMATA SAUJANA ENTERPRISE</t>
  </si>
  <si>
    <t>Lot 17892 Sublot A, Taman Prima Saujana, Kajang, Selangor</t>
  </si>
  <si>
    <t>RYB0855</t>
  </si>
  <si>
    <t>JALAN SEMENYIH</t>
  </si>
  <si>
    <t>VND PREMIER ENTERPRISE</t>
  </si>
  <si>
    <t>Lot PT 1536 HS (D) 55329, Jalan Semenyih, Mukim Semenyih, Selangor</t>
  </si>
  <si>
    <t>RYB1101</t>
  </si>
  <si>
    <t>TMN PELANGI SEMENYIH</t>
  </si>
  <si>
    <t>SATRIA SINAR ENTERPRISE</t>
  </si>
  <si>
    <t>Lot 26796 Pelangi Semenyih, Mukim Semenyih, Selangor</t>
  </si>
  <si>
    <t>RYN1209</t>
  </si>
  <si>
    <t>NILAI IMPIAN</t>
  </si>
  <si>
    <t>MAFFASWIQ ENTERPRISE</t>
  </si>
  <si>
    <t>Lot 1227, Jalan Mutiara, Nilai Impian, Nilai, Negeri Sembilan</t>
  </si>
  <si>
    <t>RYN0583</t>
  </si>
  <si>
    <t>JALAN NILAI - PAJAM</t>
  </si>
  <si>
    <t>RE &amp; P TRADING</t>
  </si>
  <si>
    <t>Lot PT 12874 &amp; 12875, Jalan Nilai-Pajam, Taman Semarak II, Nilai, Negeri Sembilan</t>
  </si>
  <si>
    <t>RYN0461</t>
  </si>
  <si>
    <t>TAMAN SEMARAK</t>
  </si>
  <si>
    <t>MAGNIFICENT SOLUTION</t>
  </si>
  <si>
    <t>Lot 4784, Taman Semarak, Mukim Labu, Nilai Industrial Park, Nilai, Negeri Sembilan</t>
  </si>
  <si>
    <t>RYB0769</t>
  </si>
  <si>
    <t>PRIMA SAUJANA 1</t>
  </si>
  <si>
    <t>EMPAYAR PRIMA ENTERPRISE</t>
  </si>
  <si>
    <t>Sublot D, Prima Saujana, Mukim Kajang, Selangor</t>
  </si>
  <si>
    <t>RYN0470</t>
  </si>
  <si>
    <t>PEKAN NILAI</t>
  </si>
  <si>
    <t>JAMONEY ENTERPRISE</t>
  </si>
  <si>
    <t>Lot 5945, Pekan Nilai, Negeri Sembilan</t>
  </si>
  <si>
    <t>RYB0941</t>
  </si>
  <si>
    <t>BANDAR SERI PUTRA</t>
  </si>
  <si>
    <t>ALFATEH SERVICE STATION</t>
  </si>
  <si>
    <t>Lot PT 39138, Bandar Seri Putra, Mukim Kajang, Selangor</t>
  </si>
  <si>
    <t>RYN1302</t>
  </si>
  <si>
    <t>PAJAM</t>
  </si>
  <si>
    <t xml:space="preserve"> S3 ENERGY SDN BHD</t>
  </si>
  <si>
    <t>No.3, Pusat Perniagaan D'Galla, Jalan Nilai - Pajam,</t>
  </si>
  <si>
    <t>RYB0396</t>
  </si>
  <si>
    <t xml:space="preserve">UPM SERDANG </t>
  </si>
  <si>
    <t>KOPERASI UNIVERSITI PUTRA MALAYSIA</t>
  </si>
  <si>
    <t>C17</t>
  </si>
  <si>
    <t>Lot 6306, Jalan Besar, Mukim Dengkil, Serdang</t>
  </si>
  <si>
    <t>RYW0505</t>
  </si>
  <si>
    <t>TECHNOLOGY PARK MALAYSIA</t>
  </si>
  <si>
    <t>TECHNOLOGY PARK MALAYSIA CORP.</t>
  </si>
  <si>
    <t>Lot PT 4783 &amp; 3064,  Lebuhraya Seremban - Kuala Lumpur, Bukit Jalil, Kuala Lumpur</t>
  </si>
  <si>
    <t>RYB0586</t>
  </si>
  <si>
    <t>BANDAR KINRARA</t>
  </si>
  <si>
    <t>STESEN MINYAK ZAZ</t>
  </si>
  <si>
    <t>Lot 37331 Jalan Kinrara 5, Seksyen 5 Bandar Kinrara, Puchong</t>
  </si>
  <si>
    <t>RYW0646</t>
  </si>
  <si>
    <t>BUKIT JALIL</t>
  </si>
  <si>
    <t>Lot PT 7004 H.S.(D) 95960 Mukim Petaling, Bukit Jalil, Kuala Lumpur</t>
  </si>
  <si>
    <t>RYB0647</t>
  </si>
  <si>
    <t>TAMAN EQUINE</t>
  </si>
  <si>
    <t>KEJAYAAN TEGUH ENTERPRISE</t>
  </si>
  <si>
    <t>Lot 53391 PN 7404 Taman Equine,  Mukim Petaling,  Selangor</t>
  </si>
  <si>
    <t>RYB0696</t>
  </si>
  <si>
    <t>PUCHONG PRIMA</t>
  </si>
  <si>
    <t>MERALI ENTERPRISE</t>
  </si>
  <si>
    <t>Lot PT 1161, HS (D) 135350 Puchong Perdana, Puchong, Selangor</t>
  </si>
  <si>
    <t>RYB0702</t>
  </si>
  <si>
    <t>SG BESI - PUCHONG BY PASS</t>
  </si>
  <si>
    <t>PILIHAN MESRA ENTERPRISE</t>
  </si>
  <si>
    <t>Lot Pt 17732 - 17740 Sungai Besi -Puchong Bypass (kinrara) Mukim Petaling, Puchong, Selangor</t>
  </si>
  <si>
    <t>RYB0765</t>
  </si>
  <si>
    <t>TAMAN EQUINE 2</t>
  </si>
  <si>
    <t>NUR AMIN PSS ENTERPRISE</t>
  </si>
  <si>
    <t>Sbhg Lot 49054(New Lot 64491), Bandar Putra Permai (Equine 2), Serdang, Selangor</t>
  </si>
  <si>
    <t>RYB0853</t>
  </si>
  <si>
    <t>TAMAN MERANTI JAYA</t>
  </si>
  <si>
    <t>STESYEN MINYAK MERANTI JAYA</t>
  </si>
  <si>
    <t>Lot 13985, Taman Meranti Jaya, Puchong, Selangor</t>
  </si>
  <si>
    <t>RYB0975</t>
  </si>
  <si>
    <t>LDP PUCHONG UTAMA</t>
  </si>
  <si>
    <t>MOLIZA ENTERPRISE</t>
  </si>
  <si>
    <t>Lot 30476 HS(D) 93764, Mukim &amp; Daerah Petaling, Lebuhraya Damansara-Puchong (Hillcrest), Petaling, Selangor</t>
  </si>
  <si>
    <t>RYB0967</t>
  </si>
  <si>
    <t>BANDAR KINRARA 2</t>
  </si>
  <si>
    <t>MASNADI ENTERPRISE</t>
  </si>
  <si>
    <t>Lot 4054, Phase 5A, Jalan Kinrara 6, Bandar Kinrara, Puchong, Selangor</t>
  </si>
  <si>
    <t>RYB0416</t>
  </si>
  <si>
    <t>SRI KEMBANGAN</t>
  </si>
  <si>
    <t>BE STATION</t>
  </si>
  <si>
    <t>Lot 3464, Jalan Raya 2, Bandar Baru Sri Kembangan, Selangor</t>
  </si>
  <si>
    <t>RYB1058</t>
  </si>
  <si>
    <t>LEBUH PUTERI</t>
  </si>
  <si>
    <t>MICKEY PUCHONG PETROL STATION</t>
  </si>
  <si>
    <t>Lot 5471 &amp; 5473, Lebuh Puteri, Bandar Puteri Puchong, Selangor</t>
  </si>
  <si>
    <t>RYB0397</t>
  </si>
  <si>
    <t>BT. 14 PUCHONG</t>
  </si>
  <si>
    <t>PSS PILIHAN UTAMA ENTERPRISE</t>
  </si>
  <si>
    <t>Lot 6972, Kg Baru, Bt 14 Jalan Puchong, Puchong</t>
  </si>
  <si>
    <t>RYB0992</t>
  </si>
  <si>
    <t>BANDAR PUNCAK JALIL</t>
  </si>
  <si>
    <t>LEGASI PUNCAK</t>
  </si>
  <si>
    <t>Lot 60226 HS (D) 201977, Mukim Petaling, Bandar Puncak Jalil, Selangor</t>
  </si>
  <si>
    <t>RYB0761</t>
  </si>
  <si>
    <t>SAUJANA PUCHONG</t>
  </si>
  <si>
    <t>SMART SERVICE STATION</t>
  </si>
  <si>
    <t>Lot PT 16928 HSD 61959 Taman Saujana Puchong, Puchong, Selangor</t>
  </si>
  <si>
    <t>RYB1119</t>
  </si>
  <si>
    <t>SOLARIS SERDANG</t>
  </si>
  <si>
    <t>BESJAYA ENTERPRISE</t>
  </si>
  <si>
    <t>KM 0.7, Lebuhraya Sg. Besi, Seri Kembangan, Selangor</t>
  </si>
  <si>
    <t>RYB1044</t>
  </si>
  <si>
    <t>SOLARIS PUTRA</t>
  </si>
  <si>
    <t>ZEENUN ENTERPRISE</t>
  </si>
  <si>
    <t>PGS KM 305, PLUS Arah Selatan, Lot 896, GRN 46223, Mukim Kajang, Selangor</t>
  </si>
  <si>
    <t>RYB0389</t>
  </si>
  <si>
    <t>PUCHONG JAYA</t>
  </si>
  <si>
    <t>RIZQ PETRO SERVICES</t>
  </si>
  <si>
    <t>Lot 9428 Bandar Puchong Jaya, Puchong</t>
  </si>
  <si>
    <t>RYB1040</t>
  </si>
  <si>
    <t>ALAM SUTERA</t>
  </si>
  <si>
    <t xml:space="preserve">KOPERASI KAKITANGAN PETRONAS BERHAD (KOPETRO) </t>
  </si>
  <si>
    <t>Lot PT 4550, Lebuhraya Bukit Jalil, Bandar Kinrara, Puchong, Selangor</t>
  </si>
  <si>
    <t>RYB0613</t>
  </si>
  <si>
    <t>BDR SERI KEMBANGAN</t>
  </si>
  <si>
    <t>AZAMEGA ENTERPRISE</t>
  </si>
  <si>
    <t>Lot 1833 Seri Kembangan, Mk Petaling, Serdang, Selangor</t>
  </si>
  <si>
    <t>RYD0033</t>
  </si>
  <si>
    <t>KM 3 JALAN KUALA KRAI</t>
  </si>
  <si>
    <t>SELASIH SERVIS STESEN</t>
  </si>
  <si>
    <t>EAST 1</t>
  </si>
  <si>
    <t>E01</t>
  </si>
  <si>
    <t>Lot 148, Km 3, Jln Kuala Krai</t>
  </si>
  <si>
    <t>Kota Bharu</t>
  </si>
  <si>
    <t>Kelantan</t>
  </si>
  <si>
    <t>RYD0247</t>
  </si>
  <si>
    <t>PINTU GENG</t>
  </si>
  <si>
    <t>CRE SERVICE STATION</t>
  </si>
  <si>
    <t>Lot 2614, Seksyen 64, Kg Pintu Geng</t>
  </si>
  <si>
    <t>RYD0546</t>
  </si>
  <si>
    <t>KM 10 JLN KUALA KRAI 2</t>
  </si>
  <si>
    <t>MAKHATAR BIN SAAT</t>
  </si>
  <si>
    <t>Lot 2074 KM 10, Jalan Kuala Krai</t>
  </si>
  <si>
    <t>RYD0157</t>
  </si>
  <si>
    <t>KM.10,JLN. KUALA KRAI</t>
  </si>
  <si>
    <t>PSS DINAR ENTERPRISE</t>
  </si>
  <si>
    <t>Lot PT 38/1433, Km 10, Jalan Kuala Krai</t>
  </si>
  <si>
    <t>RYD0065</t>
  </si>
  <si>
    <t>KOK LANAS</t>
  </si>
  <si>
    <t>PETRO EMAS KOK LANAS</t>
  </si>
  <si>
    <t>Lot PT 84, Batu 16, Jalan Kuala Krai, Kok Lanas</t>
  </si>
  <si>
    <t>RYD1167</t>
  </si>
  <si>
    <t>BDR BARU TUNJONG</t>
  </si>
  <si>
    <t>STESEN UMMAH ENTERPRISE</t>
  </si>
  <si>
    <t xml:space="preserve">S/65, Lot 662, Lebuhraya Jalan Pasir Mas-Salor, </t>
  </si>
  <si>
    <t>RYD1255</t>
  </si>
  <si>
    <t>JALAN PANTAI CAHAYA BULAN</t>
  </si>
  <si>
    <t>TERAJU MHR</t>
  </si>
  <si>
    <t>Lot 993 GM 913, Pantai Cahaya Bulan, Mukim Banggol</t>
  </si>
  <si>
    <t>RYD0046</t>
  </si>
  <si>
    <t>PASIR PEKAN</t>
  </si>
  <si>
    <t>KOPERASI KELUARGA NIK SALLEH</t>
  </si>
  <si>
    <t>Lot 1748, Batu 2 1/2, Pasir Pekan</t>
  </si>
  <si>
    <t>RYD1331</t>
  </si>
  <si>
    <t>PASIR PEKAN HILIR</t>
  </si>
  <si>
    <t>MORNINGSPHERE SDN BHD</t>
  </si>
  <si>
    <t xml:space="preserve">PT 3685, Jalan Besar Pasir Pekan, </t>
  </si>
  <si>
    <t>Tumpat</t>
  </si>
  <si>
    <t>RYD0303</t>
  </si>
  <si>
    <t>PENGKALAN KUBOR</t>
  </si>
  <si>
    <t>SRI GETING TRADING</t>
  </si>
  <si>
    <t>Lot 996, Mukim Geting, Pengkalan Kubur</t>
  </si>
  <si>
    <t>RYD0288</t>
  </si>
  <si>
    <t>TUMPAT</t>
  </si>
  <si>
    <t>STESEN SERVIS TUMPAT</t>
  </si>
  <si>
    <t>Lot 320, Mukim Selehong, Terbak</t>
  </si>
  <si>
    <t>RYD0526</t>
  </si>
  <si>
    <t>KASA</t>
  </si>
  <si>
    <t>PENGKALAN BATU SERVICE STATION</t>
  </si>
  <si>
    <t>Lot 1700, Mukim Kasa</t>
  </si>
  <si>
    <t>Pasir Mas</t>
  </si>
  <si>
    <t>RYD1279</t>
  </si>
  <si>
    <t>KG GAUNG</t>
  </si>
  <si>
    <t>FAZDREEN SYNERGY EMPIRE</t>
  </si>
  <si>
    <t xml:space="preserve">Lot 599 Mukim Gua, Kuala Lemal, </t>
  </si>
  <si>
    <t>RYD0527</t>
  </si>
  <si>
    <t>MK LEMAL</t>
  </si>
  <si>
    <t>STESEN MINYAK LEMAL (2)</t>
  </si>
  <si>
    <t>Lot 985 &amp; PT 1, Jalan Lemal</t>
  </si>
  <si>
    <t>RYD0164</t>
  </si>
  <si>
    <t>RANTAU PANJANG</t>
  </si>
  <si>
    <t>REDZMAH PETROLIUM</t>
  </si>
  <si>
    <t>Lot 140, Bandar Baru Rantau Panjang</t>
  </si>
  <si>
    <t>RYD0158</t>
  </si>
  <si>
    <t>MAKA</t>
  </si>
  <si>
    <t>SUFI FILLING STATION</t>
  </si>
  <si>
    <t>Lot PT 1053, Mukim Maka, Jalan Pasir Mas</t>
  </si>
  <si>
    <t>Tanah Merah</t>
  </si>
  <si>
    <t>RYD0018</t>
  </si>
  <si>
    <t>JLN SULTAN ISMAIL PETRA</t>
  </si>
  <si>
    <t>KOPERASI PEKEBUN2 KECIL GETAH</t>
  </si>
  <si>
    <t>Lot 1948, Km 3 Jalan Ismail Petra</t>
  </si>
  <si>
    <t>RYD0639</t>
  </si>
  <si>
    <t>MUKIM KUSIAL</t>
  </si>
  <si>
    <t>MOFIZ D ENTERPRISE</t>
  </si>
  <si>
    <t>Lot 2799 GM 2061</t>
  </si>
  <si>
    <t>RYD0426</t>
  </si>
  <si>
    <t>KEMAHANG 1</t>
  </si>
  <si>
    <t>KOPERASI SERBAGUNA BELIA FELDA</t>
  </si>
  <si>
    <t>Lot PT 2725, Mukim Lawang Tanah Merah</t>
  </si>
  <si>
    <t>RYD0287</t>
  </si>
  <si>
    <t>BUKIT BUNGA</t>
  </si>
  <si>
    <t>ESHAH FILLING STATION</t>
  </si>
  <si>
    <t>Lot 2305, Mukim Nibong, Kg Bukit Nibong, kampung Nibong, Lebuhraya Tanah Merah/Jeli,</t>
  </si>
  <si>
    <t>RYD0266</t>
  </si>
  <si>
    <t>JELI</t>
  </si>
  <si>
    <t>BAHRUDIN MINI STATION</t>
  </si>
  <si>
    <t>Lot PT 2736, Mukim Jeli, Tepi Sungai Jeli</t>
  </si>
  <si>
    <t>Jeli</t>
  </si>
  <si>
    <t>RYD1086</t>
  </si>
  <si>
    <t>MACHANG BYPASS</t>
  </si>
  <si>
    <t>RAZAN SERVICE STATION</t>
  </si>
  <si>
    <t>Lot PT 4791 HS(M) Kg. Kweng Hitam, Jalan Kuala Krai, Machang Bypass, Kelantan</t>
  </si>
  <si>
    <t>Machang</t>
  </si>
  <si>
    <t>RYD0228</t>
  </si>
  <si>
    <t>MACHANG</t>
  </si>
  <si>
    <t>MUSBIEHA RESOURCES</t>
  </si>
  <si>
    <t>LOT PT 326, MUKIM BANDAR MACHANG</t>
  </si>
  <si>
    <t>RYD0082</t>
  </si>
  <si>
    <t>GUCHIL KUALA KERAI</t>
  </si>
  <si>
    <t>IMSANA TRADING</t>
  </si>
  <si>
    <t>Lot 2424, Guchil, Kuala Krai, Kelantan</t>
  </si>
  <si>
    <t>Kuala Krai</t>
  </si>
  <si>
    <t>RYD0636</t>
  </si>
  <si>
    <t>TAMAN GUCHIL JAYA</t>
  </si>
  <si>
    <t>AT TAWHID STATION</t>
  </si>
  <si>
    <t>Lot 2781, Taman Guchil Jaya, Kuala Krai-Gua Musang Highway, Kuala Krai, Kelantan</t>
  </si>
  <si>
    <t>RYD0160</t>
  </si>
  <si>
    <t>GUA MUSANG</t>
  </si>
  <si>
    <t>BIEMUS RESOURCES</t>
  </si>
  <si>
    <t>Lot 169, Bandar Baru Gua Musang, Kelantan</t>
  </si>
  <si>
    <t>Gua Musang</t>
  </si>
  <si>
    <t>RYD1170</t>
  </si>
  <si>
    <t>PERSIARAN RAYA (GUA MUSANG)</t>
  </si>
  <si>
    <t>KOPERASI PEGAWAI-PEGAWAI KESEDAR</t>
  </si>
  <si>
    <t>PT.9326, Jalan Persiaran Raya, Bandar Baru Gua Musang, Kelantan</t>
  </si>
  <si>
    <t>RYD0129</t>
  </si>
  <si>
    <t>JALAN SULTANAH ZAINAB</t>
  </si>
  <si>
    <t>KOTA LAMA STESEN PAM &amp; SERVIS</t>
  </si>
  <si>
    <t>E02</t>
  </si>
  <si>
    <t>Lot P.T 26, Jalan Sultanah Zainab, Kota Bharu, Kelantan</t>
  </si>
  <si>
    <t>RYD0203</t>
  </si>
  <si>
    <t>KM 5 JLN SULTAN YAHYA PETRA</t>
  </si>
  <si>
    <t>PETROANDA</t>
  </si>
  <si>
    <t>Lot 2556-2560, KM 5 Jalan Sultan Yahya Petra, Kota Bharu, Kelantan</t>
  </si>
  <si>
    <t>RYD0126</t>
  </si>
  <si>
    <t>JLN PADANG TEMBAK</t>
  </si>
  <si>
    <t>VC MURNI SERVICE STATION</t>
  </si>
  <si>
    <t>Lot PT 623, Kawasan Perindustrian Pengkalan Chepa, Jalan Padang Tembak, Kota Bharu, Kelantan</t>
  </si>
  <si>
    <t>RYD0522</t>
  </si>
  <si>
    <t>JALAN SULTAN IBRAHIM</t>
  </si>
  <si>
    <t>E-SYNERGY</t>
  </si>
  <si>
    <t>Lot 35(5289G), Jalan Sultan Ibrahim, Kota Bharu, Kelantan</t>
  </si>
  <si>
    <t>RYD1277</t>
  </si>
  <si>
    <t>JALAN BAYAM</t>
  </si>
  <si>
    <t>AKN AL IDRUS RESOURCES</t>
  </si>
  <si>
    <t xml:space="preserve"> Kota Bharu, KelantanLot 2712, GM 1783, Jalan Bayam, Paya Rambai, Mukim Langgar, Kota Bharu, Kelantan</t>
  </si>
  <si>
    <t>RYD0299</t>
  </si>
  <si>
    <t>TAMAN UDA MURNI</t>
  </si>
  <si>
    <t>PRIMA MILLENNIUM STATION</t>
  </si>
  <si>
    <t>Lot 745, Mukim Beting, Jalan Pengkalan Chepa, Kota Bharu, Kelantan</t>
  </si>
  <si>
    <t>RYD0662</t>
  </si>
  <si>
    <t>KUBANG KERIAN</t>
  </si>
  <si>
    <t>SMD PETRO NIAGA</t>
  </si>
  <si>
    <t>Lot 243 &amp; Lot 1310 Mukim Demit,  Daerah Kubang Kerian, Kota Bharu, Kelantan</t>
  </si>
  <si>
    <t>RYD0655</t>
  </si>
  <si>
    <t>KG PULAU MELAKA</t>
  </si>
  <si>
    <t>AS SOBRU JAYA TRADING</t>
  </si>
  <si>
    <t>Lot 550 Kg Pulau Melaka, Kota Bharu, Kelantan</t>
  </si>
  <si>
    <t>RYD0181</t>
  </si>
  <si>
    <t>MELOR</t>
  </si>
  <si>
    <t>PETROMELOR</t>
  </si>
  <si>
    <t>Lot 362, Mukim Peringat, Bt 12 1/2, Padang Raja, Kota Bharu, Kelantan</t>
  </si>
  <si>
    <t>RYD1144</t>
  </si>
  <si>
    <t>TOK KENALI</t>
  </si>
  <si>
    <t>NASAIM TRADING</t>
  </si>
  <si>
    <t>S/55, Lot PT 416, 372 Kampung Pulau, Mukim Pulau, Daerah Kubang Kerian, Kota Bharu, Kelantan</t>
  </si>
  <si>
    <t>RYD1196</t>
  </si>
  <si>
    <t>CHICHA ARAH PASIR PUTEH</t>
  </si>
  <si>
    <t>STESEN MINYAK CHICA</t>
  </si>
  <si>
    <t>Lot 1992 &amp; 723, Mukim Chica, Kubang Kerian, Kota Bharu, Kelantan</t>
  </si>
  <si>
    <t>RYD0951</t>
  </si>
  <si>
    <t>JELAWAT</t>
  </si>
  <si>
    <t>JELAWAT FUEL RESOURCES</t>
  </si>
  <si>
    <t>Lot 3132 &amp; GM 197 Lot 790 Kampong Jelawat, Mukim Rusa, Bachok, Kelantan</t>
  </si>
  <si>
    <t>Bachok</t>
  </si>
  <si>
    <t>RYD0489</t>
  </si>
  <si>
    <t>PERUPOK</t>
  </si>
  <si>
    <t>JAYA STATION ENTERPRISE</t>
  </si>
  <si>
    <t xml:space="preserve">Lot PT 22(1068), Kg Tengah Perupok </t>
  </si>
  <si>
    <t>RYD0728</t>
  </si>
  <si>
    <t>PASIR PUTEH 2</t>
  </si>
  <si>
    <t>PASIR PUTEH LIMBONGAN PETROL</t>
  </si>
  <si>
    <t>Lot 2682, Mukim Pasir Puteh, Limbongan, Pasir Puteh, Kelantan</t>
  </si>
  <si>
    <t>Pasir Puteh</t>
  </si>
  <si>
    <t>RYT0599</t>
  </si>
  <si>
    <t>BANDAR PERMAISURI</t>
  </si>
  <si>
    <t>STESEN MINYAK &amp; SERVIS C.S.D</t>
  </si>
  <si>
    <t>Lot 2112 Kampung Balik Bukit, Jalan Setiu - Jerteh, Setiu,Terengganu</t>
  </si>
  <si>
    <t>Setiu</t>
  </si>
  <si>
    <t>Terengganu</t>
  </si>
  <si>
    <t>RYT0683</t>
  </si>
  <si>
    <t>MERANG</t>
  </si>
  <si>
    <t>ASA BERSATU ENTERPRISE</t>
  </si>
  <si>
    <t>Lot 314, Mukim Merang, Daerah Setiu, Terengganu</t>
  </si>
  <si>
    <t>RYT0154</t>
  </si>
  <si>
    <t>KG RAJA</t>
  </si>
  <si>
    <t>H M SIOP ENTERPRISE</t>
  </si>
  <si>
    <t>Lot 343 &amp; 344, Kg Raja, Besut, Terengganu</t>
  </si>
  <si>
    <t>Besut</t>
  </si>
  <si>
    <t>RYT0128</t>
  </si>
  <si>
    <t>SEBERANG JERTEH</t>
  </si>
  <si>
    <t>AHSAN ENTERPRISE</t>
  </si>
  <si>
    <t>Lot 134,  Mukim Pelagat, Kawasan Seberang Jerteh, Jerteh, Terengganu</t>
  </si>
  <si>
    <t>RYT0600</t>
  </si>
  <si>
    <t>BANDAR JERTEH</t>
  </si>
  <si>
    <t>TIGA PULUH SEMBILAN ENTERPRISE</t>
  </si>
  <si>
    <t>C-3 Jerteh, Lot 2247 Mukim Bukit Kenak, Jerteh, Terengganu</t>
  </si>
  <si>
    <t>RYT0277</t>
  </si>
  <si>
    <t>KUALA BERANG</t>
  </si>
  <si>
    <t>NORLIZA BINTI BORHAN</t>
  </si>
  <si>
    <t>Lot 2263, Bandar Kuala Berang, Terengganu</t>
  </si>
  <si>
    <t>Hulu Terengganu</t>
  </si>
  <si>
    <t>RYT0103</t>
  </si>
  <si>
    <t>TOK JAMAL</t>
  </si>
  <si>
    <t>REZAMSULONG ENTERPRISE</t>
  </si>
  <si>
    <t>Lot 144, Mukim Tok Jamal, Jalan Kuala Berang, Kuala Terengganu, Terengganu</t>
  </si>
  <si>
    <t>Kuala Terengganu</t>
  </si>
  <si>
    <t>RYT0965</t>
  </si>
  <si>
    <t>PADANG MIDIN</t>
  </si>
  <si>
    <t>AURA DESTINA ENTERPRISE</t>
  </si>
  <si>
    <t>GM 36, Lot 1614 (New Lot No 2415), Kampung Gong Kiat, Mukim Gelugur Kedai, Jalan Kuala Terengganu - Kuala Berang, Terengganu</t>
  </si>
  <si>
    <t>RYT0270</t>
  </si>
  <si>
    <t>TOK JIRING</t>
  </si>
  <si>
    <t>NRNM FUEL &amp; GAS STATION</t>
  </si>
  <si>
    <t>Lot 2261, Kg Tok Jiring, Jalan Kelantan, Kuala Terengganu, Terengganu</t>
  </si>
  <si>
    <t>RYT1028</t>
  </si>
  <si>
    <t>WAKAF BHARU</t>
  </si>
  <si>
    <t>NAZXUMIE ENTERPRISE</t>
  </si>
  <si>
    <t>Lot PT 36982, HS(M)25510, Wakaf Bharu, Mukim Kuala Nerus, Terengganu</t>
  </si>
  <si>
    <t>RYT1136</t>
  </si>
  <si>
    <t>BATU RAKIT (GONG POK JIN)</t>
  </si>
  <si>
    <t>GONG DATO ENTERPRISE</t>
  </si>
  <si>
    <t>Lot 6820, GM 89, Gong Pak Jin, Mukim Batu Rakit, Terengganu</t>
  </si>
  <si>
    <t>RYT1280</t>
  </si>
  <si>
    <t>BUKIT PAYUNG</t>
  </si>
  <si>
    <t>NASMAHARA ENTERPRISE</t>
  </si>
  <si>
    <t>Lot 52310, Kg. Padang Menkuang, Bukit Payung, 21400, Marang Terengganu</t>
  </si>
  <si>
    <t>Marang</t>
  </si>
  <si>
    <t>RYT0043</t>
  </si>
  <si>
    <t>AL MUKTAFI BILLAH SHAH</t>
  </si>
  <si>
    <t>NIKANIAGA TRAVEL &amp; TOURS SDN BHD</t>
  </si>
  <si>
    <t>E03</t>
  </si>
  <si>
    <t>Lot PT 114, Bandar Baru Durian Mas, Dungun, Terengganu</t>
  </si>
  <si>
    <t>Dungun</t>
  </si>
  <si>
    <t>RYT0166</t>
  </si>
  <si>
    <t>FELDA KERTEH 1</t>
  </si>
  <si>
    <t>KOPERASI FELDA KERTEH SATU BERHAD</t>
  </si>
  <si>
    <t>Lot PT 335, Mukim Rasau, Bandar Baru Ketengah Jaya, Dungun, Terengganu</t>
  </si>
  <si>
    <t>RYT0183</t>
  </si>
  <si>
    <t>PAKA</t>
  </si>
  <si>
    <t>T.N. BERSATU ENTERPRISE</t>
  </si>
  <si>
    <t>Lot 1270, Mukim Kuala Paka, Dungun, Terengganu</t>
  </si>
  <si>
    <t>RYT0325</t>
  </si>
  <si>
    <t>JALAN PASIR PANJANG</t>
  </si>
  <si>
    <t>N.N ENTERPRISE</t>
  </si>
  <si>
    <t>Lot 3318, Mukim Bukit Besar, Pasir Panjang, Kuala Terengganu, Terengganu</t>
  </si>
  <si>
    <t>RYT0215</t>
  </si>
  <si>
    <t>BATU BUROK</t>
  </si>
  <si>
    <t>ZHA ENTERPRISE</t>
  </si>
  <si>
    <t>Lot 1870, Mukim Batu Buruk, Kuala Terengganu, Terengganu</t>
  </si>
  <si>
    <t>RYT0419</t>
  </si>
  <si>
    <t>MERCHANG</t>
  </si>
  <si>
    <t>STESEN SERVIS MUTIARA MERCHANG</t>
  </si>
  <si>
    <t>Lot 2362, Mukim Bukit Pintu Gerbang, Merchang, Terengganu</t>
  </si>
  <si>
    <t>RYT0016</t>
  </si>
  <si>
    <t>PAK SABAH</t>
  </si>
  <si>
    <t>YELENA ENTERPRISE</t>
  </si>
  <si>
    <t>Lot 4167, Daerah Pak Sabah, Dungun, Terengganu</t>
  </si>
  <si>
    <t>RYT0533</t>
  </si>
  <si>
    <t>AJIL</t>
  </si>
  <si>
    <t>SELTRO STATION</t>
  </si>
  <si>
    <t>Lot 1303, Jalan Kuala Berang, Ajil, Terengganu</t>
  </si>
  <si>
    <t>RYT0455</t>
  </si>
  <si>
    <t>KERTIH</t>
  </si>
  <si>
    <t>E.ZAINUDIN BIN E.MAHMUD</t>
  </si>
  <si>
    <t>Lot 601, Bandar Baru Kerteh, Terengganu</t>
  </si>
  <si>
    <t>Kemaman</t>
  </si>
  <si>
    <t>RYT0587</t>
  </si>
  <si>
    <t>TELOK KALONG</t>
  </si>
  <si>
    <t>BUKIT KUANG FILLING STATION</t>
  </si>
  <si>
    <t>PT 5010, Kampong Bukit Kuang, Kemaman, Terengganu</t>
  </si>
  <si>
    <t>RYT0094</t>
  </si>
  <si>
    <t>JAKAR</t>
  </si>
  <si>
    <t>MARHAA ENTERPRISE</t>
  </si>
  <si>
    <t>Kawasan Perindustrian Jakar, Kemaman, Terengganu</t>
  </si>
  <si>
    <t>RYT0652</t>
  </si>
  <si>
    <t>KIJAL RESORT</t>
  </si>
  <si>
    <t>ROS WAJA ENTERPRISE</t>
  </si>
  <si>
    <t>Lot PT 4799 HS(D) 3562, Mukim Kijal, Terengganu</t>
  </si>
  <si>
    <t>RYT0301</t>
  </si>
  <si>
    <t>MARANG</t>
  </si>
  <si>
    <t>RAQWAN PERMAI SDN BHD</t>
  </si>
  <si>
    <t>Lot PT 8497, Mukim Pulau Kerengga, Marang, Terengganu</t>
  </si>
  <si>
    <t>RYT0664</t>
  </si>
  <si>
    <t>KERTEH 2</t>
  </si>
  <si>
    <t>SINAR MDE ENTERPISE</t>
  </si>
  <si>
    <t>Lot 872 Mukim Kertih, Kemaman, Terengganu</t>
  </si>
  <si>
    <t>RYT0875</t>
  </si>
  <si>
    <t>PAKA 2</t>
  </si>
  <si>
    <t>BUDGENT ENTEPRISE</t>
  </si>
  <si>
    <t>Lot 2475 GM 5709 Mukim Paka, Daerah Dungun, Terengganu</t>
  </si>
  <si>
    <t>RYT0873</t>
  </si>
  <si>
    <t>SURA 2</t>
  </si>
  <si>
    <t>TRIPLE A PETROL SERVICES</t>
  </si>
  <si>
    <t>Lot 785 GM 556 ( New Lot PT 12407 HS (M) 9560) Kg Paya Dusun, Mukim Sura, Dungun, Terengganu</t>
  </si>
  <si>
    <t>RYT0785</t>
  </si>
  <si>
    <t>BINJAI</t>
  </si>
  <si>
    <t>CTWO PETROL STATION</t>
  </si>
  <si>
    <t>Lot 257, GM 1618, Batu 4, Binjai, Kemaman, Terengganu</t>
  </si>
  <si>
    <t>RYT1055</t>
  </si>
  <si>
    <t>RANTAU PETRONAS</t>
  </si>
  <si>
    <t>SINAR RMK ENTERPRISE</t>
  </si>
  <si>
    <t>Lot PT 001939, PN 3840 Rantau Petronas, Mukim Kerteh, Kemaman, Terengganu</t>
  </si>
  <si>
    <t>RYT0358</t>
  </si>
  <si>
    <t>TOK RANDOK</t>
  </si>
  <si>
    <t>OSMAN JALANI BIN ABDUL HADI</t>
  </si>
  <si>
    <t>Lot PT 6036, Tok Randok, Ajil, Terengganu</t>
  </si>
  <si>
    <t>RYT1142</t>
  </si>
  <si>
    <t>CHENDERING</t>
  </si>
  <si>
    <t>TGZAMZURI IOOI ENTERPRISE</t>
  </si>
  <si>
    <t>Lot PT 3232, Kampung Mesjid Besar, Mukim Chendering, Terengganu</t>
  </si>
  <si>
    <t>RYT1117</t>
  </si>
  <si>
    <t>BT 22 KUALA BERANG</t>
  </si>
  <si>
    <t>PS PETROL ENTERPRISE</t>
  </si>
  <si>
    <t xml:space="preserve"> Lot PT 10180 HS(M) 8195, Batu 22, Mukim Kuala Berang, Terengganu</t>
  </si>
  <si>
    <t>RYT0313</t>
  </si>
  <si>
    <t>KIJAL</t>
  </si>
  <si>
    <t>RAZ SOLUTION ENTERPRISE</t>
  </si>
  <si>
    <t>Lot 354, Kijal, Darat Penunjuk, Mukim Kijal Kemaman 24100 Terengganu</t>
  </si>
  <si>
    <t>RYT0093</t>
  </si>
  <si>
    <t>MUKIM SURA</t>
  </si>
  <si>
    <t>ZAMROS RESOURCES</t>
  </si>
  <si>
    <t>134E, (1216) Lot 2913, Batu 49, Batu 48, Jalan Paka, Dungun, Terengganu</t>
  </si>
  <si>
    <t>RYT0517</t>
  </si>
  <si>
    <t>RANTAU ABANG</t>
  </si>
  <si>
    <t>ARZECK 14 ENTERPRISE</t>
  </si>
  <si>
    <t>Lot 1722, Rantau Abang, Dungun, Terengganu</t>
  </si>
  <si>
    <t>RYT1145</t>
  </si>
  <si>
    <t>GELIGA</t>
  </si>
  <si>
    <t>ADHEERA FUELS MART</t>
  </si>
  <si>
    <t>Lot 12202, PM 5179. Simpang Geliga, Mukim Chukai, Kemaman, Terengganu</t>
  </si>
  <si>
    <t>RYT1262</t>
  </si>
  <si>
    <t>JALAN TOK ADIS</t>
  </si>
  <si>
    <t>VOLLGAS SERVICE STATION</t>
  </si>
  <si>
    <t xml:space="preserve">Lot 60195 Mukim Kuala Ibai, </t>
  </si>
  <si>
    <t>RYC0039</t>
  </si>
  <si>
    <t>BANDAR MUADZAM</t>
  </si>
  <si>
    <t>KOPERASI SERBAGUNA DARA BERHAD</t>
  </si>
  <si>
    <t>EAST 2</t>
  </si>
  <si>
    <t>E04</t>
  </si>
  <si>
    <t>Lot PT 1198, Bandar Baru Muadzam Shah</t>
  </si>
  <si>
    <t>Pekan</t>
  </si>
  <si>
    <t>Pahang</t>
  </si>
  <si>
    <t>RYC0322</t>
  </si>
  <si>
    <t>MARAN</t>
  </si>
  <si>
    <t>Shafenaz Ventures</t>
  </si>
  <si>
    <t>Lot No.3, Kawasan Perindustrian Maran</t>
  </si>
  <si>
    <t>Maran</t>
  </si>
  <si>
    <t>RYC0328</t>
  </si>
  <si>
    <t>FELDA CHINI 1</t>
  </si>
  <si>
    <t>KOPERASI SERBAGUNA FELDA CHINI SATU</t>
  </si>
  <si>
    <t>Wakil Pos Bandar 1</t>
  </si>
  <si>
    <t>RYC0040</t>
  </si>
  <si>
    <t>MUADZAM SHAH</t>
  </si>
  <si>
    <t>KOPERASI SERBAGUNA DARA BERHAD 2</t>
  </si>
  <si>
    <t>Lot 3358, Km 78, Muadzam Shah, Lebuhraya Tun Razak</t>
  </si>
  <si>
    <t>RYC0394</t>
  </si>
  <si>
    <t>FELDA LEPAR UTARA 3</t>
  </si>
  <si>
    <t>KPF NIAGA SDN BHD -  LEPAR UTARA 3</t>
  </si>
  <si>
    <t>Felda Utara 3, Jalan Utama Jengka Utara - Timur, Jengka</t>
  </si>
  <si>
    <t>RYC0395</t>
  </si>
  <si>
    <t>FELDA LEPAR UTARA 2</t>
  </si>
  <si>
    <t>KPF NIAGA SDN BHD -  LEPAR UTARA 2</t>
  </si>
  <si>
    <t>Felda Utara 4, Jerantut</t>
  </si>
  <si>
    <t>Jerantut</t>
  </si>
  <si>
    <t>RYC0329</t>
  </si>
  <si>
    <t>SIMPANG CHINI</t>
  </si>
  <si>
    <t>Lot 3258, Mukim Bebar, Simpang Chini</t>
  </si>
  <si>
    <t>RYC0297</t>
  </si>
  <si>
    <t>JAYA GADING</t>
  </si>
  <si>
    <t>SYUMUL ENTERPRISE</t>
  </si>
  <si>
    <t>Lot 15291, Km 15, Bandar Baru Jaya Gading</t>
  </si>
  <si>
    <t>Kuantan</t>
  </si>
  <si>
    <t>RYC0422</t>
  </si>
  <si>
    <t>DURIAN TAWAR</t>
  </si>
  <si>
    <t>PERTUBUHAN PELADANG KAW. BERA</t>
  </si>
  <si>
    <t>Lot 2114, Mk Triang</t>
  </si>
  <si>
    <t>Bera</t>
  </si>
  <si>
    <t>RYC0477</t>
  </si>
  <si>
    <t>SEBERTAK</t>
  </si>
  <si>
    <t>KOPERASI FELDA SEBERTAK BHD</t>
  </si>
  <si>
    <t>Lot 2280, Simpang Kepayang</t>
  </si>
  <si>
    <t>RYC0245</t>
  </si>
  <si>
    <t>MUKIM BANGAU</t>
  </si>
  <si>
    <t>KOPERASI FELDA SEBERTAK BERHAD</t>
  </si>
  <si>
    <t>Lot PT 1361, Km 13,  Jalan Maran, Mukim Bangau</t>
  </si>
  <si>
    <t>Temerloh</t>
  </si>
  <si>
    <t>RYC0242</t>
  </si>
  <si>
    <t>ROMPIN 2</t>
  </si>
  <si>
    <t>STESEN MINYAK SKAZ</t>
  </si>
  <si>
    <t>Lot 2247(No. 29), Jalan Sabak</t>
  </si>
  <si>
    <t>Rompin</t>
  </si>
  <si>
    <t>RYC0736</t>
  </si>
  <si>
    <t>GAMBANG ARAH BARAT</t>
  </si>
  <si>
    <t>LPT BARAT ENTERPRISE</t>
  </si>
  <si>
    <t>R &amp; R Gambang(Arah Barat) L/raya Pantai Timur, Mk.Hulu Lepar</t>
  </si>
  <si>
    <t>RYC0741</t>
  </si>
  <si>
    <t>GAMBANG ARAH TIMUR</t>
  </si>
  <si>
    <t>LPT TIMUR ENTERPRISE</t>
  </si>
  <si>
    <t>R &amp; R Gambang(Arah Timur) L/raya Pantai Timur, Mk.Hulu Lepar</t>
  </si>
  <si>
    <t>RYC0680</t>
  </si>
  <si>
    <t>KM 26 JLN GAMBANG</t>
  </si>
  <si>
    <t>RAZ SERVICE STATION</t>
  </si>
  <si>
    <t>Lot 48212 Km 26, Jalan Gambang-Kuantan</t>
  </si>
  <si>
    <t>RYC0968</t>
  </si>
  <si>
    <t>KM 4 JALAN MARAN</t>
  </si>
  <si>
    <t>AD PETROL SERVIS STATION</t>
  </si>
  <si>
    <t>Lot 3902, Km 4 Jalan Maran,</t>
  </si>
  <si>
    <t>RYC0871</t>
  </si>
  <si>
    <t>BANDAR KERAYONG</t>
  </si>
  <si>
    <t>JOINTECH ENTERPRISE</t>
  </si>
  <si>
    <t>HS(D) 108 PT 4019 Mukim Triang, Daerah Bera, 28300 Triang, Pahang Darul Makmur</t>
  </si>
  <si>
    <t>RYC0872</t>
  </si>
  <si>
    <t>KG UBAI</t>
  </si>
  <si>
    <t>KRISTAL SERVIS STATION</t>
  </si>
  <si>
    <t>Lot PT 1153, HS(M) 460 (lot Lama 5061) Ubai, Mukim Pulau Rusa,</t>
  </si>
  <si>
    <t>RYC0023</t>
  </si>
  <si>
    <t>BANDAR ROMPIN</t>
  </si>
  <si>
    <t>AL-HABSHEE ENTERPRISE</t>
  </si>
  <si>
    <t>Lot 1333, Bandar Baru Kuala Rompin</t>
  </si>
  <si>
    <t>RYC0947</t>
  </si>
  <si>
    <t>KM 16 JALAN GAMBANG</t>
  </si>
  <si>
    <t>GANJARAN BUDI ENTERPRISE</t>
  </si>
  <si>
    <t>Lot 105826, Batu 10, Jalan Gambang (Arah KL) Mukim Kuala Kuantan</t>
  </si>
  <si>
    <t>RYC0988</t>
  </si>
  <si>
    <t>TELOK GADING</t>
  </si>
  <si>
    <t>EDI RESOURCES</t>
  </si>
  <si>
    <t>Lot 799, HS (M) 758, Tanah Kerajaan Tanjung Gemok, Endau</t>
  </si>
  <si>
    <t>RYC0405</t>
  </si>
  <si>
    <t>KERATONG 4</t>
  </si>
  <si>
    <t>OSIETY SERVICE STATION</t>
  </si>
  <si>
    <t>No. 350, Felda Keratong 4</t>
  </si>
  <si>
    <t>RYC1236</t>
  </si>
  <si>
    <t>PERAMU 2</t>
  </si>
  <si>
    <t>DURAR SERVICE STATION</t>
  </si>
  <si>
    <t xml:space="preserve">Lot 879, GM 837, Mukim Langgar, </t>
  </si>
  <si>
    <t>RYC0309</t>
  </si>
  <si>
    <t>KAMPUNG AWAH</t>
  </si>
  <si>
    <t>WARISAN ABAD</t>
  </si>
  <si>
    <t>Lot 1120, Stesen PETRONAS Kampung Awah, Batu 9, Jalan Kuantan,</t>
  </si>
  <si>
    <t>RYC1052</t>
  </si>
  <si>
    <t>PEKAN BANDAR DIRAJA</t>
  </si>
  <si>
    <t>WARRICK PETROMART</t>
  </si>
  <si>
    <t>Lot PT 25, HS(D) 4529, Jalan Pekan-Nenasi (Kuantan Bound), Bandar Pekan</t>
  </si>
  <si>
    <t>RYC0141</t>
  </si>
  <si>
    <t>KM 10 JALAN KARAK</t>
  </si>
  <si>
    <t>SHAFIR ENTERPRISE</t>
  </si>
  <si>
    <t>E05</t>
  </si>
  <si>
    <t>Lot 1987, Batu 7, Jalan Karak, Mentakab</t>
  </si>
  <si>
    <t>RYC0304</t>
  </si>
  <si>
    <t>FELDA KECHAU</t>
  </si>
  <si>
    <t>KPF NIAGA SDN BHD -  FELDA KECHAU</t>
  </si>
  <si>
    <t>Felda Kechau 01, Padang Tengku</t>
  </si>
  <si>
    <t>Lipis</t>
  </si>
  <si>
    <t>RYC0402</t>
  </si>
  <si>
    <t>LURAH SEMANTAN</t>
  </si>
  <si>
    <t>ELTIE PETROJAYA ENTERPRISE</t>
  </si>
  <si>
    <t>Lot PT 4335, Lurah Semantan</t>
  </si>
  <si>
    <t>RYC0409</t>
  </si>
  <si>
    <t>JALAN TRAS</t>
  </si>
  <si>
    <t>ARL PETROLEUM</t>
  </si>
  <si>
    <t>Lot 112, Jalan Teras</t>
  </si>
  <si>
    <t>Bentong</t>
  </si>
  <si>
    <t>RYC0445</t>
  </si>
  <si>
    <t>JENGKA 21</t>
  </si>
  <si>
    <t>KOP SERBAGUNA FELDA TERATAI JENGKA 21</t>
  </si>
  <si>
    <t>Felda Teratai Jengka 21</t>
  </si>
  <si>
    <t>RYC0460</t>
  </si>
  <si>
    <t>LURAH BILUT</t>
  </si>
  <si>
    <t>KOPERASI PENEROKA FELDA LURAH BILUT</t>
  </si>
  <si>
    <t>Felda Lurah Bilut</t>
  </si>
  <si>
    <t>RYC0051</t>
  </si>
  <si>
    <t>SONGSANG</t>
  </si>
  <si>
    <t>KOPERASI PEGAWAI KERAJAAN NEGERI PAHANG</t>
  </si>
  <si>
    <t>Lot 2858, Kawasan Perindustrian Songsang, Batu 3</t>
  </si>
  <si>
    <t>RYC0479</t>
  </si>
  <si>
    <t>TERSANG</t>
  </si>
  <si>
    <t>KPF NIAGA SDN BHD -  TERSANG</t>
  </si>
  <si>
    <t>Felda Tersang 3</t>
  </si>
  <si>
    <t>Raub</t>
  </si>
  <si>
    <t>RYC0476</t>
  </si>
  <si>
    <t>BENTA</t>
  </si>
  <si>
    <t xml:space="preserve">PERTUBUHAN PELADANG KAW BENTA </t>
  </si>
  <si>
    <t>Lot 1026, Km 1, Jln Jerantut</t>
  </si>
  <si>
    <t>RYC0469</t>
  </si>
  <si>
    <t>KETARI</t>
  </si>
  <si>
    <t>STANA-PETROL</t>
  </si>
  <si>
    <t>Lot 2, Seksyen 3, Jln Ketari</t>
  </si>
  <si>
    <t>RYC0488</t>
  </si>
  <si>
    <t>SG. KOYAN</t>
  </si>
  <si>
    <t>KOP FELDA SG KOYAN 3 RAUB BERHAD</t>
  </si>
  <si>
    <t>Felda Sg Koyan 3</t>
  </si>
  <si>
    <t>RYC0515</t>
  </si>
  <si>
    <t>GENTING SEMPAH</t>
  </si>
  <si>
    <t>Genting Sempah, Kuala Lumpur-Karak Highway</t>
  </si>
  <si>
    <t>RYC0561</t>
  </si>
  <si>
    <t>BANDAR JENGKA</t>
  </si>
  <si>
    <t>MEGA PRIMA RESOURCES</t>
  </si>
  <si>
    <t>LOT PT 2552, HS(D) 1, Mukim Chenor, Bandar Pusat Jengka</t>
  </si>
  <si>
    <t>26400</t>
  </si>
  <si>
    <t>RYC0408</t>
  </si>
  <si>
    <t>MUKIM PEDAH</t>
  </si>
  <si>
    <t>NAZA PETROL STATION AND SERVICES</t>
  </si>
  <si>
    <t>Lot 1593, Mukim Pedah Jerantut</t>
  </si>
  <si>
    <t>RYC0665</t>
  </si>
  <si>
    <t>PSS BENTONG R &amp; R</t>
  </si>
  <si>
    <t>AFFANDI HILL SIDE - CA0073613-H</t>
  </si>
  <si>
    <t>Lot 8207 Mukim Bentong, Daerah Bentong, Pahang</t>
  </si>
  <si>
    <t>RYC0219</t>
  </si>
  <si>
    <t>KUALA LIPIS</t>
  </si>
  <si>
    <t>FNA VENTURES ENTERPRISE</t>
  </si>
  <si>
    <t>Simpang 3, Jalan Pekeliling</t>
  </si>
  <si>
    <t>RYC0870</t>
  </si>
  <si>
    <t>TAMAN TUALANG INDAH</t>
  </si>
  <si>
    <t>ERA PETROLEUM</t>
  </si>
  <si>
    <t>PT 10852 &amp; 10853, HS(D) 13529&amp;13530, Mukim of Mentakab</t>
  </si>
  <si>
    <t>28400</t>
  </si>
  <si>
    <t>RYC0369</t>
  </si>
  <si>
    <t>BENTONG 1</t>
  </si>
  <si>
    <t>AFFANDI ISHAK PETROLEUM</t>
  </si>
  <si>
    <t>Lot 97, Kawasan Perindustrian Bentong</t>
  </si>
  <si>
    <t>RYC0952</t>
  </si>
  <si>
    <t>MUKIM GALI RAUB</t>
  </si>
  <si>
    <t>TEE PETROL TRADING</t>
  </si>
  <si>
    <t xml:space="preserve">Lot PT 23941, HS(M) 11798, Batu 1, Jalan Lipis, </t>
  </si>
  <si>
    <t>RYC0186</t>
  </si>
  <si>
    <t>BRINCHANG</t>
  </si>
  <si>
    <t>MAYU TRADING (2)</t>
  </si>
  <si>
    <t>Lot PT 719, Jalan Besar, Pekan Ringlet</t>
  </si>
  <si>
    <t>Cameron Highlands</t>
  </si>
  <si>
    <t>RYC0184</t>
  </si>
  <si>
    <t>RINGLET</t>
  </si>
  <si>
    <t>MAYU TRADING</t>
  </si>
  <si>
    <t>Lot 53, Jalan Besar, Brinchang</t>
  </si>
  <si>
    <t>RYC1030</t>
  </si>
  <si>
    <t>KM72 L/RAYA KARAK ARAH KL</t>
  </si>
  <si>
    <t>PETRO IDAMAN RESOURCES</t>
  </si>
  <si>
    <t>KM 72, L/Raya Karak Arah KL, Lot PT 7376 HS(M) 4933 Daerah Bentong,</t>
  </si>
  <si>
    <t>RYC0031</t>
  </si>
  <si>
    <t>RAUB</t>
  </si>
  <si>
    <t>FARDZHA ENERGY PIT STOP</t>
  </si>
  <si>
    <t>KM 3 Jalan Cheroh</t>
  </si>
  <si>
    <t>RYC0140</t>
  </si>
  <si>
    <t>PEKAN KARAK</t>
  </si>
  <si>
    <t>PETRO BARAKAH RESOURCES</t>
  </si>
  <si>
    <t>Lot 4771, Mukim Sabai, Jalan Besar Karak</t>
  </si>
  <si>
    <t>RYC0659</t>
  </si>
  <si>
    <t>BANDAR MENTAKAB</t>
  </si>
  <si>
    <t>ROHAZ SERVICE STATION</t>
  </si>
  <si>
    <t>Lot 678 HS (D) 1471 Km 2 Jalan Mentakab - Karak, Mentakab</t>
  </si>
  <si>
    <t>RYC0403</t>
  </si>
  <si>
    <t>JLN TENGKU ISMAIL</t>
  </si>
  <si>
    <t xml:space="preserve">ZAFIN SYNERGY </t>
  </si>
  <si>
    <t>Lot PT 715, Jalan Tengku Ismail</t>
  </si>
  <si>
    <t>RYC0032</t>
  </si>
  <si>
    <t>JERANTUT</t>
  </si>
  <si>
    <t xml:space="preserve">NAZA FUEL PIT STOP </t>
  </si>
  <si>
    <t>Bandar Baru Jerantut, Mukim Pedah</t>
  </si>
  <si>
    <t>RYC1303</t>
  </si>
  <si>
    <t>FELDA MEMPAGA 3</t>
  </si>
  <si>
    <t>KOPERASI FELDA MEMPAGA 3 BERHAD</t>
  </si>
  <si>
    <t>PT 1498 Seksyen 16, Jalan Utama Mempaga,</t>
  </si>
  <si>
    <t>Karak</t>
  </si>
  <si>
    <t>RYC0316</t>
  </si>
  <si>
    <t>BALOK</t>
  </si>
  <si>
    <t>SRI RIANA ENTERPRISE</t>
  </si>
  <si>
    <t>E06</t>
  </si>
  <si>
    <t>Lot 4207, Bandar Baru Balok</t>
  </si>
  <si>
    <t>RYC0443</t>
  </si>
  <si>
    <t>JALAN SUNGAI LEMBING</t>
  </si>
  <si>
    <t>PETROBEST TRADING</t>
  </si>
  <si>
    <t>Lot 24757, Jalan Sungai Lembing</t>
  </si>
  <si>
    <t>RYC0115</t>
  </si>
  <si>
    <t>KM 4 JLN GAMBANG</t>
  </si>
  <si>
    <t>STESEN SERVIS TIMUR SEJATI</t>
  </si>
  <si>
    <t>Lot 10693, Km 4, Jalan Gambang</t>
  </si>
  <si>
    <t>RYC0598</t>
  </si>
  <si>
    <t>BALOK MAKMUR</t>
  </si>
  <si>
    <t>STESEN MINYAK SERI MAKMUR</t>
  </si>
  <si>
    <t>Lot 4401, Taman Balok Makmur,</t>
  </si>
  <si>
    <t>RYC0603</t>
  </si>
  <si>
    <t>BANDAR INDERA MAHKOTA</t>
  </si>
  <si>
    <t>NORLIN PETROL  &amp; SERVICES</t>
  </si>
  <si>
    <t>LOT PT 33423 Sektor 1, Bandar Indera Mahkota</t>
  </si>
  <si>
    <t>25000</t>
  </si>
  <si>
    <t>RYC0556</t>
  </si>
  <si>
    <t>JALAN AIR PUTIH</t>
  </si>
  <si>
    <t>BASHARUDDIN ENTERPRISE</t>
  </si>
  <si>
    <t>Lot 33050 Jalan Air Puteh</t>
  </si>
  <si>
    <t>25300</t>
  </si>
  <si>
    <t>RYC0711</t>
  </si>
  <si>
    <t>TANJONG LUMPUR</t>
  </si>
  <si>
    <t>GHAZ PETROL SERVICE STATION</t>
  </si>
  <si>
    <t>Lot 36622, Tanjung Lumpur</t>
  </si>
  <si>
    <t>RYC0430</t>
  </si>
  <si>
    <t>CHERATING</t>
  </si>
  <si>
    <t>FAYAKUN RESOURCES</t>
  </si>
  <si>
    <t>Lot 1283, Mukim Sungai Karang, Cherating</t>
  </si>
  <si>
    <t>RYC0921</t>
  </si>
  <si>
    <t>BANDAR KUANTAN PUTRI</t>
  </si>
  <si>
    <t>NAZ MILLENIUM ENTERPRISE</t>
  </si>
  <si>
    <t>Bandar Baru Kuantan Putri, Jalan Pekan Kuantan 28100 Pahang</t>
  </si>
  <si>
    <t>28100</t>
  </si>
  <si>
    <t>RYC0920</t>
  </si>
  <si>
    <t>JALAN DATO LIM HOE LEK</t>
  </si>
  <si>
    <t>STESEN MINYAK WAHYU BTK</t>
  </si>
  <si>
    <t>lot PT 57349, HS (D) 19022, Jalan Dato' Lim Hoe Lek</t>
  </si>
  <si>
    <t>RYC0119</t>
  </si>
  <si>
    <t>PELABUHAN KUANTAN</t>
  </si>
  <si>
    <t>STESEN MINYAK SERI PELABUHAN</t>
  </si>
  <si>
    <t>Lot PT 1627, Km 25, Pelabuhan Kuantan</t>
  </si>
  <si>
    <t>RYC1110</t>
  </si>
  <si>
    <t>JALAN SEMAMBU</t>
  </si>
  <si>
    <t>DMS STATION ENTERPRISE</t>
  </si>
  <si>
    <t xml:space="preserve">Lot 29025, Mukim Kuala Kuantan, Jalan Semambu, </t>
  </si>
  <si>
    <t>RYC0540</t>
  </si>
  <si>
    <t>BESERAH</t>
  </si>
  <si>
    <t>ALP SERVICE STATION</t>
  </si>
  <si>
    <t>Lot 1050 Batu 4, Jalan Beserah</t>
  </si>
  <si>
    <t>RYC1085</t>
  </si>
  <si>
    <t>JLN KUANTAN-SG LEMBING</t>
  </si>
  <si>
    <t>DMO STESEN ENTERPRISE</t>
  </si>
  <si>
    <t>Lot PT 100381, HS(D) 33924, Jalan Kuantan - Sungai Lembing</t>
  </si>
  <si>
    <t>RYC0390</t>
  </si>
  <si>
    <t>JLN DARAT MAKBAR</t>
  </si>
  <si>
    <t>GTSD ANEKA ENTERPRISE</t>
  </si>
  <si>
    <t>Lot 4401, Jalan Darat Makbar</t>
  </si>
  <si>
    <t>RYC0412</t>
  </si>
  <si>
    <t>BUKIT UBI</t>
  </si>
  <si>
    <t>LINOR RESOURCES</t>
  </si>
  <si>
    <t>Lot PT 38976, HSD 15121, Jalan Bukit Ubi</t>
  </si>
  <si>
    <t>RYC1078</t>
  </si>
  <si>
    <t xml:space="preserve">PERMATANG BADAK </t>
  </si>
  <si>
    <t>AL FAYAKUN RESOURCES</t>
  </si>
  <si>
    <t>Part of Lot 38719, GM 15725, Mukim Kuala Kuantan,</t>
  </si>
  <si>
    <t>RYC1164</t>
  </si>
  <si>
    <t>BUKIT PELINDUNG</t>
  </si>
  <si>
    <t xml:space="preserve"> LINDUNG BERKAT ENTERPRISE</t>
  </si>
  <si>
    <t>Lot 27, Seksyen 36, Bandar Kuantan (Lot Lama Part Of Lot PT 105104), Mukim Bandar Kuantan</t>
  </si>
  <si>
    <t>RYC1204</t>
  </si>
  <si>
    <t>DAMANSARA KUANTAN</t>
  </si>
  <si>
    <t>SHIMAZU NIAGA ENTERPRISE</t>
  </si>
  <si>
    <t>Lot 3749, Mukim Beserah</t>
  </si>
  <si>
    <t>RYC0400</t>
  </si>
  <si>
    <t>JALAN TELUK SISEK</t>
  </si>
  <si>
    <t>TELUK SISEK STATION</t>
  </si>
  <si>
    <t>Lot PT 21123, Jalan Teluk Sisek</t>
  </si>
  <si>
    <t>RYC0537</t>
  </si>
  <si>
    <t>JALAN HAJI AHMAD</t>
  </si>
  <si>
    <t>GALING CITY ENTERPRISE</t>
  </si>
  <si>
    <t>Lot 5093, Jalan Hj Ahmad</t>
  </si>
  <si>
    <t>RYC0239</t>
  </si>
  <si>
    <t>KG PANDAN</t>
  </si>
  <si>
    <t>PETRONED NIAGA</t>
  </si>
  <si>
    <t>Lot 20758, Batu 8, Kuantan By-Pass</t>
  </si>
  <si>
    <t>25150</t>
  </si>
  <si>
    <t>RYK0145</t>
  </si>
  <si>
    <t>POKOK SENA, KEDAH</t>
  </si>
  <si>
    <t>LUBITRADE SDN BHD</t>
  </si>
  <si>
    <t>NORTH 1</t>
  </si>
  <si>
    <t>N01</t>
  </si>
  <si>
    <t>Lot 1247, Mukim Jabi, Pokok Sena, Kedah</t>
  </si>
  <si>
    <t>06400</t>
  </si>
  <si>
    <t>Pokok Sena</t>
  </si>
  <si>
    <t>Kedah</t>
  </si>
  <si>
    <t>RYK0020</t>
  </si>
  <si>
    <t>AIR HITAM</t>
  </si>
  <si>
    <t>MBM STESEN MINYAK</t>
  </si>
  <si>
    <t>Lot 3606 Km 19 Air Hitam, Alor Setar, Kedah</t>
  </si>
  <si>
    <t>06150</t>
  </si>
  <si>
    <t>Kota Setar</t>
  </si>
  <si>
    <t>RYK0059</t>
  </si>
  <si>
    <t>KUAH</t>
  </si>
  <si>
    <t>KOPERASI PEMBANGUNAN DAERAH LANGKAW</t>
  </si>
  <si>
    <t xml:space="preserve">Lot 264, Jalan Kisap, Pekan Kuah, Langkawi, Kedah </t>
  </si>
  <si>
    <t>07000</t>
  </si>
  <si>
    <t>Langkawi</t>
  </si>
  <si>
    <t>RYR0079</t>
  </si>
  <si>
    <t>KUALA PERLIS</t>
  </si>
  <si>
    <t>AZYB UTAMA ENTERPRISE</t>
  </si>
  <si>
    <t>Lot 19, Jalan Kuala Perlis, Kuala Perlis, Perlis</t>
  </si>
  <si>
    <t>02000</t>
  </si>
  <si>
    <t>Kangar</t>
  </si>
  <si>
    <t>Perlis</t>
  </si>
  <si>
    <t>RYK0101</t>
  </si>
  <si>
    <t>CHANGLOON</t>
  </si>
  <si>
    <t>PERTUBUHAN PELADANG KAWASAN CHANGLUN</t>
  </si>
  <si>
    <t>Lot 1993, Pekan Lama Changloon, Kedah</t>
  </si>
  <si>
    <t>06010</t>
  </si>
  <si>
    <t>Kubang Pasu</t>
  </si>
  <si>
    <t>RYK0237</t>
  </si>
  <si>
    <t>ULU MELAKA</t>
  </si>
  <si>
    <t>PFS MIRU ENTERPRISE</t>
  </si>
  <si>
    <t xml:space="preserve">Lot 1151, Mukim Ulu Melaka, Langkawi, Kedah </t>
  </si>
  <si>
    <t>07100</t>
  </si>
  <si>
    <t>RYK0362</t>
  </si>
  <si>
    <t>KODIANG</t>
  </si>
  <si>
    <t>WARISAN KODIANG ENTERPRISE</t>
  </si>
  <si>
    <t>Lot 1853, Pekan Kodiang,Kedah</t>
  </si>
  <si>
    <t>06100</t>
  </si>
  <si>
    <t>RYK0371</t>
  </si>
  <si>
    <t>KELIBANG</t>
  </si>
  <si>
    <t>STESEN MINYAK MAHSIRU</t>
  </si>
  <si>
    <t xml:space="preserve">Lot 523, Mukim Kelebang, Kuah, Langkawi, Kedah </t>
  </si>
  <si>
    <t>RYR0058</t>
  </si>
  <si>
    <t>MATA AIR</t>
  </si>
  <si>
    <t>PETROGAS NOORIC</t>
  </si>
  <si>
    <t>Lot 1502, Mukim Ngulang, Mata Air, Perlis</t>
  </si>
  <si>
    <t>02500</t>
  </si>
  <si>
    <t>RYK0452</t>
  </si>
  <si>
    <t>KEDAWANG</t>
  </si>
  <si>
    <t>NADRI BIN KASIM</t>
  </si>
  <si>
    <t xml:space="preserve">Lot 290 Mukim Kedawang, Langkawi, Kedah </t>
  </si>
  <si>
    <t>RYR0108</t>
  </si>
  <si>
    <t>JALAN KAKI BUKIT</t>
  </si>
  <si>
    <t>ANUAR BIN ABIDIN</t>
  </si>
  <si>
    <t>Lot 828, Km 2,  Jalan Kaki Bukit, Kangar, Perlis</t>
  </si>
  <si>
    <t>01000</t>
  </si>
  <si>
    <t>RYR0432</t>
  </si>
  <si>
    <t>ARAU</t>
  </si>
  <si>
    <t>PERTUBUHAN PELADANG KAWASAN</t>
  </si>
  <si>
    <t>Lot 996 Batu 6 1/2, Jalan Besar, Arau, Perlis</t>
  </si>
  <si>
    <t>02600</t>
  </si>
  <si>
    <t>Arau</t>
  </si>
  <si>
    <t>RYR1235</t>
  </si>
  <si>
    <t>JEJAWI</t>
  </si>
  <si>
    <t>GM 807, Lot 869, Jalan Batas Paip, Mukim Sungai Adam, Kubang Gajah, Jalan Kangar-Arau</t>
  </si>
  <si>
    <t>RYK0467</t>
  </si>
  <si>
    <t>MERGONG</t>
  </si>
  <si>
    <t>MBM KLASIK TRADING</t>
  </si>
  <si>
    <t>Lot 3628, Jalan Putra, Mukim Mergong, Alor Setar, Kedah</t>
  </si>
  <si>
    <t>05150</t>
  </si>
  <si>
    <t>RYR0038</t>
  </si>
  <si>
    <t>PADANG BESAR</t>
  </si>
  <si>
    <t>MESRA UTARA SERVICE STATION</t>
  </si>
  <si>
    <t>Lot 795,  Mukim Titi Tinggi, Padang Besar, Perlis</t>
  </si>
  <si>
    <t>02100</t>
  </si>
  <si>
    <t>Padang Besar</t>
  </si>
  <si>
    <t>RYK0654</t>
  </si>
  <si>
    <t>PETRONAS QUAY</t>
  </si>
  <si>
    <t>HP PARK ONE SDN. BHD.</t>
  </si>
  <si>
    <t xml:space="preserve">Petronas Service Station, Harbour Park Langkawi, Pantai Kok, Padang Mat Sirat, Langkawi, Kedah </t>
  </si>
  <si>
    <t>RYR0739</t>
  </si>
  <si>
    <t>JLN RAJA SYED ALWI</t>
  </si>
  <si>
    <t>ZAMRI TRADING &amp; SERVICES</t>
  </si>
  <si>
    <t>Lot 2880 HS(M) 2501 Jalan Raja Syed Alwi, Behor Gandil, Perlis</t>
  </si>
  <si>
    <t>RYR0207</t>
  </si>
  <si>
    <t>BOHOR TEMAK</t>
  </si>
  <si>
    <t>KFJ NIAGA</t>
  </si>
  <si>
    <t>Lot 1051 Mukim Seriap, Behor Temak, Kangar, Perlis</t>
  </si>
  <si>
    <t>RYK1087</t>
  </si>
  <si>
    <t>BANDAR ANAK BUKIT</t>
  </si>
  <si>
    <t>SKZ TRADING</t>
  </si>
  <si>
    <t>Lot 956 GM 2127, Bandar Anak Bukit, Kedah</t>
  </si>
  <si>
    <t>RYK0590</t>
  </si>
  <si>
    <t>BUKIT KAYU HITAM</t>
  </si>
  <si>
    <t>NAPAWI MAJU ENTERPRISE</t>
  </si>
  <si>
    <t>PT 2827 &amp; PT 2828, Stesen Minyak Petronas, Mukim Sungai Laka, Bukit Kayu Hitam, Kedah</t>
  </si>
  <si>
    <t>Bkt Kayu Hitam</t>
  </si>
  <si>
    <t>RYK1118</t>
  </si>
  <si>
    <t>TOK SENIK</t>
  </si>
  <si>
    <t>KASTURI MAHSURI ENTERPRISE</t>
  </si>
  <si>
    <t xml:space="preserve">Lot PT 3555 HS(M) 95-95, Mukim Kuah, Langkawi, Kedah </t>
  </si>
  <si>
    <t>RYK0451</t>
  </si>
  <si>
    <t>PADANG MAT SIRAT</t>
  </si>
  <si>
    <t>DAMAI WANGI ENTERPRISE</t>
  </si>
  <si>
    <t xml:space="preserve">Plot 2, Lot 228, Jalan Padang Mat Sirat, Langkawi, Kedah </t>
  </si>
  <si>
    <t>RYK0022</t>
  </si>
  <si>
    <t>JITRA</t>
  </si>
  <si>
    <t>MH PETROCON ENTERPRISE</t>
  </si>
  <si>
    <t>N02</t>
  </si>
  <si>
    <t>Lot 160, Kubang Lembu Jitra 06000, Kedah</t>
  </si>
  <si>
    <t>06000</t>
  </si>
  <si>
    <t>Jitra</t>
  </si>
  <si>
    <t>RYK0296</t>
  </si>
  <si>
    <t>LEBUHRAYA DARULAMAN</t>
  </si>
  <si>
    <t>SYED ZAINI ENTERPRISE</t>
  </si>
  <si>
    <t>Lot 4072, Lebuhraya Darulaman, Alor Setar, Kedah</t>
  </si>
  <si>
    <t>05200</t>
  </si>
  <si>
    <t>RYK0274</t>
  </si>
  <si>
    <t>LIMBONG</t>
  </si>
  <si>
    <t>AHMAD SHAFIE</t>
  </si>
  <si>
    <t>Lot 522, Mukim Limbong, Jalan Titi Hj Idris, Alor Setar, Kedah</t>
  </si>
  <si>
    <t>06500</t>
  </si>
  <si>
    <t>RYK0356</t>
  </si>
  <si>
    <t>PERSIARAN SULTAN ABD. HAMID</t>
  </si>
  <si>
    <t>IMBANG MODEN SDN BHD</t>
  </si>
  <si>
    <t>Lot 1947, Jalan Pegawai, Alor Setar, Kedah</t>
  </si>
  <si>
    <t>05050</t>
  </si>
  <si>
    <t>RYK0149</t>
  </si>
  <si>
    <t>JALAN SULTANAH</t>
  </si>
  <si>
    <t>MAZA MESRA ENTERPRISE</t>
  </si>
  <si>
    <t>Lot 1141, Jln Sultanah Tambahan, Alor Setar, Kedah</t>
  </si>
  <si>
    <t>05350</t>
  </si>
  <si>
    <t>RYK0372</t>
  </si>
  <si>
    <t xml:space="preserve">BATAS PAIP </t>
  </si>
  <si>
    <t>FJ MODEN ENTERPRISE</t>
  </si>
  <si>
    <t>Lot 1533, Jalan Batas Paip, Mk Telok Kechai, Kuala Kedah, Kedah</t>
  </si>
  <si>
    <t>06600</t>
  </si>
  <si>
    <t>RYK0638</t>
  </si>
  <si>
    <t>KM8 JLN A/SETAR-B'WORTH</t>
  </si>
  <si>
    <t>PETROLA TRADING SDN. BHD.</t>
  </si>
  <si>
    <t>Lot 4552 &amp; 4554, Simpang 4, Mk. Pengkalan Kundor, Kedah</t>
  </si>
  <si>
    <t>RYK0707</t>
  </si>
  <si>
    <t>JLN TG BENDAHARA</t>
  </si>
  <si>
    <t>MAFAZ PETRO ENTERPRISE</t>
  </si>
  <si>
    <t>Lot 4003/4 Jalan Tanjong Bendahara, Mukim Derga, Alor Setar, Kedah</t>
  </si>
  <si>
    <t>05300</t>
  </si>
  <si>
    <t>RYK0035</t>
  </si>
  <si>
    <t>LENCONGAN BARAT</t>
  </si>
  <si>
    <t>PERNIAGAAN MM AFDAL</t>
  </si>
  <si>
    <t>Lot 5418, Jln Dato' Syed Omar, Pengkalan Kundor, Alor Setar, Kedah</t>
  </si>
  <si>
    <t>RYK0886</t>
  </si>
  <si>
    <t>TANDOP</t>
  </si>
  <si>
    <t>HADHARI MESRA ENTERPRISE</t>
  </si>
  <si>
    <t>Lot PT 12770 HS(M) 1932 Mukim Pengkalan Kundor, Kedah</t>
  </si>
  <si>
    <t>05400</t>
  </si>
  <si>
    <t>RYK0516</t>
  </si>
  <si>
    <t>BANDAR DARULAMAN</t>
  </si>
  <si>
    <t>SKZ CHENDANA TRADING</t>
  </si>
  <si>
    <t>Lot 78, Bandar Darulaman, Kedah</t>
  </si>
  <si>
    <t>RYK1048</t>
  </si>
  <si>
    <t xml:space="preserve">BUKIT SEKECHONG </t>
  </si>
  <si>
    <t>AMBANG WARISAN ENTERPRISE</t>
  </si>
  <si>
    <t>Simpang Tiga Bukit Sekechong, Jalan Kubur Panjang, Mukim Tobiar, Pendang, Kedah</t>
  </si>
  <si>
    <t>06700</t>
  </si>
  <si>
    <t>Pendang</t>
  </si>
  <si>
    <t>RYK0892</t>
  </si>
  <si>
    <t>KUALA KEDAH</t>
  </si>
  <si>
    <t>KKAS ENTERPRISE</t>
  </si>
  <si>
    <t>Lot 908, 911, 917, 918 &amp; 1169, 1170, Mukim Kuala Kedah, Kedah</t>
  </si>
  <si>
    <t>RYK1200</t>
  </si>
  <si>
    <t>KAMPUNG BATU DUA</t>
  </si>
  <si>
    <t>NADI OASIS ENTERPRISE</t>
  </si>
  <si>
    <t>PT 6726, HSM 1836, Jalan Gurun, Jeniang, Mukim Padang Lembu, Gurun, Kedah</t>
  </si>
  <si>
    <t>08000</t>
  </si>
  <si>
    <t>Kuala Muda</t>
  </si>
  <si>
    <t>RYK0272</t>
  </si>
  <si>
    <t>TOKAI</t>
  </si>
  <si>
    <t>WARISAN PANGLIMA ENTERPRISE</t>
  </si>
  <si>
    <t>Batu 9 1/4, Kg Kubang Pasu, Jalan Tokai, Alor Setar, Kedah</t>
  </si>
  <si>
    <t>06660</t>
  </si>
  <si>
    <t>RYK0169</t>
  </si>
  <si>
    <t>DATUK KUMBAR</t>
  </si>
  <si>
    <t>STESYEN MINYAK ISMAIL HANAFI</t>
  </si>
  <si>
    <t>Lot 3169, Jalan Dato Kumbar, Alor Setar, Kedah</t>
  </si>
  <si>
    <t>RYK1090</t>
  </si>
  <si>
    <t>TMN RAKYAT MERGONG</t>
  </si>
  <si>
    <t>AZ MESRA UTAMA ENTERPRISE</t>
  </si>
  <si>
    <t>Lot PT 4234, HSD 21586, Mukim Mergong, Alor Setar, Kedah</t>
  </si>
  <si>
    <t>RYK0083</t>
  </si>
  <si>
    <t>KOTA SARANG SEMUT</t>
  </si>
  <si>
    <t>ZUMAZ SERASI</t>
  </si>
  <si>
    <t>Lot 732, Km 16, Kota Sarang Semut, Alor Setar, Kedah</t>
  </si>
  <si>
    <t>06800</t>
  </si>
  <si>
    <t>RYK1162</t>
  </si>
  <si>
    <t>TMN TENGKU MAHERAN</t>
  </si>
  <si>
    <t>HEIZA SK2 ENTERPRISE</t>
  </si>
  <si>
    <t>Lot No.4606 GRN 1277723, Bandar Darul Aman, Daerah Kubang Pasu, Kedah</t>
  </si>
  <si>
    <t>RYK0135</t>
  </si>
  <si>
    <t>ALOR MERAH</t>
  </si>
  <si>
    <t>MODERN INVENTION SDN BHD</t>
  </si>
  <si>
    <t>Lot 1537 Mukim Alor Merah, Alor Star, Kedah</t>
  </si>
  <si>
    <t>05250</t>
  </si>
  <si>
    <t>RYK0123</t>
  </si>
  <si>
    <t>PENDANG</t>
  </si>
  <si>
    <t>SNA CAHAYA MESRA ENTERPRISE</t>
  </si>
  <si>
    <t>Lot PT 669 (Lot 2065) Jalan Besar, Mukim Air Putih, Pendang, Kedah</t>
  </si>
  <si>
    <t>RYK0021</t>
  </si>
  <si>
    <t>JLN. TUN ABDUL RAZAK</t>
  </si>
  <si>
    <t>KOPERASI PEGAWAI-PEGAWAI KERAJAAN</t>
  </si>
  <si>
    <t>PLOT 30, SEBAHAGIAN DARIPADA LOT 1768, ALOR MALAI</t>
  </si>
  <si>
    <t>ALOR SETAR</t>
  </si>
  <si>
    <t>RYK0326</t>
  </si>
  <si>
    <t>MERBOK</t>
  </si>
  <si>
    <t>PMS MZH ENTERPRISE</t>
  </si>
  <si>
    <t>N03</t>
  </si>
  <si>
    <t>Lot 2084, Pekan Merbok, Kedah</t>
  </si>
  <si>
    <t>08400</t>
  </si>
  <si>
    <t>RYP0097</t>
  </si>
  <si>
    <t>KEPALA BATAS</t>
  </si>
  <si>
    <t>RRY ENTERPRISE</t>
  </si>
  <si>
    <t>Lot 558, Jalan Butterworth, Kepala Batas</t>
  </si>
  <si>
    <t>Seberang Perai Utara</t>
  </si>
  <si>
    <t>Pulau Pinang</t>
  </si>
  <si>
    <t>RYK0104</t>
  </si>
  <si>
    <t>GURUN</t>
  </si>
  <si>
    <t>SYARIKAT ARAS</t>
  </si>
  <si>
    <t>Lot 27, Jalan Raya, Gurun, Kedah</t>
  </si>
  <si>
    <t>08300</t>
  </si>
  <si>
    <t>RYK0317</t>
  </si>
  <si>
    <t>BAKAR ARANG</t>
  </si>
  <si>
    <t>KERJASA PETROSERVIS</t>
  </si>
  <si>
    <t>Lot 1224, Mukim Sg Pasir Sungai Petani 08000 Kedah</t>
  </si>
  <si>
    <t>RYK0234</t>
  </si>
  <si>
    <t>TAMAN RIA</t>
  </si>
  <si>
    <t>PERNIAGAAN AHMAD B. MD ISA</t>
  </si>
  <si>
    <t>Lot Pt 9290, Taman Ria, Sungai Petani, Kedah</t>
  </si>
  <si>
    <t>RYK0334</t>
  </si>
  <si>
    <t>TAMAN SRI WANG</t>
  </si>
  <si>
    <t>ASAS RAMAI SDN BHD</t>
  </si>
  <si>
    <t>Lot Pt 04774 Taman Sri Wang, Sungai Petani, Kedah</t>
  </si>
  <si>
    <t>RYK0610</t>
  </si>
  <si>
    <t>SUNGAI LALANG</t>
  </si>
  <si>
    <t>MUTIARA PERMATA ENTERPRISE</t>
  </si>
  <si>
    <t>Lot PT 23517 Kawasan Industri 3 Bandar Aman Jaya Mukim Sg Petani, Kedah</t>
  </si>
  <si>
    <t>08100</t>
  </si>
  <si>
    <t>RYP0703</t>
  </si>
  <si>
    <t>SUNGAI LOKAN</t>
  </si>
  <si>
    <t>SERVIS RIA ENTERPRISE</t>
  </si>
  <si>
    <t>Lot 1735 &amp; 1757 Mukim 10, Sungai Lokan, Butterworth</t>
  </si>
  <si>
    <t>13800</t>
  </si>
  <si>
    <t>RYP0735</t>
  </si>
  <si>
    <t>JLN HJ AHMAD BADAWI</t>
  </si>
  <si>
    <t>SAB INDAH ENTERPRISE</t>
  </si>
  <si>
    <t xml:space="preserve">Lot 4367 HS(D) 5744 Mukim 6 &amp; Lot 4867 HS(D) 411 Mukim 8 </t>
  </si>
  <si>
    <t>13200</t>
  </si>
  <si>
    <t>RYK0979</t>
  </si>
  <si>
    <t>PADANG SERAI</t>
  </si>
  <si>
    <t>FH INTECH</t>
  </si>
  <si>
    <t>Lot PT 3932 HSD 16036, Taman Serai Wangi, Kulim, Kedah</t>
  </si>
  <si>
    <t>09000</t>
  </si>
  <si>
    <t>Kulim</t>
  </si>
  <si>
    <t>RYK1003</t>
  </si>
  <si>
    <t>BANDAR MUTIARA</t>
  </si>
  <si>
    <t>STESEN MINYAK MUTIARA</t>
  </si>
  <si>
    <t>PT 49753 HSD 773/97, Bandar Mutiara, Jalan Lencongan Timur, Sungai Petani, Kedah</t>
  </si>
  <si>
    <t>RYK0987</t>
  </si>
  <si>
    <t>BANDAR PUTERI JAYA</t>
  </si>
  <si>
    <t>ILTIZAM MESRA ENTERPRISE</t>
  </si>
  <si>
    <t>Part of Lot 47457 HS(D) 18435, Bandar Puteri Jaya, Mukim Kuala Muda, Sungai Petani, Kedah</t>
  </si>
  <si>
    <t>RYK1065</t>
  </si>
  <si>
    <t>TAMAN NILAM SARI</t>
  </si>
  <si>
    <t>AZAH BERKAT ENTERPRISE</t>
  </si>
  <si>
    <t>Lot PT 23743, HSM 1700, Mukim Sungai Pasir, Sungai Petani, Kedah</t>
  </si>
  <si>
    <t>RYK1041</t>
  </si>
  <si>
    <t>LAGUNA MERBOK</t>
  </si>
  <si>
    <t>RZ MAJU TEGUH ENTERPRISE</t>
  </si>
  <si>
    <t>Lot PT 33762 HS (D) 3390/95, Mukim Sungai Petani, Bandar Laguna Merbok, Kedah</t>
  </si>
  <si>
    <t>RYP1008</t>
  </si>
  <si>
    <t>BERTAM PERDANA</t>
  </si>
  <si>
    <t>RBK SERVICE STATION</t>
  </si>
  <si>
    <t>Lot 2081 &amp; 6163, Mukim 6, Bertam Perdana, Kepala Batas</t>
  </si>
  <si>
    <t>RYK0321</t>
  </si>
  <si>
    <t>YAN</t>
  </si>
  <si>
    <t>SBK MESRA ENTERPRISE</t>
  </si>
  <si>
    <t>Lot 125 Lubuk Buaya, Mukim Yan, Kedah</t>
  </si>
  <si>
    <t>06900</t>
  </si>
  <si>
    <t>Yan</t>
  </si>
  <si>
    <t>RYK0162</t>
  </si>
  <si>
    <t>KUALA KETIL</t>
  </si>
  <si>
    <t>MIMSBZ ENTERPRISE</t>
  </si>
  <si>
    <t>Lot 2356,Mukim Tawar, Kuala Ketil, Kedah</t>
  </si>
  <si>
    <t>09300</t>
  </si>
  <si>
    <t>Baling</t>
  </si>
  <si>
    <t>RYK0589</t>
  </si>
  <si>
    <t>TAMAN KELADI</t>
  </si>
  <si>
    <t>WARLIFF GEE ENTERPRISE</t>
  </si>
  <si>
    <t>PT 11615 Taman Keladi, Sungai Petani, Daerah Kuala Muda, Kedah</t>
  </si>
  <si>
    <t>RYK1181</t>
  </si>
  <si>
    <t>JLN SG JAGUNG</t>
  </si>
  <si>
    <t>AZMAZA OIL ENTERPRISE</t>
  </si>
  <si>
    <t>Lot PT 96580 HS(D), 120705 Mukim Sungai Petani, Sungai Petani, Kedah</t>
  </si>
  <si>
    <t>RYK0970</t>
  </si>
  <si>
    <t xml:space="preserve">JLN KELAB CINTA SAYANG </t>
  </si>
  <si>
    <t>FAI AIDA ENTERPRISE</t>
  </si>
  <si>
    <t>Lot PT 17697, HSD 1072/90 Kelab Cinta Sayang, Sungai Petani, Kedah</t>
  </si>
  <si>
    <t>RYK0706</t>
  </si>
  <si>
    <t>JLN KERBAU</t>
  </si>
  <si>
    <t>MAFAZ NIAGA</t>
  </si>
  <si>
    <t>Lot PT 57919 HS(M) 1113, Jalan Kerbau, Mukim Sungai Petani, Kedah</t>
  </si>
  <si>
    <t>RYK0045</t>
  </si>
  <si>
    <t>TAMAN SELUANG</t>
  </si>
  <si>
    <t>N04</t>
  </si>
  <si>
    <t>Lot 703, Taman Seluang, Kulim, Kedah</t>
  </si>
  <si>
    <t>RYK0286</t>
  </si>
  <si>
    <t>PARIT PANJANG</t>
  </si>
  <si>
    <t>STESEN MINYAK ROMLI HUSSEIN</t>
  </si>
  <si>
    <t>Lot 2856, Parit Panjang, Baling, Kedah</t>
  </si>
  <si>
    <t>09120</t>
  </si>
  <si>
    <t>RYA0273</t>
  </si>
  <si>
    <t>PENGKALAN HULU</t>
  </si>
  <si>
    <t>WS PETROL &amp; SERVICE STATION</t>
  </si>
  <si>
    <t>Lot PT 2047, Jalan Klian Intan, Pengkalan Hulu</t>
  </si>
  <si>
    <t>Hulu Perak</t>
  </si>
  <si>
    <t>Perak</t>
  </si>
  <si>
    <t>RYP0306</t>
  </si>
  <si>
    <t>POKOK SENA</t>
  </si>
  <si>
    <t>MOHD NADZRI BIN OTHMAN</t>
  </si>
  <si>
    <t>Lot 3799, Mukim 12, Pokok Sena, Kepala Batas</t>
  </si>
  <si>
    <t>RYP0323</t>
  </si>
  <si>
    <t>TASEK GELUGOR</t>
  </si>
  <si>
    <t>RIZAL PETROL STATION</t>
  </si>
  <si>
    <t>Lot 2840, Jalan Besar, Tasek Gelugor, Pulau Pinang</t>
  </si>
  <si>
    <t>RYK0345</t>
  </si>
  <si>
    <t>BALING</t>
  </si>
  <si>
    <t>KOPERASI PASAR MELAYU BALING</t>
  </si>
  <si>
    <t>Lot 2407, Kg Pokok Sena, Mukim Pulai, Baling, Kedah</t>
  </si>
  <si>
    <t>09100</t>
  </si>
  <si>
    <t>RYP0367</t>
  </si>
  <si>
    <t>PADANG MENORA</t>
  </si>
  <si>
    <t>SYARIKAT MOHAMAD SEDIK</t>
  </si>
  <si>
    <t>Lot 931, Padang Menora, Tasek Gelugor</t>
  </si>
  <si>
    <t>RYK0557</t>
  </si>
  <si>
    <t>TAMAN KOBIS</t>
  </si>
  <si>
    <t>STESEN SERVIS MAKMUR JAYA</t>
  </si>
  <si>
    <t>Lot 1443-1454 Taman Kobis, Mukim Seluang, Kedah</t>
  </si>
  <si>
    <t>RYK0722</t>
  </si>
  <si>
    <t>SG KOB</t>
  </si>
  <si>
    <t>RAUDHAH SERVICE</t>
  </si>
  <si>
    <t>Lot 5840 HS(D) 5380/97 Mukim Padang Cina Daerah Kulim (Taman Mutiara, Sungai Kob), Kedah</t>
  </si>
  <si>
    <t>RYP0729</t>
  </si>
  <si>
    <t>JALAN ROZHAN</t>
  </si>
  <si>
    <t>KKH PETRO ENTERPRISE</t>
  </si>
  <si>
    <t xml:space="preserve">Lot 10885, Jalan Rozhan, Mukim 15 </t>
  </si>
  <si>
    <t>14000</t>
  </si>
  <si>
    <t>Seberang Perai Tengah</t>
  </si>
  <si>
    <t>RYK0738</t>
  </si>
  <si>
    <t>KOTA KENARI</t>
  </si>
  <si>
    <t>Lot 1491 HS(D) 1108/97, Seksyen 41, Kota Kenari, Kedah</t>
  </si>
  <si>
    <t>RYK0750</t>
  </si>
  <si>
    <t>SUNGAI SELUANG</t>
  </si>
  <si>
    <t>STESEN MINYAK MESRA SELUANG</t>
  </si>
  <si>
    <t>Lot 134 Mukim Sungai Seluang, Kedah</t>
  </si>
  <si>
    <t>RYK0357</t>
  </si>
  <si>
    <t>TAMAN SELASIH</t>
  </si>
  <si>
    <t>ANNAS MUSTAFA ENTERPRISE</t>
  </si>
  <si>
    <t>No. 3672A, Lorong Selasih 1/3, Taman Selasih, Kulim, Kedah</t>
  </si>
  <si>
    <t>RYK0006</t>
  </si>
  <si>
    <t>TAMAN BERSATU KULIM</t>
  </si>
  <si>
    <t>MSBZ SERVICE STATION</t>
  </si>
  <si>
    <t>Lot 527, Taman Bersatu, Kulim, Kedah</t>
  </si>
  <si>
    <t>RYP0889</t>
  </si>
  <si>
    <t>CHEROK TOK KUN</t>
  </si>
  <si>
    <t>STY SERVICE STATION</t>
  </si>
  <si>
    <t>Lot 148, 149 &amp; 1477 Mukim 15 Seberang Prai Tengah (Cherok Tuk Kon), Bukit Mertajam</t>
  </si>
  <si>
    <t>RYP0779</t>
  </si>
  <si>
    <t>TANAH LIAT</t>
  </si>
  <si>
    <t>AHSANA ENTERPRISE</t>
  </si>
  <si>
    <t>Lot 112, 117 &amp; 118, Section 1, Bukit Mertajam,</t>
  </si>
  <si>
    <t>RYK0560</t>
  </si>
  <si>
    <t>TAMAN MAKMUR</t>
  </si>
  <si>
    <t>LIATI MUSTAFA ENTERPRISE</t>
  </si>
  <si>
    <t>Lot PT 2964 Taman Makmur, Mukin Sg Seluang, Kedah</t>
  </si>
  <si>
    <t>RYK1098</t>
  </si>
  <si>
    <t>KULIM HI-TECH PARK</t>
  </si>
  <si>
    <t>SA SUTERA MARKETING</t>
  </si>
  <si>
    <t>Lot 1370, Jalan Mahang, Kulim Hi-Tech Park, Kedah</t>
  </si>
  <si>
    <t>RYK1126</t>
  </si>
  <si>
    <t>KULIM SQUARE</t>
  </si>
  <si>
    <t>RAHIMI IDEAL FLOW</t>
  </si>
  <si>
    <t>Lot 4141 (Plot 2, Jalan Lunas, Bukit Kukus, Kedah</t>
  </si>
  <si>
    <t>RYP0566</t>
  </si>
  <si>
    <t>TAMAN PAUH</t>
  </si>
  <si>
    <t>IMANTAQWA SERVICE STATION</t>
  </si>
  <si>
    <t>PT 1612, HS(D) 1965, Taman Pauh Jaya, Jalan Permatang Pauh, Bukit Mertajam</t>
  </si>
  <si>
    <t>RYK1210</t>
  </si>
  <si>
    <t>KULIM SENTRAL</t>
  </si>
  <si>
    <t>IDEAL MESRA SDN BHD</t>
  </si>
  <si>
    <t>Lot 2308 GM 11426, Seksyen 44, Kampung Keladi Kulim 09000 Kedah</t>
  </si>
  <si>
    <t>RYP0645</t>
  </si>
  <si>
    <t>BANDAR BARU PERDA</t>
  </si>
  <si>
    <t>WAFEEQAH PETROL STATION</t>
  </si>
  <si>
    <t>Lot PT 859, Mukim 6, Bandar Baru Perda, Bukit Mertajam</t>
  </si>
  <si>
    <t>RYP0519</t>
  </si>
  <si>
    <t>BAGAN LALANG</t>
  </si>
  <si>
    <t>CHERISH INDULGENCE SDN BHD</t>
  </si>
  <si>
    <t>Lot 677, Mukim 16, Bagan Lalang, Butterworth, Pulau Pinang</t>
  </si>
  <si>
    <t>RYP0080</t>
  </si>
  <si>
    <t>PERMATANG PAUH</t>
  </si>
  <si>
    <t>SPASDA SERVICE STATION</t>
  </si>
  <si>
    <t>N05</t>
  </si>
  <si>
    <t>Lot 16, Jalan Permatang Pauh, Mak Mandin, Butterworth, Pulau Pinang</t>
  </si>
  <si>
    <t>RYP0331</t>
  </si>
  <si>
    <t>KAW PERINDUSTRIAN PRAI</t>
  </si>
  <si>
    <t>PETROBINA ENTERPRISE</t>
  </si>
  <si>
    <t>Lot 93, Kawasan Perindustrian Prai, Prai, Pulau Pinang</t>
  </si>
  <si>
    <t>RYP0346</t>
  </si>
  <si>
    <t>BALIK PULAU 2</t>
  </si>
  <si>
    <t>STN PERKHIDMATAN B PULAU</t>
  </si>
  <si>
    <t>Lot 106 Mukim E Titi Teras</t>
  </si>
  <si>
    <t>Barat Daya</t>
  </si>
  <si>
    <t>RYP0089</t>
  </si>
  <si>
    <t>BAGAN AJAM</t>
  </si>
  <si>
    <t>HAJJI ENTERPRISE</t>
  </si>
  <si>
    <t>Lot 1444, Jalan Bagan Ajam, Taman Molek, Butterworth, Pulau Pinang</t>
  </si>
  <si>
    <t>RYP0027</t>
  </si>
  <si>
    <t>JALAN MASJID NEGERI</t>
  </si>
  <si>
    <t>SARINANI KIOSK ENTERPRISE</t>
  </si>
  <si>
    <t>Lot 73 (No. 427), Jalan Mesjid Negeri, Georgetown</t>
  </si>
  <si>
    <t>Timor Laut</t>
  </si>
  <si>
    <t>RYP0597</t>
  </si>
  <si>
    <t>JALAN PAYA TERUBUNG</t>
  </si>
  <si>
    <t>JA'AFAR SIDEK JV ENTERPRISE</t>
  </si>
  <si>
    <t>Lot 1475 Paya Terubung, Mukim 13, Bayan Baru, Georgetown</t>
  </si>
  <si>
    <t>11900</t>
  </si>
  <si>
    <t>RYP0602</t>
  </si>
  <si>
    <t>JALAN BUKIT GAMBIR</t>
  </si>
  <si>
    <t>SSP BUKIT GAMBIR</t>
  </si>
  <si>
    <t>Lot 10034 Mukim 13, Jalan Bukit Gambir, Gelugor, Pulau Pinang</t>
  </si>
  <si>
    <t>11700</t>
  </si>
  <si>
    <t>RYP0619</t>
  </si>
  <si>
    <t>BUTTERWORTH-KULIM</t>
  </si>
  <si>
    <t>ZIMAFF ENTERPRISE</t>
  </si>
  <si>
    <t>Lot 119 &amp; 123 Mukim 4, Lebuhraya Butterworth - Kulim, Permatang Pauh, Pulau Pinang</t>
  </si>
  <si>
    <t>13700</t>
  </si>
  <si>
    <t>RYP0231</t>
  </si>
  <si>
    <t>TANJONG TOKONG</t>
  </si>
  <si>
    <t>SARINANI TT PETROMART</t>
  </si>
  <si>
    <t>Lot 1346/104B Seksyen 1, Jalan Tanjung Tokong, Georgetown</t>
  </si>
  <si>
    <t>RYP0704</t>
  </si>
  <si>
    <t>BANDAR SUNWAY</t>
  </si>
  <si>
    <t>SMARTWAY SERVICE STATION</t>
  </si>
  <si>
    <t>Lot 5494 &amp; 5729 Mukim 1, Bandar Sunway, Seberang Jaya, Prai, Pulau Pinang</t>
  </si>
  <si>
    <t>RYP0092</t>
  </si>
  <si>
    <t>BALIK PULAU 1</t>
  </si>
  <si>
    <t>STESEN  MINYAK HIDAYAH</t>
  </si>
  <si>
    <t xml:space="preserve">Lot 459, Mukim 6, Genting </t>
  </si>
  <si>
    <t>RYP1004</t>
  </si>
  <si>
    <t>TOK KANGAR</t>
  </si>
  <si>
    <t>ALAM DAMAI ENTERPRISE</t>
  </si>
  <si>
    <t>Lot 6642, Jalan Tok Kangar, Juru, Pulau Pinang</t>
  </si>
  <si>
    <t>RYP0922</t>
  </si>
  <si>
    <t>JALAN PAYA TERUBONG</t>
  </si>
  <si>
    <t>AIDIEL ENTERPRISE</t>
  </si>
  <si>
    <t>Lot PT 9324, GRN 6279, Mukim 13, Jalan Paya Terubong, Paya Terubong, Pulau Pinang</t>
  </si>
  <si>
    <t>RYP0888</t>
  </si>
  <si>
    <t>BANDAR AYER ITAM</t>
  </si>
  <si>
    <t>SITTEEN ENTERPRISE</t>
  </si>
  <si>
    <t xml:space="preserve">Lot 7750,7751,7753, Jalan Angsana, Mukim 13, Bandar Baru Air Hitam (Farlim) </t>
  </si>
  <si>
    <t>RYP0700</t>
  </si>
  <si>
    <t>JLN RAJA UDA</t>
  </si>
  <si>
    <t>MESRA PLUS ENTERPRISE</t>
  </si>
  <si>
    <t>No. 7227 Lot 2489 &amp; 2490, Seksyen 2, Jalan Raja Uda, Butterworth</t>
  </si>
  <si>
    <t>RYP1067</t>
  </si>
  <si>
    <t>BATU FERINGGI</t>
  </si>
  <si>
    <t>AZW FUEL STATION</t>
  </si>
  <si>
    <t>Lot 697 &amp; 764, Jalan Batu Feringghi,</t>
  </si>
  <si>
    <t>RYP1068</t>
  </si>
  <si>
    <t>BAGAN JERMAL</t>
  </si>
  <si>
    <t>HEIZA ENTERPRISE</t>
  </si>
  <si>
    <t>Lot 60 &amp; 66 Bagan Jermal, Part of Lot 60 &amp; 66 Seksyen 1, Bandar Butterworth</t>
  </si>
  <si>
    <t>RYP0050</t>
  </si>
  <si>
    <t>BAYAN BARU</t>
  </si>
  <si>
    <t>PETRONIAGA SERVICES</t>
  </si>
  <si>
    <t>Lot 1241, Jln Sg.Nibong, Bandar Bayan Baru, Bayan Lepas, Pulau Pinang</t>
  </si>
  <si>
    <t>RYP0999</t>
  </si>
  <si>
    <t>SUNGAI DUA</t>
  </si>
  <si>
    <t>LYTAT ENTERPRISE</t>
  </si>
  <si>
    <t>NO. 722A, Jalan Sungai Dua, Sungai Dua, Gelugor, Pulai Pinang</t>
  </si>
  <si>
    <t>RYP0751</t>
  </si>
  <si>
    <t>JALAN PERUSAHAAN</t>
  </si>
  <si>
    <t>KENG CHEE TAT</t>
  </si>
  <si>
    <t>1800, Jalan Perusahaan, Bukit Tengah, Prai (AUTOCITY), Pulau Pinang</t>
  </si>
  <si>
    <t>RYP0717</t>
  </si>
  <si>
    <t>BKE 2</t>
  </si>
  <si>
    <t>NNC NOVA ENTERPRISE</t>
  </si>
  <si>
    <t>Lot No 3167, Lebuhraya Butterworth-Kulim, Seberang Jaya, Pulau Pinang</t>
  </si>
  <si>
    <t>RYP1025</t>
  </si>
  <si>
    <t>JLN DATO' ISMAIL HASHIM</t>
  </si>
  <si>
    <t>KOPERASI TUNAS MUDA SUNGAI ARA</t>
  </si>
  <si>
    <t>Lot 256 Jalan Dato' Ismail Hashim, Sungai Ara, Bayan Lepas, Pulau Pinang</t>
  </si>
  <si>
    <t>RYP1141</t>
  </si>
  <si>
    <t>CHAI LENG PARK</t>
  </si>
  <si>
    <t>KPF NIAGA SDN BHD -  CHAI LENG PARK</t>
  </si>
  <si>
    <t>Lot 6364 Mukim 1, Daerah Seberang Perai Tengah, Seberang Perai</t>
  </si>
  <si>
    <t>RYP0054</t>
  </si>
  <si>
    <t>SUNGAI BAKAP</t>
  </si>
  <si>
    <t>SRI JAWI</t>
  </si>
  <si>
    <t>NORTH 2</t>
  </si>
  <si>
    <t>N06</t>
  </si>
  <si>
    <t>Lot 573 &amp; 574, Mukim II Sungai Bakap, Sg Jawi, Pulau Pinang</t>
  </si>
  <si>
    <t>Seberang Perai Selatan</t>
  </si>
  <si>
    <t>RYP0341</t>
  </si>
  <si>
    <t>SIMPANG AMPAT 1</t>
  </si>
  <si>
    <t>ORIENT SERVICE STATION</t>
  </si>
  <si>
    <t>1401, Main Road Simpang Ampat, Seberang Perai Selatan, Pulau Pinang</t>
  </si>
  <si>
    <t>RYP0230</t>
  </si>
  <si>
    <t>NIBONG TEBAL</t>
  </si>
  <si>
    <t>NN FAJAR ENTERPRISE</t>
  </si>
  <si>
    <t>Lot 4107, Mukim 9, Jalan Besar, Nibong Tebal, Pulau Pinang</t>
  </si>
  <si>
    <t>RYP0923</t>
  </si>
  <si>
    <t>BANDAR TASEK MUTIARA</t>
  </si>
  <si>
    <t>TASIK MUTIARA SERVICES</t>
  </si>
  <si>
    <t>Lot 5597, GRN 67406, Bandar Tasek Mutiara, Mukim 15</t>
  </si>
  <si>
    <t>RYP0752</t>
  </si>
  <si>
    <t>JURU LAYBY ARAH UTARA</t>
  </si>
  <si>
    <t>NN SURIA ENTERPRISE</t>
  </si>
  <si>
    <t>Lot 4290, MK.6, Lebuhraya Utara Selatan, Perhentian Juru, Bukit Mertajam</t>
  </si>
  <si>
    <t>RYP0440</t>
  </si>
  <si>
    <t>BUKIT TENGAH</t>
  </si>
  <si>
    <t>BUKIT TENGAH SERVICE STATION</t>
  </si>
  <si>
    <t>Lot 944, Mukim 11, Jalan Besar, Bukit Tengah, Bukit Mertajam</t>
  </si>
  <si>
    <t>RYP0420</t>
  </si>
  <si>
    <t>PERMATANG RAWA</t>
  </si>
  <si>
    <t>PETROGREEN SERVICES</t>
  </si>
  <si>
    <t>Lot 995, Mukim 7, Permatang Rawa, Bukit Mertajam</t>
  </si>
  <si>
    <t>RYP0377</t>
  </si>
  <si>
    <t>ALMA</t>
  </si>
  <si>
    <t>PERNIAGAAN WARISAN AZ</t>
  </si>
  <si>
    <t>Lot 697, Mk 15, Jalan Rozhan, Alma, Bukit Mertajam</t>
  </si>
  <si>
    <t>RYP0786</t>
  </si>
  <si>
    <t>BUKIT MINYAK</t>
  </si>
  <si>
    <t>LANISGAS ENTERPRISE</t>
  </si>
  <si>
    <t>Lot 227 HS(D) 3691, Mukim 11, Jalan Bukit Tengah, Bukit Mertajam</t>
  </si>
  <si>
    <t>RYP0055</t>
  </si>
  <si>
    <t>TAMAN DESA DAMAI</t>
  </si>
  <si>
    <t>PERNIAGAAN WARLIFF</t>
  </si>
  <si>
    <t>Lot 2360, Taman Desa Damai, Bukit Mertajam</t>
  </si>
  <si>
    <t>RYA0111</t>
  </si>
  <si>
    <t>SELAMA</t>
  </si>
  <si>
    <t>ERA DAGANG SERVICE STATION</t>
  </si>
  <si>
    <t>Lot 181, Jalan Taiping</t>
  </si>
  <si>
    <t>Selama</t>
  </si>
  <si>
    <t>RYA0209</t>
  </si>
  <si>
    <t>BAGAN SERAI 1</t>
  </si>
  <si>
    <t>SYARIKAT PERNIAGAAN IKHWAN</t>
  </si>
  <si>
    <t>KM 16 Jalan Taiping, Bagan Serai</t>
  </si>
  <si>
    <t>Kerian</t>
  </si>
  <si>
    <t>RYA0030</t>
  </si>
  <si>
    <t>PARIT BUNTAR</t>
  </si>
  <si>
    <t>STESEN MINYAK CENDERAWASIH</t>
  </si>
  <si>
    <t>Lot 126, Kawasan Perusahaan Parit Buntar, Kerian</t>
  </si>
  <si>
    <t>RYA0553</t>
  </si>
  <si>
    <t>BAGAN SERAI  2</t>
  </si>
  <si>
    <t>IKATAN MULIA</t>
  </si>
  <si>
    <t>Lot 11772 Batu 1, Jalan Siakap, Bagan Serai</t>
  </si>
  <si>
    <t>RYK0448</t>
  </si>
  <si>
    <t>BAGAN SAMAK</t>
  </si>
  <si>
    <t>JADRZA ENTERPRISE</t>
  </si>
  <si>
    <t>Lot 6609, Bagan Samak, Kedah</t>
  </si>
  <si>
    <t>Bandar Baharu</t>
  </si>
  <si>
    <t>RYA0885</t>
  </si>
  <si>
    <t>R &amp; R GUNUNG SEMANGGOL</t>
  </si>
  <si>
    <t>SERI MULIA ENTERPRISE</t>
  </si>
  <si>
    <t>Kawasan Rehat &amp; Rawat Gunung Semanggol (RSA Arah Selatan), Taiping</t>
  </si>
  <si>
    <t>Larut &amp; Matang</t>
  </si>
  <si>
    <t>RYA0876</t>
  </si>
  <si>
    <t>KAMPUNG KEDAH</t>
  </si>
  <si>
    <t>EM FUELS VENTURE</t>
  </si>
  <si>
    <t>Lot PT 3491 HS(M) 1307 Kg Kedah, Mukim Parit Buntar, Kerian</t>
  </si>
  <si>
    <t>RYP0121</t>
  </si>
  <si>
    <t>PERMATANG BATU</t>
  </si>
  <si>
    <t xml:space="preserve">CAHAYA MASA STATION </t>
  </si>
  <si>
    <t>Lot 863 Jalan Permatang Batu, Bukit Mertajam</t>
  </si>
  <si>
    <t>RYA0954</t>
  </si>
  <si>
    <t>SIMPANG LIMA, PARIT BUNTAR</t>
  </si>
  <si>
    <t>EM OPTIMUM VENTURE</t>
  </si>
  <si>
    <t>Lot 7850, Jalan Taiping, Simpang Lima, Mukim Parit Buntar, Kerian</t>
  </si>
  <si>
    <t>RYP1306</t>
  </si>
  <si>
    <t>SG BAKAP LAYBY</t>
  </si>
  <si>
    <t>TRIDENT RESOURCES SDN BHD</t>
  </si>
  <si>
    <t>Lot 20100 HS(D) 46137, Mukim 2, Seberang Perai Selatan, Seberang Perai, Pulau Pinang</t>
  </si>
  <si>
    <t>RYP0578</t>
  </si>
  <si>
    <t>SIMPANG AMPAT 2</t>
  </si>
  <si>
    <t>EM DYNAMIC ADVENTURE</t>
  </si>
  <si>
    <t>Lot 3609, Mukim 15, Simpang Empat</t>
  </si>
  <si>
    <t>RYP1278</t>
  </si>
  <si>
    <t>PERMAI JAYA</t>
  </si>
  <si>
    <t>FZM GLOBAL RESOURCES</t>
  </si>
  <si>
    <t>GM 9376,LOT 31636 MUKIM 14, SEBERANG PERAI TENGAH, PULAU PINANG</t>
  </si>
  <si>
    <t>SEBERANG PERAI TENGAH</t>
  </si>
  <si>
    <t>RYA0037</t>
  </si>
  <si>
    <t>KUALA KANGSAR 1</t>
  </si>
  <si>
    <t>ASNISHAH ENTERPRISE</t>
  </si>
  <si>
    <t>N07</t>
  </si>
  <si>
    <t>Lot 3311, Jalan Sultan Iskandar Shah Kuala Kangsar 33000 Perak</t>
  </si>
  <si>
    <t>Kuala Kangsar</t>
  </si>
  <si>
    <t>RYA0206</t>
  </si>
  <si>
    <t>JALAN GOPENG 1</t>
  </si>
  <si>
    <t>SYARIKAT USMA SDN BHD</t>
  </si>
  <si>
    <t>Lot 26134(PT 77344), Jalan Gopeng, Ipoh</t>
  </si>
  <si>
    <t>Kinta</t>
  </si>
  <si>
    <t>RYA0374</t>
  </si>
  <si>
    <t>MANJOI</t>
  </si>
  <si>
    <t>HAJI TAIB HOLDINGS SDN BHD</t>
  </si>
  <si>
    <t>PT 117716, Jalan Raja, Kampong Manjoi, Ipoh</t>
  </si>
  <si>
    <t>RYA0410</t>
  </si>
  <si>
    <t>SG. PERAK ARAH UTARA</t>
  </si>
  <si>
    <t>PFS K&amp;N TSAQIB ENTERPRISE</t>
  </si>
  <si>
    <t>Arah Utara, Kaw. Rehat &amp; Rawat Sg. Perak, L/Raya Utara-Selatan</t>
  </si>
  <si>
    <t>RYA0233</t>
  </si>
  <si>
    <t>GERIK</t>
  </si>
  <si>
    <t xml:space="preserve">NOVALEICA PETRO ENTERPRISE </t>
  </si>
  <si>
    <t>Lot PT 843, Jalan Sultan Iskandar, 33300 Gerik, Perak</t>
  </si>
  <si>
    <t xml:space="preserve">Gerik </t>
  </si>
  <si>
    <t>RYA0411</t>
  </si>
  <si>
    <t>SG. PERAK ARAH SELATAN</t>
  </si>
  <si>
    <t>MENORA PETROL ENTERPRISE</t>
  </si>
  <si>
    <t>Sungai Perak R &amp; R (South Bound)</t>
  </si>
  <si>
    <t>RYA0585</t>
  </si>
  <si>
    <t>AULONG</t>
  </si>
  <si>
    <t>STESEN MINYAK JASA TUAH</t>
  </si>
  <si>
    <t>Lot PT 12616 Jalan Izuddin Shah, Mukim Asam Kumbang, Taiping</t>
  </si>
  <si>
    <t>RYA0268</t>
  </si>
  <si>
    <t>TUPAI</t>
  </si>
  <si>
    <t>FAWZIA RAZAK ENTERPRISE</t>
  </si>
  <si>
    <t>No. 398, Jalan Tupai, Taiping</t>
  </si>
  <si>
    <t>RYA0891</t>
  </si>
  <si>
    <t>KM 6 LEBUHRAYA IPOH-LUMUT</t>
  </si>
  <si>
    <t>SERUAN MESRA ENTERPRISE</t>
  </si>
  <si>
    <t>KM6, Lebuh Raya Ipoh Lumut, Pinggir Rishah Hijau Silibin, Ipoh</t>
  </si>
  <si>
    <t>30100</t>
  </si>
  <si>
    <t>RYA1032</t>
  </si>
  <si>
    <t>JELAPANG 2</t>
  </si>
  <si>
    <t>JELAPANG SERVICE STATION</t>
  </si>
  <si>
    <t>Lot PTD 199369, HS(D) 135859, Mukim Hulu Kinta, Jalan Jelapang, Ipoh</t>
  </si>
  <si>
    <t>RYA0986</t>
  </si>
  <si>
    <t>TASEK</t>
  </si>
  <si>
    <t>TASEK MUTIARA PETROL STATION</t>
  </si>
  <si>
    <t>Lot 9930, Jalan Kuala Kangsar, Ipoh</t>
  </si>
  <si>
    <t>RYA0674</t>
  </si>
  <si>
    <t>GUNUNG LANG</t>
  </si>
  <si>
    <t>MAJU JKK ENTERPRISE</t>
  </si>
  <si>
    <t xml:space="preserve">Lot 83419 - 83426 Jalan Kuala Kangsar - Ipoh </t>
  </si>
  <si>
    <t>RYA0370</t>
  </si>
  <si>
    <t>JALAN GOPENG 2</t>
  </si>
  <si>
    <t>HKKZ ENTERPRISE</t>
  </si>
  <si>
    <t>PT 80085, Jalan Raja Dr Nazrin Shah, Ipoh</t>
  </si>
  <si>
    <t>RYA0066</t>
  </si>
  <si>
    <t>KAMPUNG SIMEE</t>
  </si>
  <si>
    <t>AZSANI SUFI ENTERPRISE</t>
  </si>
  <si>
    <t>Lot Pt 66101, No. 8, Jalan Ghazali Jawi off Jalan Fair Park (Kg Simee), Ipoh</t>
  </si>
  <si>
    <t>RYA0924</t>
  </si>
  <si>
    <t>PADANG RENGAS</t>
  </si>
  <si>
    <t>CAPTAZA ENTERPRISE</t>
  </si>
  <si>
    <t>Lot PT 497, HS(M) Kampung Buaya, Padang Rengas</t>
  </si>
  <si>
    <t>RYA0011</t>
  </si>
  <si>
    <t>TAMAN ANDA</t>
  </si>
  <si>
    <t>KOPERASI KAKITANGAN PETRONAS BERHAD (KOPETRO)</t>
  </si>
  <si>
    <t>Lot 87409, Jalan Sultan Azlan Shah Utara, Taman Anda, Ipoh</t>
  </si>
  <si>
    <t>RYA1012</t>
  </si>
  <si>
    <t>BDR MERU RAYA</t>
  </si>
  <si>
    <t>KOPERASI PERBADANAN PERAK BERHAD</t>
  </si>
  <si>
    <t>Lot PT 204047 HS(D) 141862, Mukim Hulu Kinta, Jalan Jelapang-Chemor</t>
  </si>
  <si>
    <t>RYA0222</t>
  </si>
  <si>
    <t>JELAPANG</t>
  </si>
  <si>
    <t>ZAM KIMAN JELAPANG</t>
  </si>
  <si>
    <t>Lot 149415, Batu 4, Jalan Jelapang, Ipoh</t>
  </si>
  <si>
    <t>RYA0579</t>
  </si>
  <si>
    <t>PEKAN SIMPANG</t>
  </si>
  <si>
    <t>STAR MART PETROLEUM SDN. BHD.</t>
  </si>
  <si>
    <t>PT 1341, Jalan Kuala Kangsar, Simpang, Taiping</t>
  </si>
  <si>
    <t>34700</t>
  </si>
  <si>
    <t>RYA0061</t>
  </si>
  <si>
    <t>SIMPANG</t>
  </si>
  <si>
    <t>FRZ GLOBAL ENTERPRISE</t>
  </si>
  <si>
    <t>PT 6, Batu 1 1/2, Jalan Simpang, Taiping</t>
  </si>
  <si>
    <t>RYA0446</t>
  </si>
  <si>
    <t>KLABANG JAYA</t>
  </si>
  <si>
    <t>SYA EXCEL PETRO</t>
  </si>
  <si>
    <t>Lot 92889, Km 9, Jalan Ipoh - Chemor, Ipoh</t>
  </si>
  <si>
    <t>RYA1066</t>
  </si>
  <si>
    <t>JLN SULTAN AZLAN SHAH</t>
  </si>
  <si>
    <t>JASA ZAIMAN ENTERPRISE</t>
  </si>
  <si>
    <t>Lot PT 197129, Jalan Sultan Azlan Shah, Ipoh, Mukim Hulu Kinta</t>
  </si>
  <si>
    <t>RYA0088</t>
  </si>
  <si>
    <t>JLN TUN ABDUL RAZAK</t>
  </si>
  <si>
    <t>KZR ENTERPRISE</t>
  </si>
  <si>
    <t>Lot 15620, Jalan Tun Abdul Razak, Ipoh</t>
  </si>
  <si>
    <t>RYA0283</t>
  </si>
  <si>
    <t>MANONG</t>
  </si>
  <si>
    <t>IPTB DAGANG SDN BHD</t>
  </si>
  <si>
    <t>Lot 2503 Mukim Senggang, Pekan Manong</t>
  </si>
  <si>
    <t>RYA1309</t>
  </si>
  <si>
    <t>LENGGONG</t>
  </si>
  <si>
    <t>PERTUBUHAN PELADANG KAWASAN LENGGONG</t>
  </si>
  <si>
    <t>No. 14, Jalan Gerik, Lenggong</t>
  </si>
  <si>
    <t>RYA0085</t>
  </si>
  <si>
    <t>SERI MANJUNG</t>
  </si>
  <si>
    <t>PSS NINA</t>
  </si>
  <si>
    <t>N08</t>
  </si>
  <si>
    <t>Plot 4, Bandar Baru Seri Manjung, Setiawan</t>
  </si>
  <si>
    <t>32400</t>
  </si>
  <si>
    <t>Manjung</t>
  </si>
  <si>
    <t>RYA0635</t>
  </si>
  <si>
    <t>SRI MANJUNG 2</t>
  </si>
  <si>
    <t>NZ OIL ENTERPRISE</t>
  </si>
  <si>
    <t>Plot 2 PT 8621, Mukim Lumut, Seri Manjung</t>
  </si>
  <si>
    <t>32040</t>
  </si>
  <si>
    <t>RYA0373</t>
  </si>
  <si>
    <t>KAMPUNG KOH</t>
  </si>
  <si>
    <t>DKLS SERVICE STATION</t>
  </si>
  <si>
    <t>124, Jalan Lekir, Kg Koh, Setiawan</t>
  </si>
  <si>
    <t>RYA0555</t>
  </si>
  <si>
    <t>TAMAN SAMUDERA</t>
  </si>
  <si>
    <t>ZAIKAMA ENTERPRISE</t>
  </si>
  <si>
    <t>Lot 6985-7010 Taman Samudera, Seri Manjung</t>
  </si>
  <si>
    <t>RYA0399</t>
  </si>
  <si>
    <t>TANJUNG RAMBUTAN</t>
  </si>
  <si>
    <t>Lot 55218, Batu 9, Tanjung Rambutan</t>
  </si>
  <si>
    <t>RYA0592</t>
  </si>
  <si>
    <t>JALAN LAHAT</t>
  </si>
  <si>
    <t>KURNIA MURNI ENTERPRISE</t>
  </si>
  <si>
    <t>Lot 17169 Jalan Lahat, Bukit Merah, Ipoh</t>
  </si>
  <si>
    <t>31450</t>
  </si>
  <si>
    <t>RYA0643</t>
  </si>
  <si>
    <t>TMN BT GAJAH PERDANA</t>
  </si>
  <si>
    <t>ARIANA SERVICE STATION</t>
  </si>
  <si>
    <t>Lot 15613 Taman Batu Gajah Perdana Pusing</t>
  </si>
  <si>
    <t>31550</t>
  </si>
  <si>
    <t>Perak Tengah</t>
  </si>
  <si>
    <t>RYA0658</t>
  </si>
  <si>
    <t>BANDAR UNIVERSITI</t>
  </si>
  <si>
    <t>STESEN MINYAK SERI ISKANDAR</t>
  </si>
  <si>
    <t>Lot PTD 307 &amp; 308, Tronoh, Mukim Bota, Daerah Perak Tengah</t>
  </si>
  <si>
    <t>31570</t>
  </si>
  <si>
    <t>RYA0879</t>
  </si>
  <si>
    <t>SUNGAI RAYA</t>
  </si>
  <si>
    <t>STESEN MINYAK AR RAUDHAH</t>
  </si>
  <si>
    <t>Lot PT 3137 H-S(D) 58712, Mukim Sungai Raya, Ipoh</t>
  </si>
  <si>
    <t>31300</t>
  </si>
  <si>
    <t>RYA0887</t>
  </si>
  <si>
    <t>CHANGKAT CERMIN</t>
  </si>
  <si>
    <t>ALAN KIMAN ENTERPRISE</t>
  </si>
  <si>
    <t>Lot 8708 GM 2899 Suak Sedonan, Mukim Bota (Titi Gantung)</t>
  </si>
  <si>
    <t>RYA0880</t>
  </si>
  <si>
    <t>TMN PENGKALAN UTAMA</t>
  </si>
  <si>
    <t>SHAZADIYANA ENTERPRISE</t>
  </si>
  <si>
    <t>Lot 191532, Jalan Pasir Putih, Taman Pengkalan Utama, Ipoh</t>
  </si>
  <si>
    <t>31650</t>
  </si>
  <si>
    <t>RYA1084</t>
  </si>
  <si>
    <t>SUNWAY TAMBUN</t>
  </si>
  <si>
    <t>SAI RAM PETRO</t>
  </si>
  <si>
    <t>Lot PT 303545, Sunway City Tambun, Mukim Hulu Kinta</t>
  </si>
  <si>
    <t>RYA1079</t>
  </si>
  <si>
    <t>BANDAR BARU BERCHAM</t>
  </si>
  <si>
    <t>EXCEL GASOLENE TRADING</t>
  </si>
  <si>
    <t>PT 190562 HS(D) 176833, Bandar Baru Bercham, Mukim Hulu Kinta, Dipoh</t>
  </si>
  <si>
    <t>RYA0161</t>
  </si>
  <si>
    <t>BATU GAJAH</t>
  </si>
  <si>
    <t>ASSALIKIN SERVICE STATION(2)</t>
  </si>
  <si>
    <t>Lot 43881, Jalan Gopeng, batu Gajah</t>
  </si>
  <si>
    <t>RYA0406</t>
  </si>
  <si>
    <t>PANTAI REMIS</t>
  </si>
  <si>
    <t>STESEN SERVIS GHH</t>
  </si>
  <si>
    <t>Lot 5023, Batu 17, Pantai Remis</t>
  </si>
  <si>
    <t>RYA0653</t>
  </si>
  <si>
    <t>TAMAN SAUJANA</t>
  </si>
  <si>
    <t>SUNSHINE ENERGY ENTERPRISE</t>
  </si>
  <si>
    <t>Lot PT 10158 HS (D) KA 73633, Laluan Saujana 1,Taman Saujana, Batu Gajah</t>
  </si>
  <si>
    <t>RYA0893</t>
  </si>
  <si>
    <t>TAMAN PUTRA INDAH</t>
  </si>
  <si>
    <t>SURABAYA ENTERPRISE</t>
  </si>
  <si>
    <t>Lot PT 187383, HS (D) 12200, Taman Putra Indah, Jln Bercham-Tg. Rambutan, Ipoh</t>
  </si>
  <si>
    <t>31250</t>
  </si>
  <si>
    <t>RYA1163</t>
  </si>
  <si>
    <t>JALAN RAJA DIHILIR</t>
  </si>
  <si>
    <t xml:space="preserve">CG GEMILANG ENTERPRISE </t>
  </si>
  <si>
    <t>PT 253208, Jalan Raja Dihilir (Zon B), Ipoh</t>
  </si>
  <si>
    <t>RYA0267</t>
  </si>
  <si>
    <t>PENGKALAN JAYA</t>
  </si>
  <si>
    <t>NANI SURIANI KHAN ENTERPRISE</t>
  </si>
  <si>
    <t>Lot 146138, PT 89905, Taman Pengkalan Jaya, Ipoh</t>
  </si>
  <si>
    <t>RYA1282</t>
  </si>
  <si>
    <t>MANJUNG POINT</t>
  </si>
  <si>
    <t xml:space="preserve">PT 15073 HSD 34531, Pusat Perniagaan Manjung Point 111, Mukim Lumut, Manjung, </t>
  </si>
  <si>
    <t>RYA0588</t>
  </si>
  <si>
    <t>JLN KAMPAR MUKIM TEJA</t>
  </si>
  <si>
    <t>TEJAMAX ENTERPRISE</t>
  </si>
  <si>
    <t>Lot PT 2015 Mukim Teja, Gopeng</t>
  </si>
  <si>
    <t>31600</t>
  </si>
  <si>
    <t>RYA0314</t>
  </si>
  <si>
    <t>SUNGAI SIPUT</t>
  </si>
  <si>
    <t>ZAM KIMAN DYNAMIC</t>
  </si>
  <si>
    <t>No. 3545, Fasa 2B, Kg. Muhibbah, Sungai Siput</t>
  </si>
  <si>
    <t>RYA1054</t>
  </si>
  <si>
    <t>UTP</t>
  </si>
  <si>
    <t>BASHAPASYA ENTERPRISE</t>
  </si>
  <si>
    <t>Lot PT 13157 GRN 27603, Universiti Teknologi Petronas, Lebuhraya Ipoh-Lumut (Arah Ipoh), Mukim Bota</t>
  </si>
  <si>
    <t>RYA0878</t>
  </si>
  <si>
    <t>KAMPUNG KEPAYANG</t>
  </si>
  <si>
    <t>GO GO ENTERPRISE</t>
  </si>
  <si>
    <t xml:space="preserve">Lot PT 3931 &amp; 3932 HS(D) KA 77948 &amp; 77949 Mukim Sungai Raya, KM 13 Jalan Ipoh - Gopeng (Gopeng Bound) </t>
  </si>
  <si>
    <t>30450</t>
  </si>
  <si>
    <t>RYA0196</t>
  </si>
  <si>
    <t>SUNGKAI</t>
  </si>
  <si>
    <t>AFM ENTERPRISE</t>
  </si>
  <si>
    <t>N09</t>
  </si>
  <si>
    <t>Lot 303, Mukim Sungkai, Sungkai</t>
  </si>
  <si>
    <t>Batang Padang</t>
  </si>
  <si>
    <t>RYA0240</t>
  </si>
  <si>
    <t>TELUK INTAN 1</t>
  </si>
  <si>
    <t>ASMAH SERVICE STATION</t>
  </si>
  <si>
    <t>Lot Pt.80, Jln Sultan Abdullah, Teluk Intan</t>
  </si>
  <si>
    <t>Hilir Perak</t>
  </si>
  <si>
    <t>RYA0355</t>
  </si>
  <si>
    <t>MAMBANG DI AWAN</t>
  </si>
  <si>
    <t>SIMPOH TRADING</t>
  </si>
  <si>
    <t>Lot 5990, Mambang Di Awan</t>
  </si>
  <si>
    <t>31950</t>
  </si>
  <si>
    <t>Kampar</t>
  </si>
  <si>
    <t>RYA0694</t>
  </si>
  <si>
    <t>BANDAR BARU KAMPAR</t>
  </si>
  <si>
    <t>JN TAWAKAL ENTERPRISE</t>
  </si>
  <si>
    <t>Lot 126025, Jln Batu Sinar,  Taman Bandar Baru Kampar,</t>
  </si>
  <si>
    <t>RYA0883</t>
  </si>
  <si>
    <t>SPG PULAI ARAH SELATAN</t>
  </si>
  <si>
    <t>STESEN MINYAK PRIMA</t>
  </si>
  <si>
    <t>Kawasan Rehat &amp; Rawat Simpang Pulai (Arah Selatan), Lebuhraya Utara-Selatan (PLUS), Ipoh</t>
  </si>
  <si>
    <t>RYA0882</t>
  </si>
  <si>
    <t>SPG PULAI ARAH UTARA</t>
  </si>
  <si>
    <t>ANDAMAS NIAGA</t>
  </si>
  <si>
    <t>Simpang Pulai Layby Lebuhraya Plus (Arah Utara), Ipoh</t>
  </si>
  <si>
    <t>RYA0100</t>
  </si>
  <si>
    <t>TANJUNG MALIM</t>
  </si>
  <si>
    <t>NEKUCHEE RESOURCES</t>
  </si>
  <si>
    <t>Pt 8136, Mukim Ulu Bernam Timur, Tanjung Malim, Daerah Batang Padang</t>
  </si>
  <si>
    <t>Muallim</t>
  </si>
  <si>
    <t>RYA0749</t>
  </si>
  <si>
    <t>BEHRANG 2020</t>
  </si>
  <si>
    <t>SYAF ONE ENTERPRISE</t>
  </si>
  <si>
    <t>Lot 4553, Bandar Behrang 2020, Tanjung Malim</t>
  </si>
  <si>
    <t>RYA0926</t>
  </si>
  <si>
    <t>KM3 JLN CHANGKAT JONG</t>
  </si>
  <si>
    <t>STESEN MINYAK POPULAR (2)</t>
  </si>
  <si>
    <t>Lot 7338, Jalan Changkat Jong, Teluk Intan</t>
  </si>
  <si>
    <t>RYA1127</t>
  </si>
  <si>
    <t>TAPAH</t>
  </si>
  <si>
    <t>YLAF QUADRANT ENTERPRISE</t>
  </si>
  <si>
    <t>Lot 1317 GRN 12990, Jalan Bidor, Tapah</t>
  </si>
  <si>
    <t>RYA0359</t>
  </si>
  <si>
    <t>KAMPUNG GAJAH</t>
  </si>
  <si>
    <t>SOFAN STATION</t>
  </si>
  <si>
    <t>Lot 3032, Kampung Bendang Besar, Kg Gajah</t>
  </si>
  <si>
    <t>RYA0188</t>
  </si>
  <si>
    <t>SLIM RIVER</t>
  </si>
  <si>
    <t>SYARIMAR SERVICES</t>
  </si>
  <si>
    <t>Lot 5739, Bandar Baru, Slim River</t>
  </si>
  <si>
    <t>RYA0307</t>
  </si>
  <si>
    <t>HUTAN MELINTANG</t>
  </si>
  <si>
    <t>BAROQAH LEGACY ENTERPRISE</t>
  </si>
  <si>
    <t>Lot Pt 190 Simpang Empat, Hutan Melintang</t>
  </si>
  <si>
    <t>RYA0072</t>
  </si>
  <si>
    <t xml:space="preserve">KAMPAR </t>
  </si>
  <si>
    <t>HASLINA KZ ENTERPRIS</t>
  </si>
  <si>
    <t>Lot 49075 &amp; 49076, Batu 1, Jalan Iskandar</t>
  </si>
  <si>
    <t>RYA0423</t>
  </si>
  <si>
    <t>SIMPANG PULAI</t>
  </si>
  <si>
    <t xml:space="preserve"> AXFAR ENTERPRISE</t>
  </si>
  <si>
    <t>Lot 12825, Taman Bersatu, Simpang Pulai, Kampung Kepayang</t>
  </si>
  <si>
    <t>RYA0981</t>
  </si>
  <si>
    <t>JLN SPG PULAI-LOJING</t>
  </si>
  <si>
    <t>DAZZLEAN SYNERGY</t>
  </si>
  <si>
    <t>Lot 312358 GRN 134251, Jalan Simpang Pulai-Lojing-Gua Musang, Mukim Sungai Raya</t>
  </si>
  <si>
    <t>RYA0884</t>
  </si>
  <si>
    <t>TAPAH ARAH UTARA</t>
  </si>
  <si>
    <t>SYAF UTAMA ENTERPRISE</t>
  </si>
  <si>
    <t>Kawasan Rehat &amp; Rawat Tapah - Arah Utara, Lebuhraya Utara-Selatan (Plus), Tapah</t>
  </si>
  <si>
    <t>35000</t>
  </si>
  <si>
    <t>RYA0431</t>
  </si>
  <si>
    <t>LANGKAP</t>
  </si>
  <si>
    <t>AGBAF ENTERPRISE</t>
  </si>
  <si>
    <t xml:space="preserve">Lot PT 790 &amp; 791, Langkap, Mukim Changkat Jong, </t>
  </si>
  <si>
    <t>RYA0202</t>
  </si>
  <si>
    <t>BIDOR</t>
  </si>
  <si>
    <t>AIY KAIZEN SYNERGY</t>
  </si>
  <si>
    <t>LOT 9410,JALAN TAPAH, Perak</t>
  </si>
  <si>
    <t>Bidor</t>
  </si>
  <si>
    <t>RYA1332</t>
  </si>
  <si>
    <t>MALIM NAWAR</t>
  </si>
  <si>
    <t>DARUL ANGKASA SDN BHD</t>
  </si>
  <si>
    <t>60 HALA PERAJURIT 5, TAMAN KAYA</t>
  </si>
  <si>
    <t>Ipoh</t>
  </si>
  <si>
    <t>RYJ0298</t>
  </si>
  <si>
    <t>MAOKIL</t>
  </si>
  <si>
    <t>KPF NIAGA SDN BHD -  MAOKIL</t>
  </si>
  <si>
    <t>SOUTH 1</t>
  </si>
  <si>
    <t>S01</t>
  </si>
  <si>
    <t>Felda Maokil, Labis, Johor</t>
  </si>
  <si>
    <t>Segamat</t>
  </si>
  <si>
    <t>Johor</t>
  </si>
  <si>
    <t>RYJ0302</t>
  </si>
  <si>
    <t>BUKIT KANGKAR</t>
  </si>
  <si>
    <t>STESEN MINYAK GEMINI SATU</t>
  </si>
  <si>
    <t>Lot PTD 7605, Pekan Bukit Kangkar, Muar, Johor</t>
  </si>
  <si>
    <t>Muar</t>
  </si>
  <si>
    <t>RYJ0418</t>
  </si>
  <si>
    <t>JLN BAKRI 2</t>
  </si>
  <si>
    <t>HMZ ENTERRPISE</t>
  </si>
  <si>
    <t>Lot 3116, Batu 2 1/2, Jalan Bakri 1, Muar, Johor</t>
  </si>
  <si>
    <t>RYJ0243</t>
  </si>
  <si>
    <t>CHAAH</t>
  </si>
  <si>
    <t>KPF NIAGA SDN BHD -  CHAAH</t>
  </si>
  <si>
    <t>Lot PTD 2052, Mukim Chaah, Segamat, Johor</t>
  </si>
  <si>
    <t>RYJ0137</t>
  </si>
  <si>
    <t>YONG PENG</t>
  </si>
  <si>
    <t>MEGNEY MULTISERVICES</t>
  </si>
  <si>
    <t>Lot PT 3553, Jalan Labis, Taman Timor, Yong Peng, Johor</t>
  </si>
  <si>
    <t>Batu Pahat</t>
  </si>
  <si>
    <t>RYJ0156</t>
  </si>
  <si>
    <t>JLN SULAIMAN</t>
  </si>
  <si>
    <t>BERKAT DAN JAYA TRADING</t>
  </si>
  <si>
    <t>Lot 881, Jalan Sulaiman, Muar, Johor</t>
  </si>
  <si>
    <t>RYJ0191</t>
  </si>
  <si>
    <t>JALAN BAKRI 1</t>
  </si>
  <si>
    <t>AYUB HUSSEIN ENTERPRISE</t>
  </si>
  <si>
    <t>Lot 5339, Batu 6, Jalan Bakri, Muar, Johor</t>
  </si>
  <si>
    <t>RYJ0110</t>
  </si>
  <si>
    <t>TANGKAK</t>
  </si>
  <si>
    <t>STESEN MINYAK GEMINI TIGA</t>
  </si>
  <si>
    <t>Lot 1205, Km 25, Jalan Muar, Tangkak, Johor</t>
  </si>
  <si>
    <t>Tangkak</t>
  </si>
  <si>
    <t>RYJ0392</t>
  </si>
  <si>
    <t>BUKIT PASIR</t>
  </si>
  <si>
    <t>DIH USAHA JAYA</t>
  </si>
  <si>
    <t>Lot PTD 770 &amp; 700, Mukim Sungai Raya, Pekan Bukit Pasir, Johor</t>
  </si>
  <si>
    <t>RYJ0464</t>
  </si>
  <si>
    <t>PAGOH</t>
  </si>
  <si>
    <t>AR RAHIM ENTERPRISE</t>
  </si>
  <si>
    <t>Lot 1936 Mukim Jorak, Pekan Pagoh, Johor</t>
  </si>
  <si>
    <t>RYJ0956</t>
  </si>
  <si>
    <t>MUAR BY PASS</t>
  </si>
  <si>
    <t>TITI ESBI ENTERPRISE</t>
  </si>
  <si>
    <t>Lot 4231 GM 3991, Mukim GM 3991, Mukim Bandar Muar, Muar Bypass, Johor</t>
  </si>
  <si>
    <t>RYJ0365</t>
  </si>
  <si>
    <t>PARIT JAWA</t>
  </si>
  <si>
    <t>PERANTAU KOTA ENTERPRISE</t>
  </si>
  <si>
    <t>Lot PTD 3675 HS 547, Pekan Parit Jawa, Johor</t>
  </si>
  <si>
    <t>RYJ0116</t>
  </si>
  <si>
    <t>LABIS</t>
  </si>
  <si>
    <t>STESYEN MINYAK CT ANSAR</t>
  </si>
  <si>
    <t>Lot 6271, Jalan Segamat, Labis, Johor</t>
  </si>
  <si>
    <t>RYJ0805</t>
  </si>
  <si>
    <t>BATU ANAM</t>
  </si>
  <si>
    <t xml:space="preserve">STESEN MINYAK ANSAR </t>
  </si>
  <si>
    <t>Lot PTB 813 HS (D) 46082, Bandar Batu Anam, Segamat, Johor</t>
  </si>
  <si>
    <t>85000</t>
  </si>
  <si>
    <t>RYJ1043</t>
  </si>
  <si>
    <t>LABIS ARAH SEGAMAT</t>
  </si>
  <si>
    <t>MASLERA SYNERGY ENTERPRISE</t>
  </si>
  <si>
    <t>Lot 4193, GRN 97400 Mukim Labis, Labis, Johor</t>
  </si>
  <si>
    <t>RYJ0417</t>
  </si>
  <si>
    <t>MUKIM SERMIN</t>
  </si>
  <si>
    <t>KOPERASI KAKITANGAN PETRONAS</t>
  </si>
  <si>
    <t>Lot 155, Mukim Sermin, Jalan Buloh Kasap, Segamat, Johor</t>
  </si>
  <si>
    <t>RYJ0584</t>
  </si>
  <si>
    <t>TAMAN YAYASAN</t>
  </si>
  <si>
    <t>STESEN MINYAK ROSLI</t>
  </si>
  <si>
    <t>Lot PTD 8255 Taman Yayasan, Segamat, Johor</t>
  </si>
  <si>
    <t>RYJ0900</t>
  </si>
  <si>
    <t>GEMEREH</t>
  </si>
  <si>
    <t>ZARINA DEAN RESOURCES</t>
  </si>
  <si>
    <t>Lot PTD 1222 &amp; 1223, Mukim Gemereh, Jalan Segamat-Jementah, Johor</t>
  </si>
  <si>
    <t>RYJ0148</t>
  </si>
  <si>
    <t>JEMENTAH</t>
  </si>
  <si>
    <t>ID NUR SERVICES</t>
  </si>
  <si>
    <t>Lot 324, Mukim Jementah, Segamat, Johor</t>
  </si>
  <si>
    <t>RYJ0989</t>
  </si>
  <si>
    <t>KM 4 JALAN SALLEH</t>
  </si>
  <si>
    <t>ZHZ NIAGA</t>
  </si>
  <si>
    <t>Lot 1311 GM 3713, Jalan Salleh, Mukim Bandar Muar, Johor</t>
  </si>
  <si>
    <t>RYJ1091</t>
  </si>
  <si>
    <t xml:space="preserve">JLN BULOH KASAP </t>
  </si>
  <si>
    <t>Lot 912, Jalan Buloh Kasap, Segamat, Johor</t>
  </si>
  <si>
    <t>RYJ0139</t>
  </si>
  <si>
    <t>SEGAMAT</t>
  </si>
  <si>
    <t>RAYAN ALI RESOURCES</t>
  </si>
  <si>
    <t>Lot 3618, Jalan Genuang, Segamat, Johor</t>
  </si>
  <si>
    <t>RYJ0026</t>
  </si>
  <si>
    <t>TANJUNG AGAS</t>
  </si>
  <si>
    <t>ID NUR NIAGA</t>
  </si>
  <si>
    <t>Lot PTK 32, Mukim Kesang, Kaw Perindusrtian Tg Agas, Muar, Johor</t>
  </si>
  <si>
    <t>RYJ0565</t>
  </si>
  <si>
    <t>KESANG</t>
  </si>
  <si>
    <t>AHBB PETROMART</t>
  </si>
  <si>
    <t>Lot PTD 6717 Mukim Kesang KM 1 Jalan Tanjung Agas, Muar, Johor</t>
  </si>
  <si>
    <t>RYJ0142</t>
  </si>
  <si>
    <t>BUKIT GAMBIR</t>
  </si>
  <si>
    <t>PETRO CITY II</t>
  </si>
  <si>
    <t>LOT 2177 JALAN BESAR, BUKIT GAMBIR, 84800</t>
  </si>
  <si>
    <t>84800</t>
  </si>
  <si>
    <t>Johor Bahru</t>
  </si>
  <si>
    <t>RYM0114</t>
  </si>
  <si>
    <t>BATU BERENDAM</t>
  </si>
  <si>
    <t>STESEN MOZA MELAKA</t>
  </si>
  <si>
    <t>S02</t>
  </si>
  <si>
    <t>Lot PT1(351) Batu 5, Batu Berendam, Melaka</t>
  </si>
  <si>
    <t>Melaka Tengah</t>
  </si>
  <si>
    <t>Melaka</t>
  </si>
  <si>
    <t>RYM0339</t>
  </si>
  <si>
    <t>SIMPANG AMPAT</t>
  </si>
  <si>
    <t>S/M &amp; SERVIS SERI ADUKA</t>
  </si>
  <si>
    <t>Lot 1686, Taboh Naning, Simpang Empat, Alor Gajah, Melaka</t>
  </si>
  <si>
    <t>Alor Gajah</t>
  </si>
  <si>
    <t>RYM0383</t>
  </si>
  <si>
    <t>KELEMAK</t>
  </si>
  <si>
    <t>PERTUBUHAN PELADANG KAWASAN ALOR</t>
  </si>
  <si>
    <t>Lot PT 56, Mukim Kelemak, Melaka</t>
  </si>
  <si>
    <t>RYM0380</t>
  </si>
  <si>
    <t>PULAU SEBANG</t>
  </si>
  <si>
    <t>Lot 271, Jalan Tampin, Bandar Pulau Sebang, Melaka</t>
  </si>
  <si>
    <t>RYM0482</t>
  </si>
  <si>
    <t>SELANDAR</t>
  </si>
  <si>
    <t>NORJUN ENTERPRISE</t>
  </si>
  <si>
    <t>Lot PT 701, Pekan Selandar, Melaka</t>
  </si>
  <si>
    <t>Jasin</t>
  </si>
  <si>
    <t>RYM0198</t>
  </si>
  <si>
    <t>CHENG</t>
  </si>
  <si>
    <t>STESYEN MINYAK PETROMEX</t>
  </si>
  <si>
    <t>Lot 858, Mukim Cheng, Melaka</t>
  </si>
  <si>
    <t>RYM0441</t>
  </si>
  <si>
    <t>BACHANG</t>
  </si>
  <si>
    <t>ZABENA ENTERPRISE</t>
  </si>
  <si>
    <t>Lot PT 4683 Mukim Bachang, Melaka</t>
  </si>
  <si>
    <t>RYM0575</t>
  </si>
  <si>
    <t>MASJID TANAH</t>
  </si>
  <si>
    <t>UMATEN BIZ ENTERPRISE</t>
  </si>
  <si>
    <t>Lot PT 851, Mukim Sg. Baru Ulu, Pekan Masjid Tanah,Melaka</t>
  </si>
  <si>
    <t>78300</t>
  </si>
  <si>
    <t>RYM0861</t>
  </si>
  <si>
    <t>TAMAN RAMBAI UTAMA</t>
  </si>
  <si>
    <t>RU MUTIARA ENTERPRISE</t>
  </si>
  <si>
    <t>Lot PT 4033 HS(M) 1201, Mkm Tanjung Minyak, Tmn Rambai Utama, Melaka</t>
  </si>
  <si>
    <t>75250</t>
  </si>
  <si>
    <t>RYM0868</t>
  </si>
  <si>
    <t>JALAN DATO' SERI MAT ZAIN</t>
  </si>
  <si>
    <t>KULIS DAGANG SERVICES</t>
  </si>
  <si>
    <t>Lot 3237, GMM 384 Mukim Batu Berendam, Melaka</t>
  </si>
  <si>
    <t>RYM1104</t>
  </si>
  <si>
    <t>BDR BARU SUNGAI UDANG</t>
  </si>
  <si>
    <t>PETRO MESRA PITSTOP</t>
  </si>
  <si>
    <t>Lot PT 1987 HS(D) 68108, Lebuh SPA, Bandar Baru Sungai Udang, Melaka</t>
  </si>
  <si>
    <t>RYM0175</t>
  </si>
  <si>
    <t>LUBOK CHINA</t>
  </si>
  <si>
    <t>NUR ID ENTERPRISE</t>
  </si>
  <si>
    <t>Lot 1702, Batu 27, Jalan Lubok China, Alor Gajah, Melaka</t>
  </si>
  <si>
    <t>RYM1011</t>
  </si>
  <si>
    <t>REMBIA</t>
  </si>
  <si>
    <t>STESEN MINYAK ISMAIL</t>
  </si>
  <si>
    <t>Lot 2289, Jalan Melaka Alor Gajah, Rembia, Melaka</t>
  </si>
  <si>
    <t>RYM0569</t>
  </si>
  <si>
    <t>SUNGAI UDANG</t>
  </si>
  <si>
    <t>RZ PETROL &amp; SERVICE</t>
  </si>
  <si>
    <t>Lot 1317 , Batu 11, Mukim Sungai Udang, Melaka</t>
  </si>
  <si>
    <t>RYM0433</t>
  </si>
  <si>
    <t>DURIAN TUNGGAL</t>
  </si>
  <si>
    <t>STESEN MINYAK DZULLIA KAHAR</t>
  </si>
  <si>
    <t>PT 4 Km 16, Pekan Durian Tunggal, Melaka</t>
  </si>
  <si>
    <t>RYM0168</t>
  </si>
  <si>
    <t>KLEBANG</t>
  </si>
  <si>
    <t>STESEN MINYAK SITIMAS MAJU</t>
  </si>
  <si>
    <t>Lot 260, Mukim Klebang Besar, Melaka</t>
  </si>
  <si>
    <t>RYM1222</t>
  </si>
  <si>
    <t>PANDAN JAYA</t>
  </si>
  <si>
    <t>PETRO CITY ENTERPRISE</t>
  </si>
  <si>
    <t>Lot 6942, GMM 2200 Pandan Jaya, Mukim Balai Panjang, Melaka Tengah, Melaka</t>
  </si>
  <si>
    <t>RYM1102</t>
  </si>
  <si>
    <t>JLN LORONG PANDAN</t>
  </si>
  <si>
    <t>AIRAZ WARISAN</t>
  </si>
  <si>
    <t>Lot PT 189, H.S.(D) 66194, Jalan Lorong Pandan, Pekan Klebang, Seksyen 4, Melaka</t>
  </si>
  <si>
    <t>RYM1212</t>
  </si>
  <si>
    <t>LEBUH AMJ SUNGAI PETAI</t>
  </si>
  <si>
    <t>AJAZ HAJAH ENERGY DUA</t>
  </si>
  <si>
    <t>Lot 4753 GMM 871, Lebuh AMJ Sungai Petai, Mukim Sungai Petai, Alor Gajah, Melaka</t>
  </si>
  <si>
    <t>RYM1160</t>
  </si>
  <si>
    <t>LEBUH AMJ CHENG</t>
  </si>
  <si>
    <t>GOLDRUSH GLOBAL ENTERPRISE</t>
  </si>
  <si>
    <t>Lot PT 8414 HM (M) 38, Mukim Cheng, Melaka</t>
  </si>
  <si>
    <t>RYM0530</t>
  </si>
  <si>
    <t>BALAI PANJANG</t>
  </si>
  <si>
    <t>RIVER MOXIE ENERGY</t>
  </si>
  <si>
    <t>Lot PT 2315, Mukim Balai Panjang, Melaka</t>
  </si>
  <si>
    <t>RYM0153</t>
  </si>
  <si>
    <t>TANGGA BATU</t>
  </si>
  <si>
    <t>DARUL FALAH TRADING</t>
  </si>
  <si>
    <t>Lot 215, Mukim Tangga Batu, Melaka</t>
  </si>
  <si>
    <t>RYM0106</t>
  </si>
  <si>
    <t>SUNGAI PETAI</t>
  </si>
  <si>
    <t>KAZUMI GLOBAL ENTERPRISE</t>
  </si>
  <si>
    <t>Lot 3579, Mukim Sungai Petai, Alor Gajah, Melaka</t>
  </si>
  <si>
    <t>RYM0946</t>
  </si>
  <si>
    <t>JALAN PANGLIMA AWANG</t>
  </si>
  <si>
    <t>YUSAFAR ENTERPRISE</t>
  </si>
  <si>
    <t>S03</t>
  </si>
  <si>
    <t>Lot PT 34, GMM 326, Mukim Bandar, Jalan Panglima Awang</t>
  </si>
  <si>
    <t>RYM0182</t>
  </si>
  <si>
    <t>BUKIT BERUANG</t>
  </si>
  <si>
    <t>PUTRAJAYA ENTERPRISE</t>
  </si>
  <si>
    <t>Lot 4157, Bukit Beruang, Melaka</t>
  </si>
  <si>
    <t>RYM0074</t>
  </si>
  <si>
    <t>MERLIMAU</t>
  </si>
  <si>
    <t>PITIS STATION SERVICE</t>
  </si>
  <si>
    <t>Lot 3523, Mukim Merlimau, Jasin, Melaka</t>
  </si>
  <si>
    <t>RYM0213</t>
  </si>
  <si>
    <t>AYER KEROH ARAH UTARA</t>
  </si>
  <si>
    <t>STESEN MINYAK INTAN</t>
  </si>
  <si>
    <t>Lot 565 Lebuhraya Senawang - Air-Keroh (North Bound), Melaka</t>
  </si>
  <si>
    <t>RYM0343</t>
  </si>
  <si>
    <t>JASIN</t>
  </si>
  <si>
    <t>Y.S. SALIHA SERVIS STATION</t>
  </si>
  <si>
    <t>Lot PT 55, Jalan Cincin, Pekan Jasin, Melaka</t>
  </si>
  <si>
    <t>RYM0252</t>
  </si>
  <si>
    <t>AYER KEROH 1</t>
  </si>
  <si>
    <t>HME PETRONAS SERVICE STATION</t>
  </si>
  <si>
    <t>Lot 4351 Mukim Bukit Katil, Taman Air Keroh, Melaka</t>
  </si>
  <si>
    <t>RYM0294</t>
  </si>
  <si>
    <t>AYER KEROH ARAH SELATAN</t>
  </si>
  <si>
    <t>PETROMILES ENTERPRISE</t>
  </si>
  <si>
    <t>Lot 596, PG 10, Lebuhraya Senawang - Air Keroh(South Bound), Melaka</t>
  </si>
  <si>
    <t>RYM0081</t>
  </si>
  <si>
    <t>SUNGAI RAMBAI</t>
  </si>
  <si>
    <t>DAGANGAN RUMPUN JAYA</t>
  </si>
  <si>
    <t>Lot 1464, Pekan Sungai Rambai, Melaka</t>
  </si>
  <si>
    <t>RYM0363</t>
  </si>
  <si>
    <t>UJONG PASIR</t>
  </si>
  <si>
    <t>JY BERKAT JAYA ENTERPRISE</t>
  </si>
  <si>
    <t>Lot 175 &amp; 1456, Jln Ujong Pasir, Melaka</t>
  </si>
  <si>
    <t>RYM0733</t>
  </si>
  <si>
    <t>AIR KEROH 3</t>
  </si>
  <si>
    <t>TITIAN SINAR ENTERPRISE</t>
  </si>
  <si>
    <t>Lot 2854 Jln Ayer Keroh, Melaka</t>
  </si>
  <si>
    <t>71300</t>
  </si>
  <si>
    <t>RYM1103</t>
  </si>
  <si>
    <t>MITC</t>
  </si>
  <si>
    <t>AJAZ HAJAH ENERGY</t>
  </si>
  <si>
    <t>Lot 15703 PM 3851, Mukim Bukit Katil, MITC, Melaka</t>
  </si>
  <si>
    <t>RYM1147</t>
  </si>
  <si>
    <t>LEBUH AMJ SEMABOK</t>
  </si>
  <si>
    <t>NNDN ENTERPRISE</t>
  </si>
  <si>
    <t>Lot 715, GM 505, 716 GM 506 &amp; Lot 762, GM 1053, Mukim Semabok, Melaka</t>
  </si>
  <si>
    <t>RYM0481</t>
  </si>
  <si>
    <t>BUKIT BARU 2</t>
  </si>
  <si>
    <t>BADARIS NZ ENTERPRISE</t>
  </si>
  <si>
    <t>Lot 347, Jalan Bukit Baru, Seksyen III,Bukit Baru, Melaka</t>
  </si>
  <si>
    <t>RYM0271</t>
  </si>
  <si>
    <t>BUKIT BARU 1</t>
  </si>
  <si>
    <t>BERKAT PJ STATION</t>
  </si>
  <si>
    <t>Lot 311, Jalan Peringgit, Mukim Bukit Baru, Melaka</t>
  </si>
  <si>
    <t>RYM1195</t>
  </si>
  <si>
    <t>BUKIT KATIL</t>
  </si>
  <si>
    <t>EMSI FALAH ENTERPRISE</t>
  </si>
  <si>
    <t>Lot 4985, Jln Tun Hamzah, Mukim Bukit Katil, Melaka</t>
  </si>
  <si>
    <t>RYM1233</t>
  </si>
  <si>
    <t>BANDAR JASIN BESTARI</t>
  </si>
  <si>
    <t>ZNT MISSION</t>
  </si>
  <si>
    <t>Lot PT 8532 HSD 9283, Mukim Air Panas, Bandar Jasin, Melaka</t>
  </si>
  <si>
    <t>RYM0640</t>
  </si>
  <si>
    <t>BEMBAN</t>
  </si>
  <si>
    <t>AZZAFRAN SERVICE STATION</t>
  </si>
  <si>
    <t>Lot PT 1620, Pekan Bemban, Mukim Air Panas, Melaka</t>
  </si>
  <si>
    <t>77200</t>
  </si>
  <si>
    <t>RYM0571</t>
  </si>
  <si>
    <t>JALAN LAKSAMANA CHENG HO</t>
  </si>
  <si>
    <t>NZB PETRO SERVICES</t>
  </si>
  <si>
    <t>Lot 303, Kawasan Bandar 29, Jalan Panjang (Jalan Laksamana Cheng Ho), Melaka</t>
  </si>
  <si>
    <t>75000</t>
  </si>
  <si>
    <t>RYM0315</t>
  </si>
  <si>
    <t>JALAN TUN PERAK</t>
  </si>
  <si>
    <t>BERRY NICE PETRO ENTERPRISE</t>
  </si>
  <si>
    <t>No 81 (Lot 142), Jalan Tun Perak, Melaka</t>
  </si>
  <si>
    <t>RYM0501</t>
  </si>
  <si>
    <t>PERINGGIT JAYA</t>
  </si>
  <si>
    <t>MUTIARA PJ ENTERPRISE</t>
  </si>
  <si>
    <t>Lot 684, Taman Peringgit Jaya, Melaka</t>
  </si>
  <si>
    <t>RYM1221</t>
  </si>
  <si>
    <t>LEBUH SPA KRUBONG</t>
  </si>
  <si>
    <t xml:space="preserve"> DZARA PRIMA ENTERPRISE</t>
  </si>
  <si>
    <t>Lot PT 10139, HM(M) 312, Lebuh Spa Krubong, Mukim Krubong, Melaka</t>
  </si>
  <si>
    <t>RYM0480</t>
  </si>
  <si>
    <t>AYER KEROH 2</t>
  </si>
  <si>
    <t>MYH PETROMART</t>
  </si>
  <si>
    <t>Lot 2432, Mukim Bukit Baru, Jalan Air Keroh, Melaka</t>
  </si>
  <si>
    <t>RYM0543</t>
  </si>
  <si>
    <t>AYER MOLEK</t>
  </si>
  <si>
    <t>NZB MESRA SERVICES</t>
  </si>
  <si>
    <t>Lot 1486 Pekan Air Molek, Melaka</t>
  </si>
  <si>
    <t>RYM1251</t>
  </si>
  <si>
    <t>JALAN TUN KUDU</t>
  </si>
  <si>
    <t>NIASA GEMILANG SDN BHD</t>
  </si>
  <si>
    <t>Lot 1764 GMM 957, Jalan Tun Kudu, Mukim Ayer Molek,</t>
  </si>
  <si>
    <t>RYJ0310</t>
  </si>
  <si>
    <t>FELDA PALONG TIMUR 1</t>
  </si>
  <si>
    <t>KPF NIAGA SDN BHD -  FELDA PALONG TIMUR 1</t>
  </si>
  <si>
    <t>S04</t>
  </si>
  <si>
    <t>Perbadanan Niaga Felda, Felda Palong Timur 1, Batu Anam, Johor</t>
  </si>
  <si>
    <t>RYN0057</t>
  </si>
  <si>
    <t>BDR BARU SERTING</t>
  </si>
  <si>
    <t>KPF NIAGA SDN BHD -  BANDAR BARU SERTING</t>
  </si>
  <si>
    <t>Lot 561, Bandar Baru Serting, Bahau, Negeri Sembilan</t>
  </si>
  <si>
    <t>Jempol</t>
  </si>
  <si>
    <t>RYN0073</t>
  </si>
  <si>
    <t>GEMENCHEH</t>
  </si>
  <si>
    <t>PERTUBUHAN PELADANG KAWASAN TAMPIN</t>
  </si>
  <si>
    <t>Lot 3227, Pekan Gemencheh, Negeri Sembilan</t>
  </si>
  <si>
    <t>Tampin</t>
  </si>
  <si>
    <t>RYN0250</t>
  </si>
  <si>
    <t>TAMPIN</t>
  </si>
  <si>
    <t>SHAZIMAN ENTERPRISE</t>
  </si>
  <si>
    <t>Lot 448, Jalan Tampin - Seremban, Negeri Sembilan</t>
  </si>
  <si>
    <t>RYN0386</t>
  </si>
  <si>
    <t>PALONG 16</t>
  </si>
  <si>
    <t>KPF NIAGA SDN. BHD. - PALONG 16</t>
  </si>
  <si>
    <t>Felda Palong 14, 15 &amp; 16, Bahau, Negeri Sembilan</t>
  </si>
  <si>
    <t>RYN0413</t>
  </si>
  <si>
    <t>ROMPIN</t>
  </si>
  <si>
    <t>ROMPIN ENTERPRISE</t>
  </si>
  <si>
    <t>Lot 1807 Mukim Jelai, Daerah Jempol, Negeri Sembilan</t>
  </si>
  <si>
    <t>RYN0261</t>
  </si>
  <si>
    <t>BANDAR BAHAU</t>
  </si>
  <si>
    <t>FAZLIM SERVICE STATION</t>
  </si>
  <si>
    <t>Lot 815, Jalan Rompin, Bahau, Negeri Sembilan</t>
  </si>
  <si>
    <t>RYN0593</t>
  </si>
  <si>
    <t>KUALA KLAWANG</t>
  </si>
  <si>
    <t>STESEN MINYAK INTAN DUA</t>
  </si>
  <si>
    <t>Lot PT 115 HS (D) 4874, Jln Dato Imbi, Kuala Kelawang, Negeri Sembilan</t>
  </si>
  <si>
    <t>71600</t>
  </si>
  <si>
    <t>Jelebu</t>
  </si>
  <si>
    <t>RYN0177</t>
  </si>
  <si>
    <t>RANTAU</t>
  </si>
  <si>
    <t>RANTAU SETIA JAYA ENTERPRISE</t>
  </si>
  <si>
    <t>Lot 1358 Pekan Rantau, Seremban, Negeri Sembilan</t>
  </si>
  <si>
    <t>RYN0689</t>
  </si>
  <si>
    <t>LAVENDER HEIGHTS</t>
  </si>
  <si>
    <t>AKID MAJU SERVICES</t>
  </si>
  <si>
    <t>Lot 33866 PT 2244 Lavender Heights, Senawang, Negeri Sembilan</t>
  </si>
  <si>
    <t>RYN0378</t>
  </si>
  <si>
    <t>JALAN JUASSEH</t>
  </si>
  <si>
    <t>PRISMA OIL ENTERPRISE</t>
  </si>
  <si>
    <t>Lot 489, Mukim Serting Ulu, Jalan Juaseh, Bahau, Negeri Sembilan</t>
  </si>
  <si>
    <t>RYN0863</t>
  </si>
  <si>
    <t>JALAN SEREMBAN-JELEBU</t>
  </si>
  <si>
    <t>STESEN MINYAK TERAS KHIDMAT</t>
  </si>
  <si>
    <t>Lot 15003-15008 PT 7931 Jalan Seremban-Jelebu (Jelebu Bound), Negeri Sembilan</t>
  </si>
  <si>
    <t>70400</t>
  </si>
  <si>
    <t>RYN0740</t>
  </si>
  <si>
    <t>AMPANGAN 2</t>
  </si>
  <si>
    <t>ESKAY TRADING SERVICES</t>
  </si>
  <si>
    <t>Lot 726 &amp; 727 Mukim Ampangan, Jalan Seremban-Kuala Pilah (Kuala Pilah Bound), Negeri Sembilan</t>
  </si>
  <si>
    <t>RYN0864</t>
  </si>
  <si>
    <t>KUALA PILAH 2</t>
  </si>
  <si>
    <t>STESEN MINYAK AZDA</t>
  </si>
  <si>
    <t>Lot 2086, GM 1703, Jalan Kuala Pilah-Bahau, Kuala Pilah, Negeri Sembilan</t>
  </si>
  <si>
    <t>Kuala Pilah</t>
  </si>
  <si>
    <t>RYN0244</t>
  </si>
  <si>
    <t>SENALING</t>
  </si>
  <si>
    <t>KHAZARS TRADING</t>
  </si>
  <si>
    <t>Lot PT 712 Km 2, Pekan Senaling, Kuala Pilah, Negeri Sembilan</t>
  </si>
  <si>
    <t>RYN0193</t>
  </si>
  <si>
    <t>KOTA</t>
  </si>
  <si>
    <t>ANUGERAH ELMU</t>
  </si>
  <si>
    <t>Lot 2702, Pekan Kota, Kota, Seremban, Negeri Sembilan</t>
  </si>
  <si>
    <t>RYN0224</t>
  </si>
  <si>
    <t>AMPANGAN UTAMA</t>
  </si>
  <si>
    <t>KHAZAR HOLDINGS SDN BHD</t>
  </si>
  <si>
    <t>Lot 016021, Bt 3 1/2, Jalan Kuala Pilah, Seremban, Negeri Sembilan</t>
  </si>
  <si>
    <t>RYN0275</t>
  </si>
  <si>
    <t>REMBAU</t>
  </si>
  <si>
    <t>MELINA ID ENTERPRISE</t>
  </si>
  <si>
    <t>Lot 2509 Mukim Chembong, Rembau, Negeri Sembilan</t>
  </si>
  <si>
    <t>Rembau</t>
  </si>
  <si>
    <t>RYN0348</t>
  </si>
  <si>
    <t>SIMPANG DURIAN</t>
  </si>
  <si>
    <t>ZHZ BRILLIANCE ENTERPRISE</t>
  </si>
  <si>
    <t>Lot 3897, Pekan Simpang Durian, Jelebu, Negeri Sembilan</t>
  </si>
  <si>
    <t>RYN0063</t>
  </si>
  <si>
    <t>KUALA PILAH</t>
  </si>
  <si>
    <t>OASIS EDEN ENTERPRISE</t>
  </si>
  <si>
    <t>Lot 324, Jalan Melang, Ampangan Tinggi, Kuala Pilah, Negeri Sembilan</t>
  </si>
  <si>
    <t>RYN0428</t>
  </si>
  <si>
    <t>PALONG 4</t>
  </si>
  <si>
    <t>RAZALIMA ENTERPRISE</t>
  </si>
  <si>
    <t>No. 258, Felda Palong 4,  Pusat Bandar Palong, Gemas, Negeri Sembilan</t>
  </si>
  <si>
    <t>RYN0549</t>
  </si>
  <si>
    <t>JALAN HAJI SAID</t>
  </si>
  <si>
    <t>MERCU NIAGA ELMU</t>
  </si>
  <si>
    <t>Lot 1221/1, Jalan Haji Said, Seremban, Negeri Sembilan</t>
  </si>
  <si>
    <t>RYN0078</t>
  </si>
  <si>
    <t>GEMAS</t>
  </si>
  <si>
    <t>STESEN TAUTAN CINTA</t>
  </si>
  <si>
    <t>Lot 999, Batu 1, Jalan Batu Anam, Gemas, Negeri Sembilan</t>
  </si>
  <si>
    <t>RYN0214</t>
  </si>
  <si>
    <t>JALAN RAHANG</t>
  </si>
  <si>
    <t>STESEN MINYAK HJ MOHAMAD</t>
  </si>
  <si>
    <t>S05</t>
  </si>
  <si>
    <t>Lot 4054-A Jalan Tuanku Antah (Jalan Rahang), Seremban, Negeri Sembilan</t>
  </si>
  <si>
    <t>RYN0223</t>
  </si>
  <si>
    <t>SG UJONG</t>
  </si>
  <si>
    <t>SHAF AUTOCARE</t>
  </si>
  <si>
    <t>Lot 3901, Jalan Sungai Ujong, Seremban, Negeri Sembilan</t>
  </si>
  <si>
    <t>RYN0574</t>
  </si>
  <si>
    <t>SEREMBAN JAYA</t>
  </si>
  <si>
    <t>STESEN MESRA RSH</t>
  </si>
  <si>
    <t>Lot 13796, Pekan Seremban Jaya, Negeri Sembilan</t>
  </si>
  <si>
    <t>70450</t>
  </si>
  <si>
    <t>RYN0568</t>
  </si>
  <si>
    <t>D' AMBANG KOTA</t>
  </si>
  <si>
    <t>OSMAN SERVICE STATION</t>
  </si>
  <si>
    <t>LOT PT 2277 D' Ambang Kota, Lukut,  Port Dickson, Negeri Sembilan</t>
  </si>
  <si>
    <t>Port Dickson</t>
  </si>
  <si>
    <t>RYN0009</t>
  </si>
  <si>
    <t>TAMAN MARIDA</t>
  </si>
  <si>
    <t>HANIDA HADI ENTERPRISE</t>
  </si>
  <si>
    <t>Lot 278 Taman Marida, Senawang, Negeri Sembilan</t>
  </si>
  <si>
    <t>RYN0681</t>
  </si>
  <si>
    <t>JLN LOBAK</t>
  </si>
  <si>
    <t>AIRAZ LEGACY</t>
  </si>
  <si>
    <t>Lot 5890  Jalan Lobak, Seremban, Negeri Sembilan</t>
  </si>
  <si>
    <t>RYN0069</t>
  </si>
  <si>
    <t>PORT DICKSON</t>
  </si>
  <si>
    <t>LAGENDA SAUJANA ENTERPRISE</t>
  </si>
  <si>
    <t>Lot 2253 Batu 4, Jalan Pantai, Port Dickson, Negeri Sembilan</t>
  </si>
  <si>
    <t>71050</t>
  </si>
  <si>
    <t>RYN0772</t>
  </si>
  <si>
    <t>MATAHARI HEIGHTS</t>
  </si>
  <si>
    <t>IMANADIA ENTERPRISE</t>
  </si>
  <si>
    <t>Lot 1846 PN 648 (Lot.PT 4087 HSD 154332) Mukim Ampangan, Matahari Height, Pusat Bandar Senawang, Negeri Sembilan</t>
  </si>
  <si>
    <t>RYN0693</t>
  </si>
  <si>
    <t>SENAWANG 2</t>
  </si>
  <si>
    <t>GERAK DAYA ENTERPRISE</t>
  </si>
  <si>
    <t xml:space="preserve">Lot 2172 , Jln Tampin-Seremban, Mukim Rantau, Negeri Sembilan </t>
  </si>
  <si>
    <t>RYN0068</t>
  </si>
  <si>
    <t>SENAWANG 1</t>
  </si>
  <si>
    <t>GERAK DAYA ENTERPRISE (2)</t>
  </si>
  <si>
    <t>Batu 4 1/2, Jalan Tampin-Senawang, Senawang, Negeri Sembilan</t>
  </si>
  <si>
    <t>RYN0865</t>
  </si>
  <si>
    <t>PEKAN LUKUT</t>
  </si>
  <si>
    <t>NLB AMANIS ENTERPRISE</t>
  </si>
  <si>
    <t>Lot 4729 - 4734 &amp; Lot 4735 - 4740, Pekan Lukut,  Port Dickson, Negeri Sembilan</t>
  </si>
  <si>
    <t>RYN0232</t>
  </si>
  <si>
    <t>MANTIN</t>
  </si>
  <si>
    <t>ADEENADIA ENTERPRISE</t>
  </si>
  <si>
    <t>Lot PT10, Jalan Besar Mantin,  Negeri Sembilan</t>
  </si>
  <si>
    <t>RYN1020</t>
  </si>
  <si>
    <t>S2 CITY PARK</t>
  </si>
  <si>
    <t>PUTERAMER ENTERPRISE</t>
  </si>
  <si>
    <t>Lot C, Part of Lot PT 6283 HS(D) 109226, Bandar Seremban 2, Mukim Rasah, Negeri Sembilan</t>
  </si>
  <si>
    <t>RYN0866</t>
  </si>
  <si>
    <t>JALAN SENAWANG-PAROI</t>
  </si>
  <si>
    <t>AKUDIA ENTERPRISE</t>
  </si>
  <si>
    <t>Lot 1682, Jalan Senawang-Paroi, Mukim Ampangan, Negeri Sembilan</t>
  </si>
  <si>
    <t>RYN0531</t>
  </si>
  <si>
    <t>PORT DICKSON 2</t>
  </si>
  <si>
    <t>KIMRIMA ENTERPRISE</t>
  </si>
  <si>
    <t>Lot 527, Batu 1, Jalan Pantai, Port Dickson, Negeri Sembilan</t>
  </si>
  <si>
    <t>RYN0570</t>
  </si>
  <si>
    <t>SEREMBAN 2</t>
  </si>
  <si>
    <t>ZUE BIZ ENTERPRISE</t>
  </si>
  <si>
    <t>Lot PT 10841 &amp; 10842, Mukim Rasah, Seremban Dua, Negeri Sembilan</t>
  </si>
  <si>
    <t>RYN1064</t>
  </si>
  <si>
    <t>TMN BDR SENAWANG</t>
  </si>
  <si>
    <t>KIMIBABA PETROL STATION</t>
  </si>
  <si>
    <t>Lot 23323 HS(D) 192429, Mukim Ampangan, Jalan Tampin, Pusat Perindustrian Ringan Sri Senawang, Negeri Sembilan</t>
  </si>
  <si>
    <t>RYN0364</t>
  </si>
  <si>
    <t>MAMBAU</t>
  </si>
  <si>
    <t>EXQ RETAIL</t>
  </si>
  <si>
    <t>Lot 4704, Batu 2 1/2, Jalan Seremban, Mambau, Seremban, Negeri Sembilan</t>
  </si>
  <si>
    <t>RYN0672</t>
  </si>
  <si>
    <t>JLN TUN DR ISMAIL</t>
  </si>
  <si>
    <t>NAR GLOBAL ENERGY ENTERPRISE</t>
  </si>
  <si>
    <t>KM 3.2 Jalan Tun Dr Ismail, Seremban, Negeri Sembilan</t>
  </si>
  <si>
    <t>RYN0862</t>
  </si>
  <si>
    <t>PEDAS LINGGI LAYBY NORTHBOUND</t>
  </si>
  <si>
    <t>MAHURA PETRO ENTERPRISE</t>
  </si>
  <si>
    <t>KM 225 Pedas-Linggi Layby, PLUS Highway (Northbound), Rembau, Negeri Sembilan</t>
  </si>
  <si>
    <t>RYN1189</t>
  </si>
  <si>
    <t>RASAH</t>
  </si>
  <si>
    <t>SHAAMELINA ID ENTERPRISE</t>
  </si>
  <si>
    <t>Lot PT 25435, HS(D) 218453, Batu 3, Mambau, Mukim Rasah, Negeri Sembilan</t>
  </si>
  <si>
    <t>RYN1019</t>
  </si>
  <si>
    <t>S2 GARDEN AVENUE</t>
  </si>
  <si>
    <t>EMELIA SERVICE STATION</t>
  </si>
  <si>
    <t>Lot A, Lot 9359 HS(D) 119818, Garden Avenue Bandar Seremban 2, Seremban 2, Rasah, Negeri Sembilan</t>
  </si>
  <si>
    <t>RYN1252</t>
  </si>
  <si>
    <t>BANDAR SRI SENDAYAN</t>
  </si>
  <si>
    <t>MNR SYNERGY</t>
  </si>
  <si>
    <t>PT 12695, Persiaran Sendayan Baru, Bandar Sri Sendayan,</t>
  </si>
  <si>
    <t>RYN0095</t>
  </si>
  <si>
    <t>RASAH JAYA</t>
  </si>
  <si>
    <t>HM MAJU JAYA</t>
  </si>
  <si>
    <t>Lot 10066, Taman Rasah Jaya, Seremban, Negeri Sembilan</t>
  </si>
  <si>
    <t>RYJ0090</t>
  </si>
  <si>
    <t>JALAN MENGKIBOL,BENUT</t>
  </si>
  <si>
    <t>SYARIKAT CAHAYA BAHAGIA</t>
  </si>
  <si>
    <t>SOUTH 2</t>
  </si>
  <si>
    <t>S07</t>
  </si>
  <si>
    <t>No. 3, Simpang Tiga, Benut, Johor</t>
  </si>
  <si>
    <t>Pontian</t>
  </si>
  <si>
    <t>RYJ0102</t>
  </si>
  <si>
    <t>JALAN MENGKIBOL</t>
  </si>
  <si>
    <t>STESEN SERVIS SUHANI</t>
  </si>
  <si>
    <t>Lot 3746, Jln Mengkibol, Kluang, Johor</t>
  </si>
  <si>
    <t>Kluang</t>
  </si>
  <si>
    <t>RYJ0144</t>
  </si>
  <si>
    <t>RENGIT</t>
  </si>
  <si>
    <t>QANAAH PETROL STATION</t>
  </si>
  <si>
    <t>Lot 814, Pekan Rengit, Rengit, Johor</t>
  </si>
  <si>
    <t>RYJ0007</t>
  </si>
  <si>
    <t>BANDAR TENGGARA</t>
  </si>
  <si>
    <t>STESEN SERVIS IDRIS PARDI</t>
  </si>
  <si>
    <t>Lot JTI 59, Bandar Tenggara, Kulai, Johor</t>
  </si>
  <si>
    <t>Kulai</t>
  </si>
  <si>
    <t>RYJ0538</t>
  </si>
  <si>
    <t>SEMERAH</t>
  </si>
  <si>
    <t>ZEKSNI ENTERPRISE</t>
  </si>
  <si>
    <t>Lot 3302 Pekan Semerah, Batu Pahat, Johor</t>
  </si>
  <si>
    <t>RYJ0547</t>
  </si>
  <si>
    <t>JALAN BATU PAHAT KLUANG</t>
  </si>
  <si>
    <t>STESEN MINYAK TASHA</t>
  </si>
  <si>
    <t>Lot PTD 43258, Mukim Kluang, Jalan Air Hitam, Johor</t>
  </si>
  <si>
    <t>RYJ0567</t>
  </si>
  <si>
    <t>SIMPANG KANAN</t>
  </si>
  <si>
    <t>STESEN MINYAK ZAINUDDIN</t>
  </si>
  <si>
    <t>Lot PTD 26878 Mukim Simpang Kanan, Jalan Kluang, Batu Pahat, Johor</t>
  </si>
  <si>
    <t>RYJ0084</t>
  </si>
  <si>
    <t>PARIT RAJA</t>
  </si>
  <si>
    <t>STESEN MINYAK SELAMAT</t>
  </si>
  <si>
    <t>Lot 6595, Mukim Sri Gading, Parit Raja, Johor</t>
  </si>
  <si>
    <t>RYJ0208</t>
  </si>
  <si>
    <t>SIMPANG RENGGAM</t>
  </si>
  <si>
    <t>STESEN MINYAK ASYKIN IDRIS</t>
  </si>
  <si>
    <t>Lot 762 PTD 4717, Jalan Johor, Simpang Rengam, Johor</t>
  </si>
  <si>
    <t>RYJ0687</t>
  </si>
  <si>
    <t>JLN RAHMAT</t>
  </si>
  <si>
    <t>FHRH ENTERPRISE</t>
  </si>
  <si>
    <t>Lot 1206 &amp; 950 Jln Rahmat, Bandar Penggaram, Johor</t>
  </si>
  <si>
    <t>83000</t>
  </si>
  <si>
    <t>RYJ0901</t>
  </si>
  <si>
    <t>SIMPANG KANAN 2</t>
  </si>
  <si>
    <t>ZAINAH HASSAN ENTERPRISE</t>
  </si>
  <si>
    <t>Lot PTD 33878, Mkm Simpang Kanan, Km 7 Jln Kluang, Johor</t>
  </si>
  <si>
    <t>RYJ0902</t>
  </si>
  <si>
    <t>PARIT YAANI</t>
  </si>
  <si>
    <t>RUMPUN UTAMA SUPERKIOSK</t>
  </si>
  <si>
    <t>Lot MLO 8028, Mukim Tanjung Semberong, Parit Yaani, Johor</t>
  </si>
  <si>
    <t>RYJ0991</t>
  </si>
  <si>
    <t>PARIT BINTANG</t>
  </si>
  <si>
    <t>PCS BATU PAHAT</t>
  </si>
  <si>
    <t>Lot PTD 2478, Mukim Peserai, Jalan Batu Pahat-Muar, Johor</t>
  </si>
  <si>
    <t>RYJ0442</t>
  </si>
  <si>
    <t>AYER HITAM</t>
  </si>
  <si>
    <t>CERGAS MURNI RESOURCES</t>
  </si>
  <si>
    <t>Lot 5932, Km 1, Jln Batu Pahat, Batu Pahat, Johor</t>
  </si>
  <si>
    <t>RYJ0504</t>
  </si>
  <si>
    <t>MACHAP ARAH UTARA</t>
  </si>
  <si>
    <t>BINTANG MESRA ENTERPRISE</t>
  </si>
  <si>
    <t>Kawasan Rehat &amp; Rawat PLUS(Arah Utara), Machap, Johor</t>
  </si>
  <si>
    <t>RYJ0130</t>
  </si>
  <si>
    <t>PARIT SULONG</t>
  </si>
  <si>
    <t>MIR RIZQI ENTERPRISE</t>
  </si>
  <si>
    <t>Lot 94, Pekan Parit Sulong, Batu Pahat, Johor</t>
  </si>
  <si>
    <t>RYJ0091</t>
  </si>
  <si>
    <t>TONGKANG PECAH</t>
  </si>
  <si>
    <t>RR DAGANGAN ENTERPRISE</t>
  </si>
  <si>
    <t>Lot 32, Jalan Tongkang Pecah, Batu Pahat, Johor</t>
  </si>
  <si>
    <t>RYJ1211</t>
  </si>
  <si>
    <t>JLN TAN SWEE HOE</t>
  </si>
  <si>
    <t>ANZ TOUCH ENTERPRISE</t>
  </si>
  <si>
    <t>Lot 21209, Jalan Tan Swee Hoe, Mukim Simpang Kanan, Batu Pahat, Johor</t>
  </si>
  <si>
    <t>RYJ1093</t>
  </si>
  <si>
    <t>JLN TG LABOH</t>
  </si>
  <si>
    <t>DISINI MSW ENTERPRISE</t>
  </si>
  <si>
    <t>Lot 18502 Geran 32042 Mukim Simpang Kanan, Jalan Tanjung Laboh, Johor</t>
  </si>
  <si>
    <t>RYJ1198</t>
  </si>
  <si>
    <t>TMN BANANG JAYA</t>
  </si>
  <si>
    <t>STESEN MINYAK SOLEH JAMAL</t>
  </si>
  <si>
    <t>No. Lot. 28541, Geran 298383, Mukim Simpang Kanan, Batu Pahat, Johor</t>
  </si>
  <si>
    <t>RYJ0935</t>
  </si>
  <si>
    <t>BANDAR BARU AYER HITAM</t>
  </si>
  <si>
    <t>EIDAMAN BERKAT</t>
  </si>
  <si>
    <t>Lot PTD 53091 HS (D) 44103 &amp; 53092 HS (D) 44109, Bandar Baru Air Hitam, Kluang, Johor</t>
  </si>
  <si>
    <t>RYJ0278</t>
  </si>
  <si>
    <t>TAMAN DESA KLUANG</t>
  </si>
  <si>
    <t>D ZAINAH ENTERPRISE</t>
  </si>
  <si>
    <t>Lot 37211, Taman Desa, Jalan Batu Pahat, Kluang, Johor</t>
  </si>
  <si>
    <t>RYJ0512</t>
  </si>
  <si>
    <t>MACHAP SELATAN</t>
  </si>
  <si>
    <t>GTS VENTURES</t>
  </si>
  <si>
    <t>Kawasan Rehat &amp; Rawat PLUS, Machap Arah Selatan, Johor</t>
  </si>
  <si>
    <t>RYJ1005</t>
  </si>
  <si>
    <t>JALAN AYER HITAM ARAH KLUANG</t>
  </si>
  <si>
    <t>CERGAS MURNI ENTERPRISE</t>
  </si>
  <si>
    <t>Lot 8379, Batu 1, Jalan Kluang, Ayer Hitam, Johor</t>
  </si>
  <si>
    <t>RYJ1013</t>
  </si>
  <si>
    <t>JALAN BUKIT PASIR</t>
  </si>
  <si>
    <t>MESRA BIQ SDN BHD</t>
  </si>
  <si>
    <t>Lot PT 44263, Mukim Simpang Kanan, Jalan Bukit Pasir, Johor</t>
  </si>
  <si>
    <t>RYJ0109</t>
  </si>
  <si>
    <t>BUKIT WAHA</t>
  </si>
  <si>
    <t>KPF NIAGA SDN BHD -  BUKIT WAHA</t>
  </si>
  <si>
    <t>S08</t>
  </si>
  <si>
    <t>Felda Bukit Waha, Kota Tinggi, Johor</t>
  </si>
  <si>
    <t>Kota Tinggi</t>
  </si>
  <si>
    <t>RYJ0284</t>
  </si>
  <si>
    <t>SG MAS</t>
  </si>
  <si>
    <t>PENEROKA FELDA MAS BERHAD</t>
  </si>
  <si>
    <t>Pejabat Koperasi Sungai Mas, Kota Tinggi, Johor</t>
  </si>
  <si>
    <t>RYJ0324</t>
  </si>
  <si>
    <t>TAMAN DESA CEMERLANG</t>
  </si>
  <si>
    <t>PEEA ENTERPRISE</t>
  </si>
  <si>
    <t>Lot PTD 84376, Mukim Plentong, Taman Desa Cemerlang, Johor</t>
  </si>
  <si>
    <t>RYJ0136</t>
  </si>
  <si>
    <t>DESARU</t>
  </si>
  <si>
    <t>KOPERASI PELABURAN PEKERJA KEJORA BHD</t>
  </si>
  <si>
    <t>Lot PTB 805, Bandar Penawar, Desaru, Johor</t>
  </si>
  <si>
    <t>RYJ0388</t>
  </si>
  <si>
    <t>JALAN TUN SRI LANANG</t>
  </si>
  <si>
    <t>KT PETRONAS SERVICE STATION</t>
  </si>
  <si>
    <t>Lot 1069, Batu 1, Jalan Tun Sri Lanang, Kota Tinggi, Johor</t>
  </si>
  <si>
    <t>RYJ0151</t>
  </si>
  <si>
    <t>MERSING</t>
  </si>
  <si>
    <t>KPF NIAGA SDN BHD -  MERSING</t>
  </si>
  <si>
    <t>Lot 1033, Jalan Endau, Mersing, Johor</t>
  </si>
  <si>
    <t>Mersing</t>
  </si>
  <si>
    <t>RYJ0678</t>
  </si>
  <si>
    <t>KOTA MASAI</t>
  </si>
  <si>
    <t>BAIDA ENTERPRISE</t>
  </si>
  <si>
    <t>PTD 129028 Kota Masai, Johor</t>
  </si>
  <si>
    <t>RYJ0697</t>
  </si>
  <si>
    <t>TMN PELANGI INDAH</t>
  </si>
  <si>
    <t>SOBIRRIN PETRO &amp; MART</t>
  </si>
  <si>
    <t>Lot PTD 105615, No.2, Jalan Pesona, Taman Pelangi Indah, Tebrau, Johor</t>
  </si>
  <si>
    <t>RYJ0698</t>
  </si>
  <si>
    <t>TMN PUTERI WANGSA</t>
  </si>
  <si>
    <t>JASR ENTERPRISE</t>
  </si>
  <si>
    <t>Lot PTD 26080, Taman Putri Wangsa, Mukim Tebrau, Johor</t>
  </si>
  <si>
    <t>81800</t>
  </si>
  <si>
    <t>RYJ0767</t>
  </si>
  <si>
    <t>TMN CAHAYA MASAI</t>
  </si>
  <si>
    <t>CAHAYA MESRA</t>
  </si>
  <si>
    <t>New Lot PTD 160926 HS (D) 338709, Taman Cahaya Masai, Mukim Plentong, Johor</t>
  </si>
  <si>
    <t>RYJ0737</t>
  </si>
  <si>
    <t>TAMAN BUKIT DAHLIA</t>
  </si>
  <si>
    <t>KULIS AUTO SDN BHD</t>
  </si>
  <si>
    <t>Lot PTD 166495 Mukim Plentong, Taman Bukit Dahlia, Johor</t>
  </si>
  <si>
    <t>RYJ0781</t>
  </si>
  <si>
    <t>BANDAR SERI ALAM 2</t>
  </si>
  <si>
    <t>EIDAMAN ENTERPRISE</t>
  </si>
  <si>
    <t>Lot PTD 111519 Bandar Seri Alam Mukim Plentong, Johor</t>
  </si>
  <si>
    <t>RYJ0906</t>
  </si>
  <si>
    <t>TAMAN SRI SAUJANA</t>
  </si>
  <si>
    <t>AZ SAUJANA</t>
  </si>
  <si>
    <t>Lot PTD 12345, Bandar Sri Saujana, Mukim Kota Tinggi, Johor</t>
  </si>
  <si>
    <t>81900</t>
  </si>
  <si>
    <t>RYJ0936</t>
  </si>
  <si>
    <t>JALAN ULU TIRAM</t>
  </si>
  <si>
    <t>ANH MART</t>
  </si>
  <si>
    <t>Part of Lot 10872, Mukim Tebrau, Ulu Tiram, Johor</t>
  </si>
  <si>
    <t>RYJ1017</t>
  </si>
  <si>
    <t>LEBUH DESA CEMERLANG</t>
  </si>
  <si>
    <t>DAKAP TUAH RESOURCES</t>
  </si>
  <si>
    <t>Lot PTD 177201, Taman Desa Cemerlang, Mukim Plentong, Johor</t>
  </si>
  <si>
    <t>RYJ1033</t>
  </si>
  <si>
    <t>JALAN KOTA MASAI 2</t>
  </si>
  <si>
    <t>STESEN MINYAK ALAM KASTURI</t>
  </si>
  <si>
    <t>Lot 136202 HS(D) 277380, Taman Kota Masai, Mukim Plentong, Johor</t>
  </si>
  <si>
    <t>RYJ0520</t>
  </si>
  <si>
    <t>PERMAS JAYA 2</t>
  </si>
  <si>
    <t>H &amp; J EIDAMAN</t>
  </si>
  <si>
    <t>Lot PTD 100976, Taman Permas Jaya 2, Johor</t>
  </si>
  <si>
    <t>RYJ1125</t>
  </si>
  <si>
    <t>JLN BANDAR P GUDANG</t>
  </si>
  <si>
    <t>PASIR GUDANG PETROLEUM</t>
  </si>
  <si>
    <t>Lot PTD 69990 HS(D) 124966, Mukim Plentong, Jalan Bandar, Johor</t>
  </si>
  <si>
    <t>RYJ1053</t>
  </si>
  <si>
    <t>PASIR PUTIH P GUDANG</t>
  </si>
  <si>
    <t>RN STATION</t>
  </si>
  <si>
    <t>Lot PTB 200695, HS(D) 461341, Mukim Plentong, Johor</t>
  </si>
  <si>
    <t>RYJ1148</t>
  </si>
  <si>
    <t>TAMAN RINTING</t>
  </si>
  <si>
    <t>BINJAAFAR TRADING</t>
  </si>
  <si>
    <t>Lot PTD 205161 HSD 484338, Taman Rinting, Mukim Plentong, Johor</t>
  </si>
  <si>
    <t>RYJ0120</t>
  </si>
  <si>
    <t>KOTA TINGGI</t>
  </si>
  <si>
    <t>AZ KOTA TINGGI</t>
  </si>
  <si>
    <t>Lot 230, No. 5A, Jalan Johor - Kota Tinggi, Kota Tinggi, Johor</t>
  </si>
  <si>
    <t>RYJ1106</t>
  </si>
  <si>
    <t>KOTA TINGGI BYPASS</t>
  </si>
  <si>
    <t>PERMATA WAHID ARA ENTERPRISE</t>
  </si>
  <si>
    <t>PTD 40120, Jalan Kota Tinggi-Bypass, Johor</t>
  </si>
  <si>
    <t>RYJ1157</t>
  </si>
  <si>
    <t>BANDAR TIRAM</t>
  </si>
  <si>
    <t>ROSELYN PETRO SERVICE STATION</t>
  </si>
  <si>
    <t>Lot 55248 (Geran 43115), Jalan Kota Tinggi-Johor Bahru, Bandar Tiram, Johor</t>
  </si>
  <si>
    <t>RYJ0053</t>
  </si>
  <si>
    <t>PASIR GUDANG</t>
  </si>
  <si>
    <t>AINISH QAISARA RESOURCES</t>
  </si>
  <si>
    <t>Lot PLO 305, Jln Gangsa, Pasir Gudang, Johor</t>
  </si>
  <si>
    <t>RYJ0473</t>
  </si>
  <si>
    <t>TAMAN DESA JAYA</t>
  </si>
  <si>
    <t xml:space="preserve">IPTB DAGANG SDN BHD </t>
  </si>
  <si>
    <t>Lot 69921, Taman Desa Jaya, Johor</t>
  </si>
  <si>
    <t>RYJ1261</t>
  </si>
  <si>
    <t>TAMAN WAWASAN</t>
  </si>
  <si>
    <t>KPF NIAGA SDN. BHD</t>
  </si>
  <si>
    <t>Lot 9556, GRN 124948, Mukim &amp; Daerah Mersing,</t>
  </si>
  <si>
    <t>RYJ0217</t>
  </si>
  <si>
    <t>PEKAN NENAS</t>
  </si>
  <si>
    <t>BIN AZIZ ONY ENTERPRISE</t>
  </si>
  <si>
    <t>S09</t>
  </si>
  <si>
    <t>Lot PTD 4626, Pekan Nenas, Pontian, Johor</t>
  </si>
  <si>
    <t>RYJ0558</t>
  </si>
  <si>
    <t>BUKIT INDAH 1</t>
  </si>
  <si>
    <t>STESEN MINYAK SIS INDAH</t>
  </si>
  <si>
    <t>Lot 2595, Bukit Indah 1, Johor</t>
  </si>
  <si>
    <t>RYJ0484</t>
  </si>
  <si>
    <t>TAMAN UNIVERSITI</t>
  </si>
  <si>
    <t>STESEN MINYAK PETRONAS ABIE</t>
  </si>
  <si>
    <t>Lot PTD 44992, Jalan Pendidikan, Taman Universiti, Johor</t>
  </si>
  <si>
    <t>RYJ0611</t>
  </si>
  <si>
    <t>KANGKAR PULAI</t>
  </si>
  <si>
    <t>AAN AZIZ ENTERPRISE</t>
  </si>
  <si>
    <t>Lot 57709 Mukim Pulai, KM 25.6 Jln. Johor Bahru-Pontian, Johor</t>
  </si>
  <si>
    <t>RYJ0637</t>
  </si>
  <si>
    <t>TMN NUSA PRINTIS</t>
  </si>
  <si>
    <t>STESEN MINYAK PERINTIS</t>
  </si>
  <si>
    <t>Lot PTD 77638 Tmn Nusa Perintis, Gelang Patah, Johor Bahru, Johor</t>
  </si>
  <si>
    <t>81550</t>
  </si>
  <si>
    <t>RYJ0667</t>
  </si>
  <si>
    <t>PULAI PERDANA</t>
  </si>
  <si>
    <t>ONE QUEST SUPER KIOSK</t>
  </si>
  <si>
    <t>PTD 111148, Tmn Sri Pulai Perdana, Johor Bharu, Johor</t>
  </si>
  <si>
    <t>RYJ0789</t>
  </si>
  <si>
    <t>SKUDAI R&amp;R</t>
  </si>
  <si>
    <t>FUAD ENTERPRISE</t>
  </si>
  <si>
    <t>No 22 Jalan Kebangsaan 19, (R &amp; R) PLUS Skudai Arah Utara,Taman Universiti, Skudai, Johor</t>
  </si>
  <si>
    <t>81300</t>
  </si>
  <si>
    <t>RYJ0778</t>
  </si>
  <si>
    <t>TAMAN NUSA BESTARI</t>
  </si>
  <si>
    <t>STESEN SERVIS KULIS BISTARI</t>
  </si>
  <si>
    <t>Lot PTD 12351 Taman Tan Sri Yaakob Mukim Pulai, Johor</t>
  </si>
  <si>
    <t>RYJ0776</t>
  </si>
  <si>
    <t>JALAN KEBUDAYAAN</t>
  </si>
  <si>
    <t>KULIS AM INDUK SERVISES</t>
  </si>
  <si>
    <t>Lot PTD 55821 Taman Universiti, Mukim Pulai, Johor</t>
  </si>
  <si>
    <t>RYJ1072</t>
  </si>
  <si>
    <t>JALAN INDAH</t>
  </si>
  <si>
    <t>EZ PETROCARE</t>
  </si>
  <si>
    <t>Lot PTD 108516 HS(D) 317193, Off Persiaran Perling, Taman Bukit Indah, Mukim Pulai, Johor</t>
  </si>
  <si>
    <t>RYJ0563</t>
  </si>
  <si>
    <t>MUTIARA RINI</t>
  </si>
  <si>
    <t>DS ZAINAH ENTERPRISE</t>
  </si>
  <si>
    <t>Lot PTD 81817, Mutiara Rini, Skudai, Johor</t>
  </si>
  <si>
    <t>RYJ1070</t>
  </si>
  <si>
    <t>SRI ORKID</t>
  </si>
  <si>
    <t>DHAZIRA PETROCARE</t>
  </si>
  <si>
    <t>Lot PTD 74903 HS(D) 263792 Jalan Hang Jebat, Taman Seri Okid, Mukim Pulai, Johor</t>
  </si>
  <si>
    <t>RYJ1112</t>
  </si>
  <si>
    <t>PERSIARAN INDAH</t>
  </si>
  <si>
    <t xml:space="preserve">MARINAH SYNERGY </t>
  </si>
  <si>
    <t>PTD 163834, Jalan Indah 15/2, Taman Bukit Indah, Johor</t>
  </si>
  <si>
    <t>RYJ0248</t>
  </si>
  <si>
    <t>PONTIAN</t>
  </si>
  <si>
    <t>AYA WARISAN</t>
  </si>
  <si>
    <t>Lot PTD 8021, Jalan Alsagoff, Pontian, Johor</t>
  </si>
  <si>
    <t>RYJ0960</t>
  </si>
  <si>
    <t>KM 13 JALAN SKUDAI</t>
  </si>
  <si>
    <t>NK PETROMART</t>
  </si>
  <si>
    <t>Lot 1283, GM 679, Mukim Pulai, Skudai Highway, Johor Bharu, Johor</t>
  </si>
  <si>
    <t>RYJ0498</t>
  </si>
  <si>
    <t>GELANG PATAH (UTARA)</t>
  </si>
  <si>
    <t>JABAL HEQMA</t>
  </si>
  <si>
    <t>KM 4.6 Kawasan Rehat &amp; Rawat Tapak D, Laluan Kedua (Arah Utara), Johor</t>
  </si>
  <si>
    <t>RYJ0472</t>
  </si>
  <si>
    <t>GELANG PATAH (SELATAN)</t>
  </si>
  <si>
    <t>PENDASLINK ENTERPRISE</t>
  </si>
  <si>
    <t>KM 4.6 Kawasan Rehat &amp; Rawat Tapak B Laluan Kedua (Arah Selatan) JB/Singapura, Johor</t>
  </si>
  <si>
    <t>RYJ1038</t>
  </si>
  <si>
    <t>PONTIAN JALAN JOHOR</t>
  </si>
  <si>
    <t>MIRZA TAKZIM ENTERPRISE</t>
  </si>
  <si>
    <t>No.493, Batu 35, Jalan Johor, Mukim Rimba Terjun, Johor</t>
  </si>
  <si>
    <t>RYJ0904</t>
  </si>
  <si>
    <t xml:space="preserve">TAMAN AMAN </t>
  </si>
  <si>
    <t>JABAL BARQA</t>
  </si>
  <si>
    <t>Lot PT 4611 HS(M) 383 &amp; Lot MLO 5520 HS(M) 1603, Mukim Senai-Kulai, Skudai-Senai Highway, Taman Aman, Johor</t>
  </si>
  <si>
    <t>RYJ1009</t>
  </si>
  <si>
    <t>JLN PONTIAN - SKUDAI</t>
  </si>
  <si>
    <t>UNI-TECHNOLOGIES SDN BHD</t>
  </si>
  <si>
    <t>Lot 49987, Mukim Senai - Kulai, Lebuhraya Pontian (Arah Johor Bahru), Johor</t>
  </si>
  <si>
    <t>RYJ0973</t>
  </si>
  <si>
    <t>SUNGAI GURAP</t>
  </si>
  <si>
    <t>KPF NIAGA SDN BHD -  SUNGAI GURAP</t>
  </si>
  <si>
    <t>Lot 1035 GM 2243, Mukim Rimba Terjun, Jalan Johor, Johor</t>
  </si>
  <si>
    <t>RYJ1088</t>
  </si>
  <si>
    <t>PERMAS KECIL</t>
  </si>
  <si>
    <t>PETPRO 2 ENTERPRISE</t>
  </si>
  <si>
    <t>Lot 813 Geran 94570, Permas Kechil, Jalan Kukup-Pontian, Mukim Serkat, Johor</t>
  </si>
  <si>
    <t>RYJ0564</t>
  </si>
  <si>
    <t>TAMAN SELESA JAYA</t>
  </si>
  <si>
    <t>EIDAMAN PETROL STATION</t>
  </si>
  <si>
    <t>Lot 22983 Bandar Selesa Jaya, Johor Baharu, Johor</t>
  </si>
  <si>
    <t>RYJ0545</t>
  </si>
  <si>
    <t>TAMAN JAYA SEPAKAT</t>
  </si>
  <si>
    <t>NS MESRA ENTERPRISE</t>
  </si>
  <si>
    <t>Lot PTD 35578, Taman Jaya Sepakat, Mukim Senai, Johor</t>
  </si>
  <si>
    <t>RYJ0249</t>
  </si>
  <si>
    <t>KELAPA SAWIT</t>
  </si>
  <si>
    <t>KELAPA SAWIT SERVICE STATION</t>
  </si>
  <si>
    <t>S10</t>
  </si>
  <si>
    <t>Lot 1278, Batu 25 3/4, Jln Ayer Hitam, Kelapa Sawit, Kulai, Johor</t>
  </si>
  <si>
    <t>RYJ0281</t>
  </si>
  <si>
    <t>SALENG</t>
  </si>
  <si>
    <t>PESONA SYNERGY</t>
  </si>
  <si>
    <t>Lot 35579, Pekan Saleng, Johor</t>
  </si>
  <si>
    <t>RYJ0155</t>
  </si>
  <si>
    <t>SENAI</t>
  </si>
  <si>
    <t>NAJAH ENTERPRISE</t>
  </si>
  <si>
    <t>Lapangan Terbang Sultan Ismail (Part of Lot 23569 PTD 8797, Mukim Senai-Kulai, Johor</t>
  </si>
  <si>
    <t>RYJ0548</t>
  </si>
  <si>
    <t>TAMAN MOLEK</t>
  </si>
  <si>
    <t>WANFIZILINA KIOSK</t>
  </si>
  <si>
    <t>PTD 88326 Mukim Plentong, Taman Molek, Johor</t>
  </si>
  <si>
    <t>RYJ0644</t>
  </si>
  <si>
    <t>LEBUHRAYA PASIR GUDANG</t>
  </si>
  <si>
    <t>STESEN MINYAK ZAIDI</t>
  </si>
  <si>
    <t>Lot PTD 166325 HS(D) 330787, KM 30 Lebuhraya Pasir Gudang, Mukim Plentong, Johor</t>
  </si>
  <si>
    <t>81700</t>
  </si>
  <si>
    <t>RYJ0730</t>
  </si>
  <si>
    <t>BDR PUTRA 1</t>
  </si>
  <si>
    <t>RAS PETROL ENTERPRISE</t>
  </si>
  <si>
    <t>Plot 1, PTD 66916 Bandar Putra, Mukim Senai - Kulai, Johor</t>
  </si>
  <si>
    <t>RYJ0775</t>
  </si>
  <si>
    <t>TAMAN BAYU PUTERI</t>
  </si>
  <si>
    <t>SNM SERVICE STATION</t>
  </si>
  <si>
    <t>Lot PTD 148144 Taman Bayu Putri Bandar Baru Permas Jaya, Johor</t>
  </si>
  <si>
    <t>RYJ0899</t>
  </si>
  <si>
    <t>TMN SETIA INDAH 1</t>
  </si>
  <si>
    <t>PETROSETIA STATION</t>
  </si>
  <si>
    <t>Lot PTD 95704 HS(D) 34290, Tmn Setia Indah (Site 1) Mk Tebrau, Johor</t>
  </si>
  <si>
    <t>RYJ0762</t>
  </si>
  <si>
    <t>JALAN MASAI</t>
  </si>
  <si>
    <t>M &amp; O KIOSK</t>
  </si>
  <si>
    <t>Lot PTD 111466, Jalan Masai, Mukim Plentong, Johor Bahru, Johor</t>
  </si>
  <si>
    <t>RYJ0927</t>
  </si>
  <si>
    <t>BANDAR PUTRA 3</t>
  </si>
  <si>
    <t>JT GEMILANG ENTERPRISE</t>
  </si>
  <si>
    <t>Plot 3, PTD 61674 Bandar Putra, Mukim Senai-Kulai, Johor</t>
  </si>
  <si>
    <t>RYJ0493</t>
  </si>
  <si>
    <t>TAMAN DELIMA</t>
  </si>
  <si>
    <t>CAHAYA DELIMA MESRA</t>
  </si>
  <si>
    <t>Lot PTD 57850, Taman Delima Fasa 1, Taman Delima, Johor</t>
  </si>
  <si>
    <t>RYJ0777</t>
  </si>
  <si>
    <t>TMN BAYU SENIBONG</t>
  </si>
  <si>
    <t>PERMATA SENIBUNG ENTERPRISE</t>
  </si>
  <si>
    <t>Lot PTD 148135 HS(D) 270889 (New Lot No.PTD 173047), Bayu Senibong, Johor</t>
  </si>
  <si>
    <t>RYJ1018</t>
  </si>
  <si>
    <t>JALAN ROSEMERAH</t>
  </si>
  <si>
    <t>EBI KIN GEMILANG</t>
  </si>
  <si>
    <t>Lot PTD 52710, Jalan Rosmerah 2/1, Taman Johor Jaya, Mukim Plentong, Johor</t>
  </si>
  <si>
    <t>RYJ0998</t>
  </si>
  <si>
    <t>BANDAR INDAHPURA</t>
  </si>
  <si>
    <t>JAR ENTERPRISE</t>
  </si>
  <si>
    <t>Lot PTD 51002 HS(D) 342551, Mukim Senai - Kulai, Bandar Indahpura, Johor</t>
  </si>
  <si>
    <t>RYJ0933</t>
  </si>
  <si>
    <t>TAMAN AUSTIN PERDANA</t>
  </si>
  <si>
    <t>NADI SIGMA ENTERPRISE</t>
  </si>
  <si>
    <t>Lot PTD 65639 HS(D) 215966, Mukim Tebrau, Taman Austin Perdana, Johor</t>
  </si>
  <si>
    <t>RYJ0980</t>
  </si>
  <si>
    <t>TAMAN DAYA</t>
  </si>
  <si>
    <t>WIRDA ISMA DUA ENTERPRISE</t>
  </si>
  <si>
    <t>Lot 436, Mukim Plentong, Jalan Bertam 23, Taman Daya, Johor</t>
  </si>
  <si>
    <t>RYJ0912</t>
  </si>
  <si>
    <t>JALAN SETIA 3</t>
  </si>
  <si>
    <t>STESEN SERVIS ESTARIS</t>
  </si>
  <si>
    <t>Lot 67930, Taman Setia Indah, Johor</t>
  </si>
  <si>
    <t>RYJ1143</t>
  </si>
  <si>
    <t>TMN KULAI PERMAI</t>
  </si>
  <si>
    <t>TOMMY SHIRLEY STATION</t>
  </si>
  <si>
    <t>PTD 105979, HSD 57897, Taman Kulai Permai, Mkm Kulai, Kulaijaya, Johor</t>
  </si>
  <si>
    <t>RYJ0506</t>
  </si>
  <si>
    <t>LEBUHRAYA PASIR GUDANG 1</t>
  </si>
  <si>
    <t>GOLDEN HILL PETROLEUM</t>
  </si>
  <si>
    <t>PTD 110919 &amp; 110910, Lebuhraya Pasir Gudang, Bandar Baru Kota Puteri, Masai, Johor</t>
  </si>
  <si>
    <t>RYJ0964</t>
  </si>
  <si>
    <t>TAMAN DESA TEBRAU</t>
  </si>
  <si>
    <t>MNK RAUDHAH TEBRAU</t>
  </si>
  <si>
    <t>Lot PTD 93016 HSD 329339, Mukim Tebrau, Taman Desa Tebrau, Johor</t>
  </si>
  <si>
    <t>RYJ0773</t>
  </si>
  <si>
    <t>BDR PUTRA 2</t>
  </si>
  <si>
    <t>PETPRO ENTERPRISE</t>
  </si>
  <si>
    <t>Plot 4, PTD 74299, KM 3, Bandar Putra, Mukim Senai-Kulai, Johor</t>
  </si>
  <si>
    <t>RYJ0478</t>
  </si>
  <si>
    <t xml:space="preserve">BUKIT BATU </t>
  </si>
  <si>
    <t>MARZUQ KIOSK</t>
  </si>
  <si>
    <t>Lot 10908, JalanAyer Hitam, Pekan Bukit Batu, Mukim Sedenak, Johor</t>
  </si>
  <si>
    <t>RYJ0518</t>
  </si>
  <si>
    <t>KULAI</t>
  </si>
  <si>
    <t>MS QAIRA ENTERPRISE</t>
  </si>
  <si>
    <t>Lot 7320, Mukim Senai, Kulai, Johor</t>
  </si>
  <si>
    <t>RYJ0963</t>
  </si>
  <si>
    <t>JLN KULAI-KOTA TINGGI</t>
  </si>
  <si>
    <t>JALAN KOTA PETROMART ENTERPISE</t>
  </si>
  <si>
    <t>Lot PTD 94525, KM 1, Jalan Kulai-Kota Tinggi,Johor</t>
  </si>
  <si>
    <t>RYJ1213</t>
  </si>
  <si>
    <t>JALAN PANDAN</t>
  </si>
  <si>
    <t>ZAIDI FUEL STATION</t>
  </si>
  <si>
    <t>S11</t>
  </si>
  <si>
    <t>LOT PTD 209632, JALAN PANDAN, MUKIM PLENTONG</t>
  </si>
  <si>
    <t>RYJ0124</t>
  </si>
  <si>
    <t>JALAN TEBRAU 1</t>
  </si>
  <si>
    <t>SITIHAM ENTERPRISE</t>
  </si>
  <si>
    <t>Lot 10220, Batu 4 1/2, Jalan Tebrau, Johor Bahru, Johor</t>
  </si>
  <si>
    <t>RYJ0185</t>
  </si>
  <si>
    <t>KM 11 JLN SKUDAI</t>
  </si>
  <si>
    <t>H.J. ENTERPRISE</t>
  </si>
  <si>
    <t>Lot 13309, Km 11, Jalan Skudai, Johor Bahru, Johor</t>
  </si>
  <si>
    <t>RYJ0350</t>
  </si>
  <si>
    <t>KEMPAS BARU</t>
  </si>
  <si>
    <t>STESEN MINYAK ROMALI</t>
  </si>
  <si>
    <t>Lot 3439, Jalan Lurah 23, Kempas Baru, Johor</t>
  </si>
  <si>
    <t>RYJ0354</t>
  </si>
  <si>
    <t>BANDAR BARU UDA 2</t>
  </si>
  <si>
    <t>SITIHAM BBU ENTERPRISE</t>
  </si>
  <si>
    <t>Lot PTB 16964, Jalan Padi Malinja 3, Bandar Baru UDA, Johor</t>
  </si>
  <si>
    <t>RYJ0483</t>
  </si>
  <si>
    <t>TAMAN TAMPOI UTAMA</t>
  </si>
  <si>
    <t>NASJJA ENTERPRISE</t>
  </si>
  <si>
    <t>Lot PTD 60266, Taman Tampoi Utama, Johor</t>
  </si>
  <si>
    <t>RYJ0576</t>
  </si>
  <si>
    <t>LARKIN</t>
  </si>
  <si>
    <t>LATIPAH PETROL KIOSK</t>
  </si>
  <si>
    <t>LOT PTB 11985, Jalan Larkin Off Jalan Tun Razak, Johor</t>
  </si>
  <si>
    <t>RYJ0167</t>
  </si>
  <si>
    <t>BANDAR BARU UDA 1</t>
  </si>
  <si>
    <t>ILTIZAM MAFZA PETROMART</t>
  </si>
  <si>
    <t>Lot 12105, Bandar Baru UDA, Batu 4 1/2, Jln Skudai, Johor Bahru, Johor</t>
  </si>
  <si>
    <t>RYJ0897</t>
  </si>
  <si>
    <t>PASIR GUDANG HIGHWAY 3</t>
  </si>
  <si>
    <t>GOLDEN POWER POINT</t>
  </si>
  <si>
    <t>Lot PTD 105660 HS(M) 3316, L/Raya P/Gudang (P/Gudang Bound) Mkm Tebrau, Johor</t>
  </si>
  <si>
    <t>RYJ0905</t>
  </si>
  <si>
    <t>TAMAN PERLING</t>
  </si>
  <si>
    <t>POLYSAGE TRADING</t>
  </si>
  <si>
    <t>Lot 31222, HS (D) 114738, Lot 50844, Taman Perling, Mukim Pulai, Johor Bharu</t>
  </si>
  <si>
    <t>RYJ0903</t>
  </si>
  <si>
    <t>JALAN LANGKASUKA</t>
  </si>
  <si>
    <t>AL IMAN ENTERPRISE</t>
  </si>
  <si>
    <t>Lot PTB 20457, HS(D) 303968, Jalan Langkasuka, Mukim Bandar Johor Bharu, Johor</t>
  </si>
  <si>
    <t>RYJ0910</t>
  </si>
  <si>
    <t>JLN DATIN HALIMAH</t>
  </si>
  <si>
    <t>FAROZA PETRO ENTERPRISE</t>
  </si>
  <si>
    <t>LOT 20144,21228 HS(D) 259045, JALAN DATIN HALIMAH</t>
  </si>
  <si>
    <t>RYJ0971</t>
  </si>
  <si>
    <t>JALAN TUN ABDUL RAZAK</t>
  </si>
  <si>
    <t>TELOK BLANGAH OILS SDN BHD</t>
  </si>
  <si>
    <t>Lot PTB 21742, Mukim Bandar Johor Bahru, Jalan Tun Razak, Johor</t>
  </si>
  <si>
    <t>RYJ0898</t>
  </si>
  <si>
    <t>JALAN YAHYA AWAL</t>
  </si>
  <si>
    <t>DD &amp; BATCHA ENTERPRISE</t>
  </si>
  <si>
    <t>Lot PTB 19195, Jalan Yahya Awal, Johor</t>
  </si>
  <si>
    <t>RYJ0384</t>
  </si>
  <si>
    <t>TAMAN BUKIT KEMPAS</t>
  </si>
  <si>
    <t>KEMPAS SMART KIOSK</t>
  </si>
  <si>
    <t>Lot 9492, No.2, Jalan Bukit Kempas 1/5, Taman Bukit Kempas, Johor</t>
  </si>
  <si>
    <t>RYJ0784</t>
  </si>
  <si>
    <t>JALAN TAMPOI 2</t>
  </si>
  <si>
    <t>EQA PETROMART</t>
  </si>
  <si>
    <t>Lot 20846, HSD 302912, Jalan Tampoi, Tampoi, Johor</t>
  </si>
  <si>
    <t>RYJ0932</t>
  </si>
  <si>
    <t>JALAN LINGKARAN DALAM</t>
  </si>
  <si>
    <t>INNER MAHLIGAI SERVICES</t>
  </si>
  <si>
    <t>Part of Lot 823 G 72225 Inner Ring Road, Mukim Bandar, Johor</t>
  </si>
  <si>
    <t>RYJ0907</t>
  </si>
  <si>
    <t>JALAN TAMPOI 3</t>
  </si>
  <si>
    <t>HJAY OASIS</t>
  </si>
  <si>
    <t>Lot PTB 20802 Part of Lot 6197, Geran 89960, Jalan Tampoi, Johor</t>
  </si>
  <si>
    <t>RYJ0955</t>
  </si>
  <si>
    <t xml:space="preserve">TAMAN IMPIAN EMAS </t>
  </si>
  <si>
    <t>SYNERGY IDEAL STATION</t>
  </si>
  <si>
    <t>Lot PTD 107116, Jalan Impian Emas 8, Taman Impian Emas, Johor</t>
  </si>
  <si>
    <t>RYJ1081</t>
  </si>
  <si>
    <t>SETIA TROPIKA</t>
  </si>
  <si>
    <t>KHAUTHAR ENTERPRISE</t>
  </si>
  <si>
    <t>Lot 131972, HSD 437874, Taman Setia Tropika, Mukim Tebrau, Johor</t>
  </si>
  <si>
    <t>RYJ0832</t>
  </si>
  <si>
    <t>JALAN STOREY</t>
  </si>
  <si>
    <t>IBZI SYNERGY SDN BHD</t>
  </si>
  <si>
    <t>Lot 367 Jalan Storey, Bukit Senyum, Johor</t>
  </si>
  <si>
    <t>RYJ0060</t>
  </si>
  <si>
    <t>KM 7 JALAN SKUDAI</t>
  </si>
  <si>
    <t>AL IMAN DANGA BAY</t>
  </si>
  <si>
    <t>Lot PTB 12379, Batu 4 1/2, Jalan Skudai, Johor</t>
  </si>
  <si>
    <t>RYJ0685</t>
  </si>
  <si>
    <t>TAMAN CEMPAKA, JOHOR</t>
  </si>
  <si>
    <t>LEGASI MS ENTERPRISE</t>
  </si>
  <si>
    <t>Lot PTD 65787 Mukim Tebrau, Jalan Persiaran Tanjung, Taman Cempaka, Johor</t>
  </si>
  <si>
    <t>RYJ0782</t>
  </si>
  <si>
    <t>DAMANSARA ALIF</t>
  </si>
  <si>
    <t>KPF NIAGA SDN. BHD - DAMANSARA ALIF</t>
  </si>
  <si>
    <t>Lot PTD 104981 HS(D) 351223, Taman Damansara Alif, Jalan Tampoi, Johor</t>
  </si>
  <si>
    <t>81200</t>
  </si>
  <si>
    <t>RYJ0909</t>
  </si>
  <si>
    <t>JLN KEMPAS LAMA</t>
  </si>
  <si>
    <t>ALHAMZAH PETRO SERVICES 2</t>
  </si>
  <si>
    <t>Lot PTD 64876 &amp; 64877 HS(D) 216844/45, Jalan Kempas Lama, Mkm Tebrau, Johor</t>
  </si>
  <si>
    <t>RYJ0616</t>
  </si>
  <si>
    <t>KEMPAS BARU 2</t>
  </si>
  <si>
    <t>FUTURE MILLENNIUM RESOURCES</t>
  </si>
  <si>
    <t>Lot 20144 (Lot PTB HSD 359045, Jln Datin Halimah, Mukim Tebrau, Johor Bharu, Johor</t>
  </si>
  <si>
    <t>RYS0024</t>
  </si>
  <si>
    <t>JALAN KOLAM</t>
  </si>
  <si>
    <t>S/S ANGGIS ENTERPRISE</t>
  </si>
  <si>
    <t>SABAH</t>
  </si>
  <si>
    <t>SB01</t>
  </si>
  <si>
    <t>Lot 17 CL 683, Jalan Kolam, P.O.Box 13955, Luyang</t>
  </si>
  <si>
    <t>Kota Kinabalu</t>
  </si>
  <si>
    <t>Sabah</t>
  </si>
  <si>
    <t>RYS0077</t>
  </si>
  <si>
    <t>RANAU</t>
  </si>
  <si>
    <t>OLGA FILLING STATION RANAU</t>
  </si>
  <si>
    <t>Lot TL 67502872 Jalan Tenompok-Ranau, Peti Surat 42</t>
  </si>
  <si>
    <t>Ranau</t>
  </si>
  <si>
    <t>RYS0143</t>
  </si>
  <si>
    <t>JALAN MAT SALLEH</t>
  </si>
  <si>
    <t>STESEN MINYAK FAZAIRIE</t>
  </si>
  <si>
    <t>Lot 13814, KM 4 Jalan Mat Salleh, Tanjung Aru</t>
  </si>
  <si>
    <t>RYS0551</t>
  </si>
  <si>
    <t>KOTA BELUD</t>
  </si>
  <si>
    <t>SR ABADI ENTERPRISE</t>
  </si>
  <si>
    <t>Lot CL 035316422 (Lot 1 CL 27134) Kampong Lebak Moyoh, Jalan Kota Belud</t>
  </si>
  <si>
    <t>Kota Belud</t>
  </si>
  <si>
    <t>RYS0170</t>
  </si>
  <si>
    <t>KOTA MARUDU</t>
  </si>
  <si>
    <t>STESEN SERVIS NAPSON</t>
  </si>
  <si>
    <t>Lot TL 227500816 (Lot LA 82220514), P.O Box 82, Kota Marudu</t>
  </si>
  <si>
    <t>Kota Marudu</t>
  </si>
  <si>
    <t>RYS0625</t>
  </si>
  <si>
    <t>LUYANG 2</t>
  </si>
  <si>
    <t>BP LUYANG 2 SERVICE STATION</t>
  </si>
  <si>
    <t>Batu 1 1/2 Jalan Kolam Luyang P.O Box 540, Likas, Sabah</t>
  </si>
  <si>
    <t>88300</t>
  </si>
  <si>
    <t>RYS0623</t>
  </si>
  <si>
    <t>TAMAN FU YEN</t>
  </si>
  <si>
    <t>AGAS SDN. BHD.</t>
  </si>
  <si>
    <t>Lot CL 015514860 Batu 2, Jalan Kolam Taman Fu Yen, Luyang, Sabah</t>
  </si>
  <si>
    <t>RYS0656</t>
  </si>
  <si>
    <t>PENAMPANG 2</t>
  </si>
  <si>
    <t>SYARIKAT MINYAK HIJAU</t>
  </si>
  <si>
    <t>Lot 17080 Batu 2,  Jalan Penampang Kota Kinabalu,  Sabah</t>
  </si>
  <si>
    <t>RYS0622</t>
  </si>
  <si>
    <t>INANAM</t>
  </si>
  <si>
    <t>MINAS TRADING COMPANY</t>
  </si>
  <si>
    <t>Lot CL 015178533, No 66 Batu 5 1/2 Jalan Tuaran</t>
  </si>
  <si>
    <t>88450</t>
  </si>
  <si>
    <t>RYS0628</t>
  </si>
  <si>
    <t>LIKAS</t>
  </si>
  <si>
    <t>PETROWANG SDN. BHD.</t>
  </si>
  <si>
    <t>CL 015500893 (old (CL 015348517) Batu 4 Jalan Tuaran, PO Box 14855, Likas</t>
  </si>
  <si>
    <t>88845</t>
  </si>
  <si>
    <t>RYS0774</t>
  </si>
  <si>
    <t>KM16 JLN TUARAN</t>
  </si>
  <si>
    <t>SYARIKAT JUTA HIDAYAH</t>
  </si>
  <si>
    <t>Lot 551 CL 015495431, Menggatal North New Township, Jalan Tuaran</t>
  </si>
  <si>
    <t>RYS0961</t>
  </si>
  <si>
    <t>JLN PENGKALAN ABAI</t>
  </si>
  <si>
    <t>INAH LIM BP STESYEN MINYAK</t>
  </si>
  <si>
    <t>Lot 2, FR 2085, Kampong Pengkalan Abai, KM 5 Jalan Kota Belud-Kota Kinabalu</t>
  </si>
  <si>
    <t>RYS0949</t>
  </si>
  <si>
    <t>BAKUT</t>
  </si>
  <si>
    <t>STESEN MINYAK NELTA</t>
  </si>
  <si>
    <t>Lot CL No 045310334, Mile 16 Jalan Tuaran, Kg Bakut Mukim Telipok, Tuaran Sabah</t>
  </si>
  <si>
    <t>Tuaran</t>
  </si>
  <si>
    <t>RYS0916</t>
  </si>
  <si>
    <t>JLN BERUNGIS-K.BELUD</t>
  </si>
  <si>
    <t>STESEN MINYAK HAJA</t>
  </si>
  <si>
    <t>NT 043173244, Jalan Berunggis-Kota Belud, District of Tuaran, Sabah</t>
  </si>
  <si>
    <t>RYS1121</t>
  </si>
  <si>
    <t>BATU 8 1/2 JLN TUARAN</t>
  </si>
  <si>
    <t>MAEJAY ENTERPRISE II</t>
  </si>
  <si>
    <t xml:space="preserve">Lot 2, Part Of Lot CL 015507374, Jalan Tuaran, </t>
  </si>
  <si>
    <t>RYS0634</t>
  </si>
  <si>
    <t>KEPAYAN</t>
  </si>
  <si>
    <t>STESEN NOORNDY</t>
  </si>
  <si>
    <t xml:space="preserve">CL 01530088 Km 6 Jalan Kepayan 88803 </t>
  </si>
  <si>
    <t>RYS0211</t>
  </si>
  <si>
    <t>BERUNGIS</t>
  </si>
  <si>
    <t>STESEN JAYA SURIA</t>
  </si>
  <si>
    <t>Lot 84040172, Jalan Tamparuli, Berungis, 89208 Tuaran, Sabah Tuaran 89208 Sabah</t>
  </si>
  <si>
    <t>RYS0444</t>
  </si>
  <si>
    <t>KUDAT</t>
  </si>
  <si>
    <t>SYARIKAT PERDAGANGAN NAPSON</t>
  </si>
  <si>
    <t>Lot TL 05750458, Jalan Lintas, P.O. Box 315</t>
  </si>
  <si>
    <t>Kudat</t>
  </si>
  <si>
    <t>RYS0624</t>
  </si>
  <si>
    <t>PENAMPANG</t>
  </si>
  <si>
    <t>SYARIKAT MINYAK SURIA</t>
  </si>
  <si>
    <t>Lot CL 01547012 Batu 1 1/2, Jalan Penampang</t>
  </si>
  <si>
    <t>RYS1254</t>
  </si>
  <si>
    <t>KG KILIMU</t>
  </si>
  <si>
    <t>STESEN NOORNDY III</t>
  </si>
  <si>
    <t>Part of Lot NT 063021303, Kg Kilimu, Jalan Ranau-Poring,</t>
  </si>
  <si>
    <t>RYS1257</t>
  </si>
  <si>
    <t>PITAS</t>
  </si>
  <si>
    <t>AINN TEGUH SMART STATIONS</t>
  </si>
  <si>
    <t>Lot NT233100939, Kampung Taka, Pekan Baru, Pitas</t>
  </si>
  <si>
    <t>Pitas</t>
  </si>
  <si>
    <t>RYS1268</t>
  </si>
  <si>
    <t>SEPANGGAR (KKIP)</t>
  </si>
  <si>
    <t>MENARA CAHAYA SDN. BHD.</t>
  </si>
  <si>
    <t>Lot A, Kota Kinabalu Industrial Park (KKIP), Jalan Sepanggar, Sulaman Highway, Kota Kinabalu Industrial Park</t>
  </si>
  <si>
    <t>RYS1330</t>
  </si>
  <si>
    <t>PCS SEPANGAR BAY</t>
  </si>
  <si>
    <t>AZRAYA ENTERPRISE</t>
  </si>
  <si>
    <t>Pangkalan TLDM Kota Kinabalu, Teluk Sepangar,</t>
  </si>
  <si>
    <t>RYS1176</t>
  </si>
  <si>
    <t>JLN LINTAS-KEPAYAN</t>
  </si>
  <si>
    <t>PETROGAYA</t>
  </si>
  <si>
    <t>SB02</t>
  </si>
  <si>
    <t>NT. 213164071, Lot 2, Jalan Lintas-Kepayan,</t>
  </si>
  <si>
    <t>Penampang</t>
  </si>
  <si>
    <t>RYS0176</t>
  </si>
  <si>
    <t>BEAUFORT</t>
  </si>
  <si>
    <t>S/S PETRONAS BEAUFORT</t>
  </si>
  <si>
    <t>Lot 136, Jalan Sipitang, Peti Surat 229</t>
  </si>
  <si>
    <t>Beaufort</t>
  </si>
  <si>
    <t>RYS0436</t>
  </si>
  <si>
    <t>JALAN TUN MUSTAPHA</t>
  </si>
  <si>
    <t>MAJU GELDON STESEN SERVIS</t>
  </si>
  <si>
    <t>Lot TL 207901933, Jalan Tun Mustapha, Peti Surat 82238 Jalan Tg Kubung, Labuan</t>
  </si>
  <si>
    <t>Wilayah Persekutuan Labuan</t>
  </si>
  <si>
    <t>W Labuan</t>
  </si>
  <si>
    <t>RYS0246</t>
  </si>
  <si>
    <t>KUALA PENYU</t>
  </si>
  <si>
    <t>PETROMART STESEN SERVIS</t>
  </si>
  <si>
    <t>Lot TL 18304468, Pekan Kuala Penyu, Peti Surat 37</t>
  </si>
  <si>
    <t>Kuala Penyu</t>
  </si>
  <si>
    <t>RYS0028</t>
  </si>
  <si>
    <t>JALAN SAGUKING</t>
  </si>
  <si>
    <t>ZZ STESEN SERVIS</t>
  </si>
  <si>
    <t>Lot LA 207527044 (U1680), Jalan Saguking, P.O Box 391, Labuan</t>
  </si>
  <si>
    <t>RYS0552</t>
  </si>
  <si>
    <t>KINARUT</t>
  </si>
  <si>
    <t>REZEKI NAGA</t>
  </si>
  <si>
    <t>Lot CL 025337722, Batu 13, Kg Laut, Kinarut</t>
  </si>
  <si>
    <t>89608</t>
  </si>
  <si>
    <t>Papar</t>
  </si>
  <si>
    <t>RYS0630</t>
  </si>
  <si>
    <t>LOK KAWI</t>
  </si>
  <si>
    <t>LOKKAWI SERVICE STATION</t>
  </si>
  <si>
    <t>Lot 51 (CL 025340247) Sedco Industries Eastern, Mile 10 1/2 Kinarut, Sabah</t>
  </si>
  <si>
    <t>88800</t>
  </si>
  <si>
    <t>RYS0627</t>
  </si>
  <si>
    <t>BEAUFORT 2</t>
  </si>
  <si>
    <t>K. M ENTERPRISE</t>
  </si>
  <si>
    <t>Lot CL 0175329272, KM 2 Beaufort - Kota Kinabalu Highway</t>
  </si>
  <si>
    <t>89808</t>
  </si>
  <si>
    <t>RYS0626</t>
  </si>
  <si>
    <t>TENOM 2 (JALAN TENOM LAMA)</t>
  </si>
  <si>
    <t>TENOM FILLING STATION DAN SERVICE KERETA</t>
  </si>
  <si>
    <t>TL 167502838 Jalan Tenom Lama</t>
  </si>
  <si>
    <t>89909</t>
  </si>
  <si>
    <t>Tenom</t>
  </si>
  <si>
    <t>RYS0172</t>
  </si>
  <si>
    <t>TAMBUNAN</t>
  </si>
  <si>
    <t>DB7 SERVICE STATION</t>
  </si>
  <si>
    <t>TL 147501764,  WDT 47</t>
  </si>
  <si>
    <t>Tambunan</t>
  </si>
  <si>
    <t>RYS0633</t>
  </si>
  <si>
    <t>SIPITANG</t>
  </si>
  <si>
    <t>MENGALONG TRADING</t>
  </si>
  <si>
    <t>Lot TL 197500404, P.O Box 15189857, Sipitang</t>
  </si>
  <si>
    <t>Sipitang</t>
  </si>
  <si>
    <t>RYS0385</t>
  </si>
  <si>
    <t>KENINGAU</t>
  </si>
  <si>
    <t>PRIMA VEST ENTERPRISE</t>
  </si>
  <si>
    <t>Lot CL 133067302, Jalan Apin-Apin Keningau, Pekan Keningau</t>
  </si>
  <si>
    <t>Keningau</t>
  </si>
  <si>
    <t>RYS0657</t>
  </si>
  <si>
    <t>DONGGONGGON 2</t>
  </si>
  <si>
    <t>JOHAN SERVIS STESEN</t>
  </si>
  <si>
    <t>Lot 144 Penampang New Township</t>
  </si>
  <si>
    <t>RYS0671</t>
  </si>
  <si>
    <t>JALAN LINTAS</t>
  </si>
  <si>
    <t>MNH SERVICE STATION - 057349</t>
  </si>
  <si>
    <t xml:space="preserve">Lot NT 4190 (Lot NT 213191872), Jln Lintas </t>
  </si>
  <si>
    <t>RYS0629</t>
  </si>
  <si>
    <t>JALAN APIN-APIN</t>
  </si>
  <si>
    <t>MEGA HASIL SERVICE CENTRE</t>
  </si>
  <si>
    <t>TL 137502786 (TL 79 - TL 80) Jalan Apin-Apin</t>
  </si>
  <si>
    <t>89007</t>
  </si>
  <si>
    <t>RYS0915</t>
  </si>
  <si>
    <t>JLN POHON BATU</t>
  </si>
  <si>
    <t>PETROGLOBE TRADING</t>
  </si>
  <si>
    <t>Km 6.5, Lot CG 205005894, Jalan Pohon Batu, Labuan</t>
  </si>
  <si>
    <t>RYS0352</t>
  </si>
  <si>
    <t>PAPAR</t>
  </si>
  <si>
    <t>PARMANIS SUTERA</t>
  </si>
  <si>
    <t>Lot CL 025331631, Batu 1/4, Jalan Bukit Manggis,P.O.Box 597</t>
  </si>
  <si>
    <t>RYQ1129</t>
  </si>
  <si>
    <t>JALAN GAYA, LAWAS</t>
  </si>
  <si>
    <t>SENTOSA ENTERPRISE</t>
  </si>
  <si>
    <t>Plot 1, Lot 2903, Block 6, Jalan Gaya, Lawas, Sarawak</t>
  </si>
  <si>
    <t>Limbang</t>
  </si>
  <si>
    <t>Sarawak</t>
  </si>
  <si>
    <t>RYS0631</t>
  </si>
  <si>
    <t>NOSOB</t>
  </si>
  <si>
    <t>TOWERING SERVIS STESYEN</t>
  </si>
  <si>
    <t>Lot CL21538685 Batu 4 1/2, Jalan Penampang, Kampong Nosoob</t>
  </si>
  <si>
    <t>RYS1295</t>
  </si>
  <si>
    <t>BONGAWAN</t>
  </si>
  <si>
    <t>STESEN MINYAK SYAFIQ CHUNG SDN BHD</t>
  </si>
  <si>
    <t>Lot CL 025027785. Jalan Papar - Beaufort, Pekan Bongawan,</t>
  </si>
  <si>
    <t>RYS1177</t>
  </si>
  <si>
    <t>KIMANIS</t>
  </si>
  <si>
    <t>AJ PETROMART</t>
  </si>
  <si>
    <t>Lot NT 02312651, KM 13.5, Papar - Kimanis Highway,</t>
  </si>
  <si>
    <t>RYS0601</t>
  </si>
  <si>
    <t>TENOM</t>
  </si>
  <si>
    <t>PETROMEGA ENTERPRISE</t>
  </si>
  <si>
    <t>KM 1, JLN. TENOM-KENINGAU, CL 16524988, 89900</t>
  </si>
  <si>
    <t>89900</t>
  </si>
  <si>
    <t>RYS0347</t>
  </si>
  <si>
    <t>PSS BELURAN</t>
  </si>
  <si>
    <t>STESEN MINYAK BELURAN</t>
  </si>
  <si>
    <t>SB03</t>
  </si>
  <si>
    <t>Lot TL 087500230 Pekan Beluran, P.O.Box 82, Beluran, Sabah</t>
  </si>
  <si>
    <t>Sandakan</t>
  </si>
  <si>
    <t>RYS0404</t>
  </si>
  <si>
    <t>JALAN UTARA (TAWAU)</t>
  </si>
  <si>
    <t>SS PETRO WAWASAN JAYA</t>
  </si>
  <si>
    <t>Lot CL 105316630, KM 5, Jalan Utara, P.O.Box 137</t>
  </si>
  <si>
    <t>Tawau</t>
  </si>
  <si>
    <t>RYS0421</t>
  </si>
  <si>
    <t>JALAN UTARA (SANDAKAN)</t>
  </si>
  <si>
    <t>STESEN PERKHIDMATAN RAKYAT</t>
  </si>
  <si>
    <t>Lot 075326082 Batu 5, Jalan Utara P.O Box 825</t>
  </si>
  <si>
    <t>RYS0353</t>
  </si>
  <si>
    <t>JALAN CHONG THIEN VUN</t>
  </si>
  <si>
    <t>PETRO CANGGI JAYA</t>
  </si>
  <si>
    <t>TB 4109 (Lot CL 105402613/22/51), KM 4, Jalan Datuk Chong Thien Vun</t>
  </si>
  <si>
    <t>RYS0514</t>
  </si>
  <si>
    <t>JALAN LABUK</t>
  </si>
  <si>
    <t>ALIF PETROL STATION SERVICE</t>
  </si>
  <si>
    <t>Batu 2, Jalan Labuk, P.O.Box 2225</t>
  </si>
  <si>
    <t>RYS0523</t>
  </si>
  <si>
    <t>FELDA CENDERAWASIH</t>
  </si>
  <si>
    <t>KPF NIAGA SDN BHD -  FELDA CENDERAWASIH</t>
  </si>
  <si>
    <t>Bandar Cenderawasih, WDT 35</t>
  </si>
  <si>
    <t>RYS0550</t>
  </si>
  <si>
    <t>BATU 3 JALAN SILAM</t>
  </si>
  <si>
    <t>STESEN SERVIS STHAMIN</t>
  </si>
  <si>
    <t>Lot CL115379989, Batu 3, Jalan Silam</t>
  </si>
  <si>
    <t>91100</t>
  </si>
  <si>
    <t>Lahad Datu</t>
  </si>
  <si>
    <t>RYS0221</t>
  </si>
  <si>
    <t>JLN BUBUL SEMPORNA</t>
  </si>
  <si>
    <t>STESEN MINYAK STHAMIN JAYA</t>
  </si>
  <si>
    <t>Lot CL 12531001 KM 3 Jalan Bulbul</t>
  </si>
  <si>
    <t>Semporna</t>
  </si>
  <si>
    <t>RYS0612</t>
  </si>
  <si>
    <t>JLN KUHARA 2</t>
  </si>
  <si>
    <t>SABAR PETRONAS SERVICE STATION</t>
  </si>
  <si>
    <t>Lot TL107528772 Km 3 Jalan Kuhara</t>
  </si>
  <si>
    <t>91000</t>
  </si>
  <si>
    <t>RYS0180</t>
  </si>
  <si>
    <t>KUHARA 1</t>
  </si>
  <si>
    <t>PETRONAS SRI KUHARA SERVICES</t>
  </si>
  <si>
    <t>CL 13963 Jalan Kuhara, Tawau</t>
  </si>
  <si>
    <t>RYS0292</t>
  </si>
  <si>
    <t>JALAN SEGAMA</t>
  </si>
  <si>
    <t>SYARIKAT MAJU JAYA</t>
  </si>
  <si>
    <t>Lot CL 115317318 Batu 7, Jalan Segama , Peti Surat 5</t>
  </si>
  <si>
    <t>RYS0734</t>
  </si>
  <si>
    <t>JALAN BOKARA</t>
  </si>
  <si>
    <t>STESEN SERVIS MIRZA</t>
  </si>
  <si>
    <t xml:space="preserve">TL 077544186 Batu 4 Jalan Bokara Karamunting </t>
  </si>
  <si>
    <t>RYS1016</t>
  </si>
  <si>
    <t>BATU 8 LABUK BY PASS</t>
  </si>
  <si>
    <t>STESEN SERVIS LABUK JAYA</t>
  </si>
  <si>
    <t>CL 075209602, Batu 8, Japan Lintas Labuk, Peti Surat 1426</t>
  </si>
  <si>
    <t>RYS0457</t>
  </si>
  <si>
    <t>KM 7 JLN APAS</t>
  </si>
  <si>
    <t>STESEN MINYAK NAJIB</t>
  </si>
  <si>
    <t>Lot 6, CL 105466680 KM 7, Jalan Apas</t>
  </si>
  <si>
    <t>RYS0311</t>
  </si>
  <si>
    <t>JALAN MAWAR</t>
  </si>
  <si>
    <t>PETRONAS MAWAR STREET SERVICES</t>
  </si>
  <si>
    <t>Km 1 1/2 Jalan Mawar, P.O Box 61249</t>
  </si>
  <si>
    <t>RYS0295</t>
  </si>
  <si>
    <t>KUNAK</t>
  </si>
  <si>
    <t>JIMMY PETROL &amp; SERVICE STATION</t>
  </si>
  <si>
    <t>Lot TL 247501177 (Lot 41), Bangunan Sapang, Peti Surat No.25, Pekan Kunak</t>
  </si>
  <si>
    <t>Kunak</t>
  </si>
  <si>
    <t>RYS1155</t>
  </si>
  <si>
    <t>BATU 32 JALAN LABUK</t>
  </si>
  <si>
    <t>PERUSAHAAN NORMAN</t>
  </si>
  <si>
    <t xml:space="preserve">CL 075462403 Batu 32, Jalan Labuk, </t>
  </si>
  <si>
    <t>RYS1272</t>
  </si>
  <si>
    <t>KALABAKAN</t>
  </si>
  <si>
    <t>KPF NIAGA SDN BHD - S KALABAKAN</t>
  </si>
  <si>
    <t xml:space="preserve">Ladang Kalabakan Tengah 01, WDT 267,
</t>
  </si>
  <si>
    <t>RYS1273</t>
  </si>
  <si>
    <t>UMAS 5</t>
  </si>
  <si>
    <t>KPF NIAGA SDN BHD -  UMAS 5</t>
  </si>
  <si>
    <t>Part of Lot CL 105411201, FELDA Umas 05, Gugusan FELDA Umas, Brantian,</t>
  </si>
  <si>
    <t>RYS1274</t>
  </si>
  <si>
    <t>KINABATANGAN</t>
  </si>
  <si>
    <t>KPF NIAGA SDN BHD -  KINABATANGAN</t>
  </si>
  <si>
    <t>Part of CL 095311274, Lot 19, Batu 42, Jalan Lahad Datu</t>
  </si>
  <si>
    <t>Kinabatangan</t>
  </si>
  <si>
    <t>RYS1275</t>
  </si>
  <si>
    <t>DESA KENCANA</t>
  </si>
  <si>
    <t>KPF NIAGA SDN BHD -  DESA KENCANA</t>
  </si>
  <si>
    <t>Part of Lot CL 115411848, Dent Peninsula Tungku, Bandar Desa Kencana, FELDA Sahabat,</t>
  </si>
  <si>
    <t>RYS1276</t>
  </si>
  <si>
    <t>ANJUNG TEDUH</t>
  </si>
  <si>
    <t>KPF NIAGA SDN. BHD. - ANJUNG TEDUH</t>
  </si>
  <si>
    <t>Part of Lot CL 115410403, Bandar Anjung Teduh, Peti Surat 17, POS Cenderawasih</t>
  </si>
  <si>
    <t>RYS1267</t>
  </si>
  <si>
    <t>JALAN BUL BUL (TAWAU BOUND)</t>
  </si>
  <si>
    <t>STESEN MINYAK RAMLI SDN. BHD.</t>
  </si>
  <si>
    <t>CL 125310027, Mile 1, Jalan Bul Bul, WDT 59</t>
  </si>
  <si>
    <t>RYS0174</t>
  </si>
  <si>
    <t>JALAN APAS</t>
  </si>
  <si>
    <t>SETIA JAYA ENTERPRISE</t>
  </si>
  <si>
    <t>Lot CL 103027130, Batu 2 1/2, Jalan Apas, P.O.Box 704</t>
  </si>
  <si>
    <t>RYS1329</t>
  </si>
  <si>
    <t>BATU 8 JALAN LINTAS LABUK, SANDAKAN</t>
  </si>
  <si>
    <t>LIN FENG PETROLEUM SDN. BHD.</t>
  </si>
  <si>
    <t>CL 075401937 Jalan Lintas Labuk, Off Mile 8 Sandakan</t>
  </si>
  <si>
    <t>RYS1328</t>
  </si>
  <si>
    <t>BATU 1.5, JALAN UTARA, SANDAKAN</t>
  </si>
  <si>
    <t>PERNIAGAAN TNS</t>
  </si>
  <si>
    <t>No Geran TL.0775116, Batu 1 1/2, Jalan Utara, Sandakan</t>
  </si>
  <si>
    <t>RYQ0052</t>
  </si>
  <si>
    <t>TABUAN JAYA</t>
  </si>
  <si>
    <t>S/S ASAJAYA</t>
  </si>
  <si>
    <t>SARAWAK</t>
  </si>
  <si>
    <t>SW01</t>
  </si>
  <si>
    <t>Lot 73, Tabuan Jaya</t>
  </si>
  <si>
    <t>Kuching</t>
  </si>
  <si>
    <t>RYQ0401</t>
  </si>
  <si>
    <t>BATU 12 KUCHING SERIAN</t>
  </si>
  <si>
    <t>SELANJAN INDAH SERVICE STATION</t>
  </si>
  <si>
    <t>Lot 650, Batu 12 Jalan Kuching-Serian</t>
  </si>
  <si>
    <t>RYQ0382</t>
  </si>
  <si>
    <t>LUNDU</t>
  </si>
  <si>
    <t>PNK SEMATAN/LUNDU</t>
  </si>
  <si>
    <t>Lot 257, Lundu Town District</t>
  </si>
  <si>
    <t>RYQ0486</t>
  </si>
  <si>
    <t>BATU 7 KUCHING-SERIAN</t>
  </si>
  <si>
    <t>ATATA SDN BHD</t>
  </si>
  <si>
    <t>Lot 1849 KNLD, 7th. Mile, Kuching - Serian Road</t>
  </si>
  <si>
    <t>RYQ0618</t>
  </si>
  <si>
    <t>BETONG</t>
  </si>
  <si>
    <t>DESA JAYA ENTERPRISE</t>
  </si>
  <si>
    <t>Lot 40 Block 5 Batu Api Land District Jalan Sri Aman Sarikei</t>
  </si>
  <si>
    <t>95700</t>
  </si>
  <si>
    <t>Betong</t>
  </si>
  <si>
    <t>RYQ0913</t>
  </si>
  <si>
    <t>BATU 13 KUCHING - SERIAN</t>
  </si>
  <si>
    <t>PETROCARE PETROL STATION</t>
  </si>
  <si>
    <t>Lot 1143 Block 1, Batu 13, Jalan Kuching-Serian, 93250 Kuching</t>
  </si>
  <si>
    <t>RYQ0754</t>
  </si>
  <si>
    <t>TEBEDU</t>
  </si>
  <si>
    <t>B.M. SERVICE CENTRE</t>
  </si>
  <si>
    <t>Lot 283, Blok 8, Kayan Land District, Bandar Mutiara Tebedu, Serian, Samarahan, Sarawak</t>
  </si>
  <si>
    <t>Samarahan</t>
  </si>
  <si>
    <t>RYQ0957</t>
  </si>
  <si>
    <t>ULU BINTAWA</t>
  </si>
  <si>
    <t>M.S SERVICE STATION</t>
  </si>
  <si>
    <t>Lot 5055 &amp; Lot 1296, New Road to Second Bridge, Petrajaya, Ulu Bintawa Salak Land District, Sarawak</t>
  </si>
  <si>
    <t>RYQ0573</t>
  </si>
  <si>
    <t>SRI AMAN</t>
  </si>
  <si>
    <t>STESEN HAJI HAMZAH</t>
  </si>
  <si>
    <t>LOT 1123 &amp; 1124, Jalan Sabu, Sri Aman</t>
  </si>
  <si>
    <t>95000</t>
  </si>
  <si>
    <t>Sri Aman</t>
  </si>
  <si>
    <t>RYQ1123</t>
  </si>
  <si>
    <t>BATU 4 PENRISSEN</t>
  </si>
  <si>
    <t>SYARIKAT PETROL PENRISSEN</t>
  </si>
  <si>
    <t>Lot 589, Block 218, Kuching North Land District, Batu 4, Jalan Penrissen</t>
  </si>
  <si>
    <t>RYQ0984</t>
  </si>
  <si>
    <t>TASIK BIRU</t>
  </si>
  <si>
    <t>HHM TRADING</t>
  </si>
  <si>
    <t>No. 704 (Sublot 21) Tasik Biru Commercial Centre, Bau By Pass, Bau Town  District, Kuching, Sarawak</t>
  </si>
  <si>
    <t>RYQ1214</t>
  </si>
  <si>
    <t>BAN HOCK</t>
  </si>
  <si>
    <t>FIELD EQUITY ENTERPRISE</t>
  </si>
  <si>
    <t xml:space="preserve">Lot 45, Section 52, Kuching Town Land District, Jalan Ban Hock, </t>
  </si>
  <si>
    <t>RYQ0279</t>
  </si>
  <si>
    <t>TUN RAZAK</t>
  </si>
  <si>
    <t>PETROVALLEY TRADING</t>
  </si>
  <si>
    <t>Lot 5185 Section 64, Jalan Tun Razak, Kuching</t>
  </si>
  <si>
    <t>RYQ1168</t>
  </si>
  <si>
    <t>GEDONG JUNCTION</t>
  </si>
  <si>
    <t>SYARIKAT RANDUNG JAYA</t>
  </si>
  <si>
    <t>Lot 856, Blok 9, Melikin Land District, Jalan Serian / Sri Aman, Serian, Samarahan, Sarawak</t>
  </si>
  <si>
    <t>RYQ1207</t>
  </si>
  <si>
    <t>ISTHMUS (KUCHING BOUND)</t>
  </si>
  <si>
    <t>NEW EQUITY TRADING</t>
  </si>
  <si>
    <t xml:space="preserve">Lot 3118, Block 7, Muara Tebas Land District, Tanjong Seberang Pending Point, Sejingkat, </t>
  </si>
  <si>
    <t>RYQ0204</t>
  </si>
  <si>
    <t>SERIAN</t>
  </si>
  <si>
    <t>MIDAMAL JAYA ENTERPRISE</t>
  </si>
  <si>
    <t>Lot 402, Jalan Lintang, Serian, Samarahan, Sarawak</t>
  </si>
  <si>
    <t>RYQ0005</t>
  </si>
  <si>
    <t>GREEN HEIGHT</t>
  </si>
  <si>
    <t>GREEN HEIGHT SERVICE STATION</t>
  </si>
  <si>
    <t>Lot 4772, Block 16, Jalan Kuching By-Pass/Jalan Datuk Bandar Mustapha</t>
  </si>
  <si>
    <t>RYQ0535</t>
  </si>
  <si>
    <t>SETIA RAJA MUARA (MUARA TABUAN)</t>
  </si>
  <si>
    <t>SAKIDASU ENTERPRISE</t>
  </si>
  <si>
    <t>Lot 251, Blok 12, Muara Tabuan, Jalan Setia Raja</t>
  </si>
  <si>
    <t>RYQ0536</t>
  </si>
  <si>
    <t>SEJINGKAT</t>
  </si>
  <si>
    <t>E.V. Wariseen Service stattion</t>
  </si>
  <si>
    <t>Lot 1197, Blok 1, Demak Laut, Sejingkat</t>
  </si>
  <si>
    <t>RYQ0509</t>
  </si>
  <si>
    <t>SAMARAHAN</t>
  </si>
  <si>
    <t>RM ENTERPRISE</t>
  </si>
  <si>
    <t>Lot 17, Sublot 1, Jalan Datuk Mohd Musa, Samarahan, Sarawak</t>
  </si>
  <si>
    <t>RYQ1217</t>
  </si>
  <si>
    <t>TUN ABANG HJ OPENG</t>
  </si>
  <si>
    <t>WARISEEN ENTERPRISE</t>
  </si>
  <si>
    <t xml:space="preserve">Lot 99, Section 20, Kuching Town Land District, Jalan Tun Abang Haji Openg, </t>
  </si>
  <si>
    <t>RYQ1216</t>
  </si>
  <si>
    <t>JALAN ROCK</t>
  </si>
  <si>
    <t>MASS SERVICESS</t>
  </si>
  <si>
    <t>Lot 1384, Section 10, KCLD, Rock Road,</t>
  </si>
  <si>
    <t>RYQ0471</t>
  </si>
  <si>
    <t>MATANG JAYA</t>
  </si>
  <si>
    <t>AIDRA SERVICE STATION</t>
  </si>
  <si>
    <t>Lot 6282, Jalan Matang, Kuching</t>
  </si>
  <si>
    <t>RYQ0466</t>
  </si>
  <si>
    <t>TUN JUGAH</t>
  </si>
  <si>
    <t>SYARIKAT A.R.H. PETRO</t>
  </si>
  <si>
    <t>SW02</t>
  </si>
  <si>
    <t>Lot 284, Jln Tun Jugah, Kuching</t>
  </si>
  <si>
    <t>RYQ0581</t>
  </si>
  <si>
    <t>BATU KAWAH</t>
  </si>
  <si>
    <t>BK SATELLITE FUEL &amp; SERVICE STATION</t>
  </si>
  <si>
    <t>Lot 2455 Block 217 Kuching North Land District</t>
  </si>
  <si>
    <t>93250</t>
  </si>
  <si>
    <t>RYQ0475</t>
  </si>
  <si>
    <t>BT.8 KUCHING-SERIAN</t>
  </si>
  <si>
    <t>LFK ENTERPRISE</t>
  </si>
  <si>
    <t>Lot 489, Blok 46, Batu 8 1/2, Jalan Kuching Serian</t>
  </si>
  <si>
    <t>RYQ0344</t>
  </si>
  <si>
    <t>TAMAN HUI SING</t>
  </si>
  <si>
    <t>SYARIKAT PETRO UTAMA</t>
  </si>
  <si>
    <t>Lot 2156, Hui Sing Garden, Jalan Sherif Masahor</t>
  </si>
  <si>
    <t>RYQ0487</t>
  </si>
  <si>
    <t>SIBURAN</t>
  </si>
  <si>
    <t>SYARIKAT PETRO FARISA</t>
  </si>
  <si>
    <t>Lot 809, Blok 5, Batu 17, Jalan Kuching-Serian,</t>
  </si>
  <si>
    <t>RYQ1297</t>
  </si>
  <si>
    <t>SG MAONG</t>
  </si>
  <si>
    <t>LIN FENG PETROL STATION SDN. BHD.</t>
  </si>
  <si>
    <t>Lot 6580, Block 225, Kuching North Land District, Batu Kawa,</t>
  </si>
  <si>
    <t>RYQ0220</t>
  </si>
  <si>
    <t>PETRAJAYA</t>
  </si>
  <si>
    <t>SYKT PERNIAGAAN FATA</t>
  </si>
  <si>
    <t>Lot 2974, Jalan Datuk Patinggi Hj Abd Rahman Yaakub, Petra Jaya</t>
  </si>
  <si>
    <t>RYQ0760</t>
  </si>
  <si>
    <t>KUCHING FAMILY PARK</t>
  </si>
  <si>
    <t>MYKO PETRO ENTERPRISE</t>
  </si>
  <si>
    <t xml:space="preserve">Lot 3626 Blok14 Kuching Family Park Complex Jalan Sultan Tengah </t>
  </si>
  <si>
    <t>RYQ0699</t>
  </si>
  <si>
    <t>KOTA SAMARAHAN 2</t>
  </si>
  <si>
    <t>METRO SEDIA SERVICE STATION</t>
  </si>
  <si>
    <t>Lot 8 Blok 26 Muara Tuang Land District Jalan Datuk Mohamad</t>
  </si>
  <si>
    <t>RYQ0914</t>
  </si>
  <si>
    <t>SAMARAHAN EXPRESSWAY</t>
  </si>
  <si>
    <t>KUCHING SAMARAHAN EXPRESSWAY</t>
  </si>
  <si>
    <t>Lot 1537 Block 26, Muara Tuang Land District,</t>
  </si>
  <si>
    <t>RYQ0917</t>
  </si>
  <si>
    <t>HEIGHT DRIVE</t>
  </si>
  <si>
    <t>HEIGHTS DRIVE TRADING</t>
  </si>
  <si>
    <t xml:space="preserve">Sublot 195 ( New Sublot 98 Height Drive ) Jalan Stutong </t>
  </si>
  <si>
    <t>RYQ1083</t>
  </si>
  <si>
    <t>KUCHING UTARA</t>
  </si>
  <si>
    <t>TELAGA TIGA</t>
  </si>
  <si>
    <t>Lot 9815, Seksyen 65, KTLD Jalan Tun Abdul Rahman Yakub, Petrajaya</t>
  </si>
  <si>
    <t>RYQ0004</t>
  </si>
  <si>
    <t>KULAS</t>
  </si>
  <si>
    <t>JUAZNA ENTERPRISE</t>
  </si>
  <si>
    <t>Lot 299, Seksyen 5, Jalan Kulas</t>
  </si>
  <si>
    <t>RYQ0744</t>
  </si>
  <si>
    <t>SEMARIANG</t>
  </si>
  <si>
    <t>SYARIKAT PETRO RIA</t>
  </si>
  <si>
    <t>Lot 746, Jalan Semariang</t>
  </si>
  <si>
    <t>RYQ1026</t>
  </si>
  <si>
    <t>ASTANA</t>
  </si>
  <si>
    <t>BRF JAYA</t>
  </si>
  <si>
    <t xml:space="preserve">Part of Lot 2146 Section 65, KTLD Jalan Istana, Petrajaya </t>
  </si>
  <si>
    <t>RYQ1219</t>
  </si>
  <si>
    <t>TUN AHMAD ZAIDI EDRUSE</t>
  </si>
  <si>
    <t>PETROWELL SERVICE STATION</t>
  </si>
  <si>
    <t xml:space="preserve">Lot 329, Section 18, Kuching Town Land District, Jalan Tun Ahmad Zaidi Adruce, </t>
  </si>
  <si>
    <t>RYQ0122</t>
  </si>
  <si>
    <t>PENDING</t>
  </si>
  <si>
    <t>JIMISAR-ISMACO SERVICE STATION</t>
  </si>
  <si>
    <t>Lot 7933, Jalan Pending</t>
  </si>
  <si>
    <t>RYQ1263</t>
  </si>
  <si>
    <t>KOTA SAMARAHAN</t>
  </si>
  <si>
    <t>INDAH MARAK (MM2H) SDN BHD</t>
  </si>
  <si>
    <t>Lot 9098, Block 26, Muara Tuang Land District, Kota Samarahan Expressway,</t>
  </si>
  <si>
    <t>RYQ1271</t>
  </si>
  <si>
    <t>STAKAN</t>
  </si>
  <si>
    <t>KOS SYNERGY</t>
  </si>
  <si>
    <t>Lot 5688, Block 25, Mauara Tuang Land District, Jalan Datuk Mohammad Musa,</t>
  </si>
  <si>
    <t>RYQ1239</t>
  </si>
  <si>
    <t>METROCITY</t>
  </si>
  <si>
    <t>SYARIKAT METRO GEMILANG</t>
  </si>
  <si>
    <t>Lot 5626, 5627 &amp; 6474, Section 65, KTLD, Jalan Matang Lama,</t>
  </si>
  <si>
    <t>RYQ1245</t>
  </si>
  <si>
    <t>MATANG HILIR</t>
  </si>
  <si>
    <t>B.R.F PETROL STATTION</t>
  </si>
  <si>
    <t>Lot 926, Block 5 And Lease Of Crown Land No. 157, Mile 5 1/2, Matang Hilir, Matang Road,</t>
  </si>
  <si>
    <t>RYQ1285</t>
  </si>
  <si>
    <t>MOYAN</t>
  </si>
  <si>
    <t>HASIL GLORY SDN. BHD</t>
  </si>
  <si>
    <t xml:space="preserve">Lot 390, Block 10, Matang Land District, Matang - Batu Kawah Link Road, </t>
  </si>
  <si>
    <t>RYQ1218</t>
  </si>
  <si>
    <t>JALAN GREEN</t>
  </si>
  <si>
    <t>XCEL PETROLEUM SDN. BHD.</t>
  </si>
  <si>
    <t>Lot 1184, Block 207, Kuching North Land District, Green Road,</t>
  </si>
  <si>
    <t>RYQ0375</t>
  </si>
  <si>
    <t>LANANG 1</t>
  </si>
  <si>
    <t>WANDIN SDN BHD</t>
  </si>
  <si>
    <t>SW03</t>
  </si>
  <si>
    <t>97 Lanang Road</t>
  </si>
  <si>
    <t>Sibu</t>
  </si>
  <si>
    <t>RYQ0415</t>
  </si>
  <si>
    <t>TUN ABG HJ OPENG 1</t>
  </si>
  <si>
    <t>PETROWELL</t>
  </si>
  <si>
    <t>Lot 166, Block 2, STD,Jalan Tun Abg Hj Openg, P.O. Box 1684</t>
  </si>
  <si>
    <t>RYQ0492</t>
  </si>
  <si>
    <t>JALAN WONG KING HUO</t>
  </si>
  <si>
    <t>MASTER VIEW SDN BHD</t>
  </si>
  <si>
    <t>Lot 55789 Jalan Wong King Huo</t>
  </si>
  <si>
    <t>RYQ0511</t>
  </si>
  <si>
    <t>BROOKE DRIVE</t>
  </si>
  <si>
    <t>SME INC</t>
  </si>
  <si>
    <t>Lot 486, Jln Brooke Drive</t>
  </si>
  <si>
    <t>RYQ0048</t>
  </si>
  <si>
    <t>TUN ABG HJ OPENG 2</t>
  </si>
  <si>
    <t>SYARIKAT UNIPETRO</t>
  </si>
  <si>
    <t>No. 425, Jln Tun Abang Hj Openg</t>
  </si>
  <si>
    <t>RYQ0532</t>
  </si>
  <si>
    <t>SARATOK</t>
  </si>
  <si>
    <t>KOPERASI SARATOK BERHAD</t>
  </si>
  <si>
    <t>Lot 379 Saratok Town District, Jalan Seratok</t>
  </si>
  <si>
    <t>RYQ0542</t>
  </si>
  <si>
    <t>SIBU JAYA</t>
  </si>
  <si>
    <t>STESEN MINYAK SIBUJAYA</t>
  </si>
  <si>
    <t>Lot 3322 &amp; 3325, Blok 1 Menyan, Land District Sibujaya</t>
  </si>
  <si>
    <t>RYQ0513</t>
  </si>
  <si>
    <t>TEKU</t>
  </si>
  <si>
    <t>SYARIKAT IEZA</t>
  </si>
  <si>
    <t>Lot 1144, Jalan Teku, Taman Indah</t>
  </si>
  <si>
    <t>RYQ0621</t>
  </si>
  <si>
    <t>LANANG 2</t>
  </si>
  <si>
    <t>GLOMAX ENERGY SDN BHD</t>
  </si>
  <si>
    <t>No 120 Lot 358, Block 9, Lanang Road, Sibu, Sarawak</t>
  </si>
  <si>
    <t>96000</t>
  </si>
  <si>
    <t>RYQ0721</t>
  </si>
  <si>
    <t>SARIKEI</t>
  </si>
  <si>
    <t>IMOWAY SERVICE STATION SDN. BHD.</t>
  </si>
  <si>
    <t>Lot 1377, Block 34 Sarikei Land District, Jalan Rentap</t>
  </si>
  <si>
    <t>Sarikei</t>
  </si>
  <si>
    <t>RYQ0725</t>
  </si>
  <si>
    <t>JLN TUNKU ABD RAHMAN</t>
  </si>
  <si>
    <t>NAGASHU JAYA SDN. BHD.</t>
  </si>
  <si>
    <t>Lot 849 Seduan Land District Km 15 Jln Tuanku Abdul Rahman</t>
  </si>
  <si>
    <t>RYQ1051</t>
  </si>
  <si>
    <t>SELANGAU</t>
  </si>
  <si>
    <t>STESEN MINYAK HAKURUN SDN BHD</t>
  </si>
  <si>
    <t>Lot 585, Block 15, Gigis Land District, Selangau</t>
  </si>
  <si>
    <t>09600</t>
  </si>
  <si>
    <t>RYQ1111</t>
  </si>
  <si>
    <t>JALAN TEMENGGONG KOH</t>
  </si>
  <si>
    <t>CHOP TAN BIAN SENG</t>
  </si>
  <si>
    <t>Lot 577, KTD, Jalan Temenggong Koh</t>
  </si>
  <si>
    <t>Kapit</t>
  </si>
  <si>
    <t>RYQ0495</t>
  </si>
  <si>
    <t>JALAN PEDADA</t>
  </si>
  <si>
    <t>OASIZ</t>
  </si>
  <si>
    <t>Sublot 131, Lot 2400, Blk 4, Jalan Pedada, P.O. Box 1684</t>
  </si>
  <si>
    <t>RYQ0499</t>
  </si>
  <si>
    <t>MUKAH</t>
  </si>
  <si>
    <t>ZONA TASIK BIRU PETROL STATION</t>
  </si>
  <si>
    <t>Lot 297, Jalan Mukah / Oya, Peti Surat 3</t>
  </si>
  <si>
    <t>96400</t>
  </si>
  <si>
    <t>Mukah</t>
  </si>
  <si>
    <t>RYQ1082</t>
  </si>
  <si>
    <t>LANANG BARAT</t>
  </si>
  <si>
    <t>POWERFILL ENTERPRISE</t>
  </si>
  <si>
    <t>Lot 4152, Block 19, Seduan Land Distict, Jalan Lanang Barat,</t>
  </si>
  <si>
    <t>RYQ1151</t>
  </si>
  <si>
    <t>REPOK</t>
  </si>
  <si>
    <t>MAGNA SUBUR SERVICE STATION</t>
  </si>
  <si>
    <t xml:space="preserve">Lot 224, Block 48, Sarikei Land District, Jalan Repok, </t>
  </si>
  <si>
    <t>RYQ1220</t>
  </si>
  <si>
    <t>RAMIN WAY</t>
  </si>
  <si>
    <t>Lot 201, Sibu Town District, Ramin Way,</t>
  </si>
  <si>
    <t>RYQ1266</t>
  </si>
  <si>
    <t>SUNGAI MERAH</t>
  </si>
  <si>
    <t>DELTA SWASTA SDN BHD</t>
  </si>
  <si>
    <t>Lot 1544, Block 1, Sg Merah TD, Brooke Drive</t>
  </si>
  <si>
    <t>RYQ1265</t>
  </si>
  <si>
    <t>TUNKU ABDUL RAHMAN 2</t>
  </si>
  <si>
    <t>HARAPAN OPTIMA SDN BHD</t>
  </si>
  <si>
    <t>Lot 2224, 9 Miles Jalan Tunku Abdul Rahman,</t>
  </si>
  <si>
    <t>RYQ1339</t>
  </si>
  <si>
    <t>LANANG BYPASS</t>
  </si>
  <si>
    <t>BESCARE SDN BHD</t>
  </si>
  <si>
    <t>Lot 8497, Block 11, Seduan Land District, Lorong Tun Ahmad Zaidi Adurce 39</t>
  </si>
  <si>
    <t>SIBU</t>
  </si>
  <si>
    <t>RYQ0684</t>
  </si>
  <si>
    <t>KEMENA</t>
  </si>
  <si>
    <t>SYARIKAT PETROJAYA</t>
  </si>
  <si>
    <t>SW04</t>
  </si>
  <si>
    <t>Lot 912 Blok 32 Jln Bintulu Tatau Kemena Land District</t>
  </si>
  <si>
    <t>97000</t>
  </si>
  <si>
    <t>Bintulu</t>
  </si>
  <si>
    <t>RYQ0690</t>
  </si>
  <si>
    <t>JLN SG SIBIYU</t>
  </si>
  <si>
    <t>VISION ONE PETROL &amp; SERVICE</t>
  </si>
  <si>
    <t>Lot 398 (1749) Blok 32 Jln Sungai Sibiyu</t>
  </si>
  <si>
    <t>RYQ1169</t>
  </si>
  <si>
    <t>TATAU</t>
  </si>
  <si>
    <t>WORTHWHILE HOLDINGS SDN. BHD.</t>
  </si>
  <si>
    <t>Lot 313, Block 22, Buan Land District,</t>
  </si>
  <si>
    <t>RYQ0049</t>
  </si>
  <si>
    <t xml:space="preserve">JALAN BINTANG </t>
  </si>
  <si>
    <t>S/S SYKT PERUSAHAAN SALDA</t>
  </si>
  <si>
    <t xml:space="preserve"> LOT 397, JALAN BINTANG, 98000 MIRI, SARAWAK</t>
  </si>
  <si>
    <t>Miri</t>
  </si>
  <si>
    <t>RYQ0014</t>
  </si>
  <si>
    <t>JLN SULTAN ISKANDAR</t>
  </si>
  <si>
    <t>GOLDEN HOPE ENTERPRISE</t>
  </si>
  <si>
    <t>LOT 721, KM.4, JLN SULTAN ISKANDAR, 97000 BINTULU SARAWAK</t>
  </si>
  <si>
    <t>RYQ0582</t>
  </si>
  <si>
    <t>BATU NIAH</t>
  </si>
  <si>
    <t>BATU NIAH NGU'S SERVICE STATION</t>
  </si>
  <si>
    <t>LOT 299, BLOCK 20, NCLD, JALAN SIMPANG MIRI BINTULU, 98200 MIRI, SARAWAK</t>
  </si>
  <si>
    <t>98200</t>
  </si>
  <si>
    <t>RYQ0241</t>
  </si>
  <si>
    <t>KIDURONG</t>
  </si>
  <si>
    <t>ROYAL JAYA</t>
  </si>
  <si>
    <t>LOT 419, BLOK 29, JALAN TANJUNG KIDURONG, 97000 BINTULU, SARAWAK</t>
  </si>
  <si>
    <t>RYQ0661</t>
  </si>
  <si>
    <t>JALAN BULAN SABIT</t>
  </si>
  <si>
    <t>PETROGEM ENTERPRISE</t>
  </si>
  <si>
    <t>LOT 1050, BLOCK 7, MIRI CONCESSION LAND DISTRICT, JALAN BULAN SABIT, 98000 MIRI, SARAWAK</t>
  </si>
  <si>
    <t>RYQ0673</t>
  </si>
  <si>
    <t>PUJUT 8</t>
  </si>
  <si>
    <t>KAYZET ABAZ</t>
  </si>
  <si>
    <t>LOT 318, SUBLOT 2516, PUJUT 8, 98000 MIRI, SARAWAK</t>
  </si>
  <si>
    <t>RYQ0948</t>
  </si>
  <si>
    <t>PERMYJAYA</t>
  </si>
  <si>
    <t>PERMYJAYA PETROL STATION</t>
  </si>
  <si>
    <t>LOT 6268, BLOK 10, KBLD, JALAN PUJUT 7, 98000 MIRI, SARAWAK</t>
  </si>
  <si>
    <t>RYQ0972</t>
  </si>
  <si>
    <t>PUJUT-LUTONG</t>
  </si>
  <si>
    <t>TIMELESS GEM ENTERPRISE</t>
  </si>
  <si>
    <t>LOT 1876, JALAN PUJUT LUTONG, MCLD, 98000 MIRI, SARAWAK</t>
  </si>
  <si>
    <t>RYQ0756</t>
  </si>
  <si>
    <t>TUN AHMAD ZAIDI</t>
  </si>
  <si>
    <t>HIZ PETRO ENTERPRISE</t>
  </si>
  <si>
    <t>LOT 2646, JALAN TUN AHMAD ZAIDI, 97000 BINTULU, SARAWAK</t>
  </si>
  <si>
    <t>RYQ0710</t>
  </si>
  <si>
    <t>DESA SENADIN</t>
  </si>
  <si>
    <t>MYSK PETROL STATION</t>
  </si>
  <si>
    <t>LOT 1106, BLOCK 5, OFF JLN MAIGOLD, DESA SENADIN, 98000 MIRI, SARAWAK</t>
  </si>
  <si>
    <t>RYQ1190</t>
  </si>
  <si>
    <t>LERENG BUKIT</t>
  </si>
  <si>
    <t>SYARIKAT SETIA YBJS ENTERPRISE SDN.</t>
  </si>
  <si>
    <t>LOT 506, BLOCK 8, MCLD, MIRI PUJUT ROAD, 98000 MIRI, SARAWAK</t>
  </si>
  <si>
    <t>RYQ1185</t>
  </si>
  <si>
    <t>TUN HUSSEIN ONN</t>
  </si>
  <si>
    <t>GOLDEN MILEAGE ENTERPRISE</t>
  </si>
  <si>
    <t>PART OF LOT 119&amp;120, BLOCK 32, KEMENA LAND DISTRICT, JALAN TUN HUSSEIN ON, 97000 BINTULU, SARAWAK</t>
  </si>
  <si>
    <t>RYQ1156</t>
  </si>
  <si>
    <t>LUAK BAY</t>
  </si>
  <si>
    <t>FABERWORTH TRADING</t>
  </si>
  <si>
    <t>LOT 8809, BLOCK 1, LAMBIR LAND DISTRICT JALAN BAKAM, 98000 MIRI, SARAWAK</t>
  </si>
  <si>
    <t>RYQ1186</t>
  </si>
  <si>
    <t>LOPENG</t>
  </si>
  <si>
    <t>MONT TRINITY SDN. BHD.</t>
  </si>
  <si>
    <t>LOT 8370, LAMBIR LAND DISTRICT, MIRI BY-PASS, 98000 MIRI, SARAWAK</t>
  </si>
  <si>
    <t>RYQ1269</t>
  </si>
  <si>
    <t>TAMAN TUNKU</t>
  </si>
  <si>
    <t>LIBERTY PROPERTIES SDN BHD</t>
  </si>
  <si>
    <t>PETRONAS LOT 5432, BLOCK 5, L.L.D, JALAN SIBU &amp; SIMANGGANG, TAMAN TUNKU, 98000 MIRI, SARAWAK</t>
  </si>
  <si>
    <t>RYQ1205</t>
  </si>
  <si>
    <t>LUTONG</t>
  </si>
  <si>
    <t>AEZET EFES</t>
  </si>
  <si>
    <t>LOT 23, BLOCK 1, MCLD LUTONG BAZAAR, 98000 MIRI, SARAWAK</t>
  </si>
  <si>
    <t>RYQ1171</t>
  </si>
  <si>
    <t>KIDURONG 2</t>
  </si>
  <si>
    <t>VISION KIDURONG PETROL STATION</t>
  </si>
  <si>
    <t>LOT 4273, BLOCK 26, JALAN KIDURONG, 97000 BINTULU, SARAWAK</t>
  </si>
  <si>
    <t>RYQ0562</t>
  </si>
  <si>
    <t>BEKENU</t>
  </si>
  <si>
    <t>AKBAR NIAGA</t>
  </si>
  <si>
    <t>Lot 158, Blok 13, Daerah Bukit Kisi, KM 45 Jalan Miri - Bintulu, Bekenu, Sarawak</t>
  </si>
  <si>
    <t>RYQ0327</t>
  </si>
  <si>
    <t>PUJUT</t>
  </si>
  <si>
    <t>SYANORR PETRO</t>
  </si>
  <si>
    <t>LOT 659, BLOCK 8, MCLD, JLN MIRI-PUJUT, 98000 MIRI, SARAWAK</t>
  </si>
  <si>
    <t>RYQ0407</t>
  </si>
  <si>
    <t>LAMBIR</t>
  </si>
  <si>
    <t>MAHKOTA ASLI ENTERPRISE</t>
  </si>
  <si>
    <t>LOT 2065, JLN MIRI-BINTULU AIRPORT, LAMBIR LAND DISTRICT, 98000 MIRI, SARAWAK</t>
  </si>
  <si>
    <t>RYQ0381</t>
  </si>
  <si>
    <t>LIMBANG</t>
  </si>
  <si>
    <t>SOON CHIANG SERVICE STATION</t>
  </si>
  <si>
    <t>LOT 1804, JALAN BUANGSIOL, 98700 LIMBANG, SARAWAK</t>
  </si>
  <si>
    <t>RYQ0218</t>
  </si>
  <si>
    <t>PIASAU</t>
  </si>
  <si>
    <t>PROSWELL ENTERPRISE</t>
  </si>
  <si>
    <t>LOT 451, JALAN PIASAU, PIASAU UTARA SEDC INDUSTRIAL ESTATE, 98000 MIRI, SARAWAK</t>
  </si>
  <si>
    <t>RYQ1316</t>
  </si>
  <si>
    <t>LACHAU</t>
  </si>
  <si>
    <t>PC REST STOP SDN BHD</t>
  </si>
  <si>
    <t xml:space="preserve">Plot 1 (Survey Lot 1095) of Lot 955, Block 9, Selanjan Land District, Lachau, 9500 Sri Aman </t>
  </si>
  <si>
    <t>Closed. Pending MIS Closure</t>
  </si>
  <si>
    <t>Updated Sept 2020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</si>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</sst>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theme="1"/>
      <name val="Tahoma"/>
      <family val="2"/>
    </font>
    <font>
      <b/>
      <sz val="9"/>
      <color theme="0"/>
      <name val="Tahoma"/>
      <family val="2"/>
    </font>
    <font>
      <sz val="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3" fillId="0" borderId="0" xfId="1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center"/>
    </xf>
    <xf numFmtId="0" fontId="2" fillId="3" borderId="0" xfId="0" applyFont="1" applyFill="1"/>
    <xf numFmtId="0" fontId="2" fillId="0" borderId="2" xfId="0" applyFont="1" applyBorder="1" applyAlignment="1">
      <alignment horizontal="left"/>
    </xf>
    <xf numFmtId="0" fontId="2" fillId="0" borderId="2" xfId="0" quotePrefix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164" fontId="2" fillId="3" borderId="2" xfId="0" applyNumberFormat="1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5" borderId="2" xfId="0" applyFont="1" applyFill="1" applyBorder="1"/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/>
    </xf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://10.14.68.250/retail/network/company/show/1773" TargetMode="External"/><Relationship Id="rId7" Type="http://schemas.openxmlformats.org/officeDocument/2006/relationships/customProperty" Target="../customProperty1.bin"/><Relationship Id="rId2" Type="http://schemas.openxmlformats.org/officeDocument/2006/relationships/hyperlink" Target="http://10.14.68.250/retail/network/company/show/1782" TargetMode="External"/><Relationship Id="rId1" Type="http://schemas.openxmlformats.org/officeDocument/2006/relationships/hyperlink" Target="http://10.14.68.250/retail/network/company/show/1780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10.14.68.250/retail/network/company/show/1770" TargetMode="External"/><Relationship Id="rId4" Type="http://schemas.openxmlformats.org/officeDocument/2006/relationships/hyperlink" Target="http://10.14.68.250/retail/network/company/show/95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B2EBC-2D18-43FA-80B6-17195B6F937F}">
  <sheetPr>
    <tabColor rgb="FF92D050"/>
    <pageSetUpPr autoPageBreaks="0"/>
  </sheetPr>
  <dimension ref="A1:Q1069"/>
  <sheetViews>
    <sheetView tabSelected="1" topLeftCell="A1057" zoomScaleNormal="100" workbookViewId="0">
      <pane xSplit="5" topLeftCell="F1" activePane="topRight" state="frozen"/>
      <selection pane="topRight" activeCell="B15" sqref="B15:B1067"/>
    </sheetView>
  </sheetViews>
  <sheetFormatPr defaultColWidth="8.90625" defaultRowHeight="12" x14ac:dyDescent="0.3"/>
  <cols>
    <col min="1" max="1" width="8.90625" style="1" customWidth="1"/>
    <col min="2" max="2" width="6" style="1" customWidth="1"/>
    <col min="3" max="3" width="11.54296875" style="1" customWidth="1"/>
    <col min="4" max="4" width="12.6328125" style="3" customWidth="1"/>
    <col min="5" max="5" width="22.81640625" style="4" customWidth="1"/>
    <col min="6" max="6" width="40.36328125" style="5" customWidth="1"/>
    <col min="7" max="7" width="11.6328125" style="1" customWidth="1"/>
    <col min="8" max="8" width="4.54296875" style="1" customWidth="1"/>
    <col min="9" max="9" width="13.6328125" style="1" customWidth="1"/>
    <col min="10" max="10" width="11.453125" style="1" customWidth="1"/>
    <col min="11" max="11" width="91.90625" style="4" customWidth="1"/>
    <col min="12" max="12" width="13" style="3" customWidth="1"/>
    <col min="13" max="13" width="25.453125" style="3" customWidth="1"/>
    <col min="14" max="14" width="12.6328125" style="1" customWidth="1"/>
    <col min="15" max="15" width="8.90625" style="3" customWidth="1"/>
    <col min="16" max="16" width="8.90625" style="6"/>
    <col min="17" max="17" width="11.54296875" style="6" customWidth="1"/>
    <col min="18" max="16384" width="8.90625" style="1"/>
  </cols>
  <sheetData>
    <row r="1" spans="1:17" ht="14.5" x14ac:dyDescent="0.35">
      <c r="A1" s="34" t="s">
        <v>4568</v>
      </c>
      <c r="C1" s="2"/>
    </row>
    <row r="4" spans="1:17" s="7" customFormat="1" ht="11.5" x14ac:dyDescent="0.25">
      <c r="B4" s="8" t="s">
        <v>0</v>
      </c>
      <c r="C4" s="8" t="s">
        <v>1</v>
      </c>
      <c r="D4" s="9" t="s">
        <v>2</v>
      </c>
      <c r="E4" s="10" t="s">
        <v>3</v>
      </c>
      <c r="F4" s="10" t="s">
        <v>4</v>
      </c>
      <c r="G4" s="8" t="s">
        <v>5</v>
      </c>
      <c r="H4" s="8" t="s">
        <v>6</v>
      </c>
      <c r="I4" s="8" t="s">
        <v>7</v>
      </c>
      <c r="J4" s="8" t="s">
        <v>8</v>
      </c>
      <c r="K4" s="10" t="s">
        <v>9</v>
      </c>
      <c r="L4" s="8" t="s">
        <v>10</v>
      </c>
      <c r="M4" s="8" t="s">
        <v>4569</v>
      </c>
      <c r="N4" s="8" t="s">
        <v>11</v>
      </c>
      <c r="O4" s="11" t="s">
        <v>12</v>
      </c>
      <c r="P4" s="12" t="s">
        <v>13</v>
      </c>
      <c r="Q4" s="12" t="s">
        <v>14</v>
      </c>
    </row>
    <row r="5" spans="1:17" ht="15" customHeight="1" x14ac:dyDescent="0.3">
      <c r="B5" s="13">
        <v>1</v>
      </c>
      <c r="C5" s="13" t="s">
        <v>15</v>
      </c>
      <c r="D5" s="13">
        <v>90001858</v>
      </c>
      <c r="E5" s="14" t="s">
        <v>16</v>
      </c>
      <c r="F5" s="14" t="s">
        <v>17</v>
      </c>
      <c r="G5" s="13" t="s">
        <v>18</v>
      </c>
      <c r="H5" s="13" t="s">
        <v>19</v>
      </c>
      <c r="I5" s="13" t="s">
        <v>20</v>
      </c>
      <c r="J5" s="13" t="s">
        <v>21</v>
      </c>
      <c r="K5" s="14" t="s">
        <v>22</v>
      </c>
      <c r="L5" s="13">
        <v>45800</v>
      </c>
      <c r="M5" s="13" t="s">
        <v>23</v>
      </c>
      <c r="N5" s="13" t="s">
        <v>24</v>
      </c>
      <c r="O5" s="13" t="str">
        <f t="shared" ref="O5:O68" si="0">C5</f>
        <v>RYB0253</v>
      </c>
      <c r="P5" s="15">
        <v>3.254883</v>
      </c>
      <c r="Q5" s="16">
        <v>101.30957100000001</v>
      </c>
    </row>
    <row r="6" spans="1:17" ht="15" customHeight="1" x14ac:dyDescent="0.3">
      <c r="B6" s="13">
        <v>2</v>
      </c>
      <c r="C6" s="13" t="s">
        <v>25</v>
      </c>
      <c r="D6" s="13">
        <v>90001882</v>
      </c>
      <c r="E6" s="14" t="s">
        <v>26</v>
      </c>
      <c r="F6" s="14" t="s">
        <v>27</v>
      </c>
      <c r="G6" s="13" t="s">
        <v>18</v>
      </c>
      <c r="H6" s="13" t="s">
        <v>19</v>
      </c>
      <c r="I6" s="13" t="s">
        <v>28</v>
      </c>
      <c r="J6" s="13" t="s">
        <v>29</v>
      </c>
      <c r="K6" s="14" t="s">
        <v>30</v>
      </c>
      <c r="L6" s="13">
        <v>45620</v>
      </c>
      <c r="M6" s="13" t="s">
        <v>23</v>
      </c>
      <c r="N6" s="13" t="s">
        <v>24</v>
      </c>
      <c r="O6" s="13" t="str">
        <f t="shared" si="0"/>
        <v>RYB0449</v>
      </c>
      <c r="P6" s="15">
        <v>3.314365</v>
      </c>
      <c r="Q6" s="16">
        <v>101.417705</v>
      </c>
    </row>
    <row r="7" spans="1:17" ht="15" customHeight="1" x14ac:dyDescent="0.3">
      <c r="B7" s="13">
        <v>3</v>
      </c>
      <c r="C7" s="13" t="s">
        <v>31</v>
      </c>
      <c r="D7" s="13">
        <v>90001993</v>
      </c>
      <c r="E7" s="14" t="s">
        <v>32</v>
      </c>
      <c r="F7" s="14" t="s">
        <v>33</v>
      </c>
      <c r="G7" s="13" t="s">
        <v>18</v>
      </c>
      <c r="H7" s="13" t="s">
        <v>19</v>
      </c>
      <c r="I7" s="13" t="s">
        <v>34</v>
      </c>
      <c r="J7" s="13" t="s">
        <v>29</v>
      </c>
      <c r="K7" s="14" t="s">
        <v>35</v>
      </c>
      <c r="L7" s="13">
        <v>42100</v>
      </c>
      <c r="M7" s="13" t="s">
        <v>36</v>
      </c>
      <c r="N7" s="13" t="s">
        <v>24</v>
      </c>
      <c r="O7" s="13" t="str">
        <f t="shared" si="0"/>
        <v>RYB0098</v>
      </c>
      <c r="P7" s="15">
        <v>3.078767</v>
      </c>
      <c r="Q7" s="16">
        <v>101.42097699999999</v>
      </c>
    </row>
    <row r="8" spans="1:17" ht="15" customHeight="1" x14ac:dyDescent="0.3">
      <c r="B8" s="13">
        <v>4</v>
      </c>
      <c r="C8" s="13" t="s">
        <v>37</v>
      </c>
      <c r="D8" s="13">
        <v>90017232</v>
      </c>
      <c r="E8" s="14" t="s">
        <v>38</v>
      </c>
      <c r="F8" s="14" t="s">
        <v>39</v>
      </c>
      <c r="G8" s="13" t="s">
        <v>18</v>
      </c>
      <c r="H8" s="13" t="s">
        <v>19</v>
      </c>
      <c r="I8" s="13" t="s">
        <v>20</v>
      </c>
      <c r="J8" s="13" t="s">
        <v>21</v>
      </c>
      <c r="K8" s="14" t="s">
        <v>40</v>
      </c>
      <c r="L8" s="13">
        <v>45300</v>
      </c>
      <c r="M8" s="13" t="s">
        <v>41</v>
      </c>
      <c r="N8" s="13" t="s">
        <v>24</v>
      </c>
      <c r="O8" s="13" t="str">
        <f t="shared" si="0"/>
        <v>RYB0258</v>
      </c>
      <c r="P8" s="15">
        <v>3.6737380000000002</v>
      </c>
      <c r="Q8" s="16">
        <v>100.991382</v>
      </c>
    </row>
    <row r="9" spans="1:17" ht="15" customHeight="1" x14ac:dyDescent="0.3">
      <c r="B9" s="13">
        <v>5</v>
      </c>
      <c r="C9" s="13" t="s">
        <v>42</v>
      </c>
      <c r="D9" s="13">
        <v>90047172</v>
      </c>
      <c r="E9" s="14" t="s">
        <v>43</v>
      </c>
      <c r="F9" s="14" t="s">
        <v>44</v>
      </c>
      <c r="G9" s="13" t="s">
        <v>18</v>
      </c>
      <c r="H9" s="13" t="s">
        <v>19</v>
      </c>
      <c r="I9" s="13" t="s">
        <v>20</v>
      </c>
      <c r="J9" s="13" t="s">
        <v>29</v>
      </c>
      <c r="K9" s="14" t="s">
        <v>45</v>
      </c>
      <c r="L9" s="13">
        <v>45800</v>
      </c>
      <c r="M9" s="13" t="s">
        <v>23</v>
      </c>
      <c r="N9" s="13" t="s">
        <v>24</v>
      </c>
      <c r="O9" s="13" t="str">
        <f t="shared" si="0"/>
        <v>RYB0179</v>
      </c>
      <c r="P9" s="15">
        <v>3.1940970000000002</v>
      </c>
      <c r="Q9" s="16">
        <v>101.314852</v>
      </c>
    </row>
    <row r="10" spans="1:17" ht="15" customHeight="1" x14ac:dyDescent="0.3">
      <c r="B10" s="13">
        <v>6</v>
      </c>
      <c r="C10" s="13" t="s">
        <v>46</v>
      </c>
      <c r="D10" s="13">
        <v>90033010</v>
      </c>
      <c r="E10" s="14" t="s">
        <v>47</v>
      </c>
      <c r="F10" s="14" t="s">
        <v>48</v>
      </c>
      <c r="G10" s="13" t="s">
        <v>18</v>
      </c>
      <c r="H10" s="13" t="s">
        <v>19</v>
      </c>
      <c r="I10" s="13" t="s">
        <v>34</v>
      </c>
      <c r="J10" s="13" t="s">
        <v>29</v>
      </c>
      <c r="K10" s="14" t="s">
        <v>49</v>
      </c>
      <c r="L10" s="13">
        <v>42200</v>
      </c>
      <c r="M10" s="13" t="s">
        <v>36</v>
      </c>
      <c r="N10" s="13" t="s">
        <v>24</v>
      </c>
      <c r="O10" s="13" t="str">
        <f t="shared" si="0"/>
        <v>RYB0691</v>
      </c>
      <c r="P10" s="15">
        <v>3.0974940000000002</v>
      </c>
      <c r="Q10" s="16">
        <v>101.3751</v>
      </c>
    </row>
    <row r="11" spans="1:17" ht="15" customHeight="1" x14ac:dyDescent="0.3">
      <c r="B11" s="13">
        <v>7</v>
      </c>
      <c r="C11" s="13" t="s">
        <v>50</v>
      </c>
      <c r="D11" s="13">
        <v>90033459</v>
      </c>
      <c r="E11" s="14" t="s">
        <v>51</v>
      </c>
      <c r="F11" s="14" t="s">
        <v>52</v>
      </c>
      <c r="G11" s="13" t="s">
        <v>18</v>
      </c>
      <c r="H11" s="13" t="s">
        <v>19</v>
      </c>
      <c r="I11" s="13" t="s">
        <v>20</v>
      </c>
      <c r="J11" s="13" t="s">
        <v>29</v>
      </c>
      <c r="K11" s="14" t="s">
        <v>53</v>
      </c>
      <c r="L11" s="13">
        <v>45200</v>
      </c>
      <c r="M11" s="13" t="s">
        <v>41</v>
      </c>
      <c r="N11" s="13" t="s">
        <v>24</v>
      </c>
      <c r="O11" s="13" t="str">
        <f t="shared" si="0"/>
        <v>RYB0105</v>
      </c>
      <c r="P11" s="15">
        <v>3.7716599999999998</v>
      </c>
      <c r="Q11" s="16">
        <v>100.885895</v>
      </c>
    </row>
    <row r="12" spans="1:17" ht="15" customHeight="1" x14ac:dyDescent="0.3">
      <c r="B12" s="13">
        <v>8</v>
      </c>
      <c r="C12" s="13" t="s">
        <v>54</v>
      </c>
      <c r="D12" s="13">
        <v>90034668</v>
      </c>
      <c r="E12" s="14" t="s">
        <v>55</v>
      </c>
      <c r="F12" s="14" t="s">
        <v>56</v>
      </c>
      <c r="G12" s="13" t="s">
        <v>18</v>
      </c>
      <c r="H12" s="13" t="s">
        <v>19</v>
      </c>
      <c r="I12" s="13" t="s">
        <v>34</v>
      </c>
      <c r="J12" s="13" t="s">
        <v>29</v>
      </c>
      <c r="K12" s="14" t="s">
        <v>57</v>
      </c>
      <c r="L12" s="13">
        <v>41400</v>
      </c>
      <c r="M12" s="13" t="s">
        <v>36</v>
      </c>
      <c r="N12" s="13" t="s">
        <v>24</v>
      </c>
      <c r="O12" s="13" t="str">
        <f t="shared" si="0"/>
        <v>RYB0974</v>
      </c>
      <c r="P12" s="15">
        <v>3.0776379999999999</v>
      </c>
      <c r="Q12" s="16">
        <v>101.434797</v>
      </c>
    </row>
    <row r="13" spans="1:17" ht="15" customHeight="1" x14ac:dyDescent="0.3">
      <c r="B13" s="13">
        <v>9</v>
      </c>
      <c r="C13" s="13" t="s">
        <v>58</v>
      </c>
      <c r="D13" s="13">
        <v>90037368</v>
      </c>
      <c r="E13" s="14" t="s">
        <v>59</v>
      </c>
      <c r="F13" s="14" t="s">
        <v>60</v>
      </c>
      <c r="G13" s="13" t="s">
        <v>18</v>
      </c>
      <c r="H13" s="13" t="s">
        <v>19</v>
      </c>
      <c r="I13" s="13" t="s">
        <v>20</v>
      </c>
      <c r="J13" s="13" t="s">
        <v>21</v>
      </c>
      <c r="K13" s="14" t="s">
        <v>61</v>
      </c>
      <c r="L13" s="13">
        <v>43000</v>
      </c>
      <c r="M13" s="13" t="s">
        <v>23</v>
      </c>
      <c r="N13" s="13" t="s">
        <v>24</v>
      </c>
      <c r="O13" s="13" t="str">
        <f t="shared" si="0"/>
        <v>RYB0848</v>
      </c>
      <c r="P13" s="15">
        <v>3.4286919999999999</v>
      </c>
      <c r="Q13" s="16">
        <v>101.16444799999999</v>
      </c>
    </row>
    <row r="14" spans="1:17" ht="15" customHeight="1" x14ac:dyDescent="0.3">
      <c r="B14" s="13">
        <v>10</v>
      </c>
      <c r="C14" s="13" t="s">
        <v>62</v>
      </c>
      <c r="D14" s="13">
        <v>90038541</v>
      </c>
      <c r="E14" s="14" t="s">
        <v>63</v>
      </c>
      <c r="F14" s="14" t="s">
        <v>64</v>
      </c>
      <c r="G14" s="13" t="s">
        <v>18</v>
      </c>
      <c r="H14" s="13" t="s">
        <v>19</v>
      </c>
      <c r="I14" s="13" t="s">
        <v>20</v>
      </c>
      <c r="J14" s="13" t="s">
        <v>21</v>
      </c>
      <c r="K14" s="14" t="s">
        <v>65</v>
      </c>
      <c r="L14" s="13">
        <v>45500</v>
      </c>
      <c r="M14" s="13" t="s">
        <v>23</v>
      </c>
      <c r="N14" s="13" t="s">
        <v>24</v>
      </c>
      <c r="O14" s="13" t="str">
        <f t="shared" si="0"/>
        <v>RYB0854</v>
      </c>
      <c r="P14" s="15">
        <v>3.4144359999999998</v>
      </c>
      <c r="Q14" s="16">
        <v>101.19103</v>
      </c>
    </row>
    <row r="15" spans="1:17" ht="15" customHeight="1" x14ac:dyDescent="0.3">
      <c r="B15" s="13">
        <v>11</v>
      </c>
      <c r="C15" s="13" t="s">
        <v>66</v>
      </c>
      <c r="D15" s="13">
        <v>90038575</v>
      </c>
      <c r="E15" s="14" t="s">
        <v>67</v>
      </c>
      <c r="F15" s="14" t="s">
        <v>68</v>
      </c>
      <c r="G15" s="13" t="s">
        <v>18</v>
      </c>
      <c r="H15" s="13" t="s">
        <v>19</v>
      </c>
      <c r="I15" s="13" t="s">
        <v>34</v>
      </c>
      <c r="J15" s="13" t="s">
        <v>21</v>
      </c>
      <c r="K15" s="14" t="s">
        <v>69</v>
      </c>
      <c r="L15" s="13">
        <v>41050</v>
      </c>
      <c r="M15" s="13" t="s">
        <v>36</v>
      </c>
      <c r="N15" s="13" t="s">
        <v>24</v>
      </c>
      <c r="O15" s="13" t="str">
        <f t="shared" si="0"/>
        <v>RYB0197</v>
      </c>
      <c r="P15" s="15">
        <v>3.1313800000000001</v>
      </c>
      <c r="Q15" s="16">
        <v>101.43978199999999</v>
      </c>
    </row>
    <row r="16" spans="1:17" ht="15" customHeight="1" x14ac:dyDescent="0.3">
      <c r="B16" s="13">
        <v>12</v>
      </c>
      <c r="C16" s="13" t="s">
        <v>70</v>
      </c>
      <c r="D16" s="13">
        <v>90039184</v>
      </c>
      <c r="E16" s="14" t="s">
        <v>71</v>
      </c>
      <c r="F16" s="14" t="s">
        <v>72</v>
      </c>
      <c r="G16" s="13" t="s">
        <v>18</v>
      </c>
      <c r="H16" s="13" t="s">
        <v>19</v>
      </c>
      <c r="I16" s="13" t="s">
        <v>20</v>
      </c>
      <c r="J16" s="13" t="s">
        <v>21</v>
      </c>
      <c r="K16" s="17" t="s">
        <v>73</v>
      </c>
      <c r="L16" s="13">
        <v>42100</v>
      </c>
      <c r="M16" s="13" t="s">
        <v>36</v>
      </c>
      <c r="N16" s="13" t="s">
        <v>24</v>
      </c>
      <c r="O16" s="13" t="str">
        <f t="shared" si="0"/>
        <v>RYB0450</v>
      </c>
      <c r="P16" s="15">
        <v>3.0694180000000002</v>
      </c>
      <c r="Q16" s="16">
        <v>101.43742899999999</v>
      </c>
    </row>
    <row r="17" spans="2:17" ht="15" customHeight="1" x14ac:dyDescent="0.3">
      <c r="B17" s="13">
        <v>13</v>
      </c>
      <c r="C17" s="13" t="s">
        <v>74</v>
      </c>
      <c r="D17" s="13">
        <v>90039352</v>
      </c>
      <c r="E17" s="14" t="s">
        <v>75</v>
      </c>
      <c r="F17" s="14" t="s">
        <v>76</v>
      </c>
      <c r="G17" s="13" t="s">
        <v>18</v>
      </c>
      <c r="H17" s="13" t="s">
        <v>19</v>
      </c>
      <c r="I17" s="13" t="s">
        <v>20</v>
      </c>
      <c r="J17" s="13" t="s">
        <v>21</v>
      </c>
      <c r="K17" s="17" t="s">
        <v>77</v>
      </c>
      <c r="L17" s="13">
        <v>45300</v>
      </c>
      <c r="M17" s="13" t="s">
        <v>41</v>
      </c>
      <c r="N17" s="13" t="s">
        <v>24</v>
      </c>
      <c r="O17" s="13" t="str">
        <f t="shared" si="0"/>
        <v>RYB1042</v>
      </c>
      <c r="P17" s="15">
        <v>3.6420219999999999</v>
      </c>
      <c r="Q17" s="16">
        <v>101.027969</v>
      </c>
    </row>
    <row r="18" spans="2:17" ht="15" customHeight="1" x14ac:dyDescent="0.3">
      <c r="B18" s="13">
        <v>14</v>
      </c>
      <c r="C18" s="13" t="s">
        <v>78</v>
      </c>
      <c r="D18" s="13">
        <v>90040148</v>
      </c>
      <c r="E18" s="14" t="s">
        <v>79</v>
      </c>
      <c r="F18" s="14" t="s">
        <v>80</v>
      </c>
      <c r="G18" s="13" t="s">
        <v>18</v>
      </c>
      <c r="H18" s="13" t="s">
        <v>19</v>
      </c>
      <c r="I18" s="13" t="s">
        <v>34</v>
      </c>
      <c r="J18" s="13" t="s">
        <v>29</v>
      </c>
      <c r="K18" s="14" t="s">
        <v>81</v>
      </c>
      <c r="L18" s="13">
        <v>41400</v>
      </c>
      <c r="M18" s="13" t="s">
        <v>36</v>
      </c>
      <c r="N18" s="13" t="s">
        <v>24</v>
      </c>
      <c r="O18" s="13" t="str">
        <f t="shared" si="0"/>
        <v>RYB0525</v>
      </c>
      <c r="P18" s="15">
        <v>3.0677430000000001</v>
      </c>
      <c r="Q18" s="16">
        <v>101.426952</v>
      </c>
    </row>
    <row r="19" spans="2:17" ht="15" customHeight="1" x14ac:dyDescent="0.3">
      <c r="B19" s="13">
        <v>15</v>
      </c>
      <c r="C19" s="13" t="s">
        <v>82</v>
      </c>
      <c r="D19" s="13">
        <v>90041911</v>
      </c>
      <c r="E19" s="14" t="s">
        <v>83</v>
      </c>
      <c r="F19" s="14" t="s">
        <v>84</v>
      </c>
      <c r="G19" s="13" t="s">
        <v>18</v>
      </c>
      <c r="H19" s="13" t="s">
        <v>19</v>
      </c>
      <c r="I19" s="13" t="s">
        <v>85</v>
      </c>
      <c r="J19" s="13" t="s">
        <v>86</v>
      </c>
      <c r="K19" s="17" t="s">
        <v>87</v>
      </c>
      <c r="L19" s="13">
        <v>41400</v>
      </c>
      <c r="M19" s="13" t="s">
        <v>36</v>
      </c>
      <c r="N19" s="13" t="s">
        <v>24</v>
      </c>
      <c r="O19" s="13" t="str">
        <f t="shared" si="0"/>
        <v>RYB0591</v>
      </c>
      <c r="P19" s="15">
        <v>3.0808219999999999</v>
      </c>
      <c r="Q19" s="16">
        <v>101.426705</v>
      </c>
    </row>
    <row r="20" spans="2:17" ht="15" customHeight="1" x14ac:dyDescent="0.3">
      <c r="B20" s="13">
        <v>16</v>
      </c>
      <c r="C20" s="13" t="s">
        <v>88</v>
      </c>
      <c r="D20" s="13">
        <v>90042298</v>
      </c>
      <c r="E20" s="14" t="s">
        <v>89</v>
      </c>
      <c r="F20" s="14" t="s">
        <v>90</v>
      </c>
      <c r="G20" s="13" t="s">
        <v>18</v>
      </c>
      <c r="H20" s="13" t="s">
        <v>19</v>
      </c>
      <c r="I20" s="13" t="s">
        <v>28</v>
      </c>
      <c r="J20" s="13" t="s">
        <v>29</v>
      </c>
      <c r="K20" s="14" t="s">
        <v>91</v>
      </c>
      <c r="L20" s="13">
        <v>45000</v>
      </c>
      <c r="M20" s="13" t="s">
        <v>23</v>
      </c>
      <c r="N20" s="13" t="s">
        <v>24</v>
      </c>
      <c r="O20" s="13" t="str">
        <f t="shared" si="0"/>
        <v>RYB0117</v>
      </c>
      <c r="P20" s="15">
        <v>3.3329469999999999</v>
      </c>
      <c r="Q20" s="16">
        <v>101.255488</v>
      </c>
    </row>
    <row r="21" spans="2:17" ht="15" customHeight="1" x14ac:dyDescent="0.3">
      <c r="B21" s="13">
        <v>17</v>
      </c>
      <c r="C21" s="13" t="s">
        <v>92</v>
      </c>
      <c r="D21" s="13">
        <v>90042341</v>
      </c>
      <c r="E21" s="14" t="s">
        <v>93</v>
      </c>
      <c r="F21" s="14" t="s">
        <v>94</v>
      </c>
      <c r="G21" s="13" t="s">
        <v>18</v>
      </c>
      <c r="H21" s="13" t="s">
        <v>19</v>
      </c>
      <c r="I21" s="13" t="s">
        <v>20</v>
      </c>
      <c r="J21" s="13" t="s">
        <v>21</v>
      </c>
      <c r="K21" s="14" t="s">
        <v>95</v>
      </c>
      <c r="L21" s="13">
        <v>45400</v>
      </c>
      <c r="M21" s="13" t="s">
        <v>41</v>
      </c>
      <c r="N21" s="13" t="s">
        <v>24</v>
      </c>
      <c r="O21" s="13" t="str">
        <f t="shared" si="0"/>
        <v>RYB0216</v>
      </c>
      <c r="P21" s="15">
        <v>3.5087959999999998</v>
      </c>
      <c r="Q21" s="16">
        <v>101.099844</v>
      </c>
    </row>
    <row r="22" spans="2:17" ht="15" customHeight="1" x14ac:dyDescent="0.3">
      <c r="B22" s="13">
        <v>18</v>
      </c>
      <c r="C22" s="13" t="s">
        <v>96</v>
      </c>
      <c r="D22" s="13">
        <v>90047701</v>
      </c>
      <c r="E22" s="14" t="s">
        <v>97</v>
      </c>
      <c r="F22" s="14" t="s">
        <v>98</v>
      </c>
      <c r="G22" s="13" t="s">
        <v>18</v>
      </c>
      <c r="H22" s="13" t="s">
        <v>19</v>
      </c>
      <c r="I22" s="13" t="s">
        <v>20</v>
      </c>
      <c r="J22" s="13" t="s">
        <v>21</v>
      </c>
      <c r="K22" s="17" t="s">
        <v>99</v>
      </c>
      <c r="L22" s="13">
        <v>45000</v>
      </c>
      <c r="M22" s="13" t="s">
        <v>23</v>
      </c>
      <c r="N22" s="13" t="s">
        <v>24</v>
      </c>
      <c r="O22" s="13" t="str">
        <f t="shared" si="0"/>
        <v>RYB1292</v>
      </c>
      <c r="P22" s="16">
        <v>3.3488116384</v>
      </c>
      <c r="Q22" s="16">
        <v>101.25456586999999</v>
      </c>
    </row>
    <row r="23" spans="2:17" ht="15" customHeight="1" x14ac:dyDescent="0.3">
      <c r="B23" s="13">
        <v>19</v>
      </c>
      <c r="C23" s="13" t="s">
        <v>100</v>
      </c>
      <c r="D23" s="13">
        <v>90001985</v>
      </c>
      <c r="E23" s="14" t="s">
        <v>101</v>
      </c>
      <c r="F23" s="14" t="s">
        <v>102</v>
      </c>
      <c r="G23" s="13" t="s">
        <v>18</v>
      </c>
      <c r="H23" s="13" t="s">
        <v>103</v>
      </c>
      <c r="I23" s="13" t="s">
        <v>34</v>
      </c>
      <c r="J23" s="13" t="s">
        <v>29</v>
      </c>
      <c r="K23" s="14" t="s">
        <v>104</v>
      </c>
      <c r="L23" s="13">
        <v>42000</v>
      </c>
      <c r="M23" s="13" t="s">
        <v>36</v>
      </c>
      <c r="N23" s="13" t="s">
        <v>24</v>
      </c>
      <c r="O23" s="13" t="str">
        <f t="shared" si="0"/>
        <v>RYB0330</v>
      </c>
      <c r="P23" s="15">
        <v>3.0158140000000002</v>
      </c>
      <c r="Q23" s="16">
        <v>101.42636400000001</v>
      </c>
    </row>
    <row r="24" spans="2:17" ht="15" customHeight="1" x14ac:dyDescent="0.3">
      <c r="B24" s="13">
        <v>20</v>
      </c>
      <c r="C24" s="13" t="s">
        <v>105</v>
      </c>
      <c r="D24" s="13">
        <v>90018404</v>
      </c>
      <c r="E24" s="14" t="s">
        <v>106</v>
      </c>
      <c r="F24" s="14" t="s">
        <v>107</v>
      </c>
      <c r="G24" s="13" t="s">
        <v>18</v>
      </c>
      <c r="H24" s="13" t="s">
        <v>103</v>
      </c>
      <c r="I24" s="13" t="s">
        <v>34</v>
      </c>
      <c r="J24" s="13" t="s">
        <v>29</v>
      </c>
      <c r="K24" s="17" t="s">
        <v>108</v>
      </c>
      <c r="L24" s="13">
        <v>41300</v>
      </c>
      <c r="M24" s="13" t="s">
        <v>36</v>
      </c>
      <c r="N24" s="13" t="s">
        <v>24</v>
      </c>
      <c r="O24" s="13" t="str">
        <f t="shared" si="0"/>
        <v>RYB0336</v>
      </c>
      <c r="P24" s="15">
        <v>3.0205869999999999</v>
      </c>
      <c r="Q24" s="16">
        <v>101.44249499999999</v>
      </c>
    </row>
    <row r="25" spans="2:17" ht="15" customHeight="1" x14ac:dyDescent="0.3">
      <c r="B25" s="13">
        <v>21</v>
      </c>
      <c r="C25" s="13" t="s">
        <v>109</v>
      </c>
      <c r="D25" s="13">
        <v>90018579</v>
      </c>
      <c r="E25" s="14" t="s">
        <v>110</v>
      </c>
      <c r="F25" s="14" t="s">
        <v>111</v>
      </c>
      <c r="G25" s="13" t="s">
        <v>18</v>
      </c>
      <c r="H25" s="13" t="s">
        <v>103</v>
      </c>
      <c r="I25" s="13" t="s">
        <v>34</v>
      </c>
      <c r="J25" s="13" t="s">
        <v>29</v>
      </c>
      <c r="K25" s="14" t="s">
        <v>112</v>
      </c>
      <c r="L25" s="13">
        <v>41000</v>
      </c>
      <c r="M25" s="13" t="s">
        <v>36</v>
      </c>
      <c r="N25" s="13" t="s">
        <v>24</v>
      </c>
      <c r="O25" s="13" t="str">
        <f t="shared" si="0"/>
        <v>RYB0212</v>
      </c>
      <c r="P25" s="15">
        <v>3.033309</v>
      </c>
      <c r="Q25" s="16">
        <v>101.45334099999999</v>
      </c>
    </row>
    <row r="26" spans="2:17" ht="15" customHeight="1" x14ac:dyDescent="0.3">
      <c r="B26" s="13">
        <v>22</v>
      </c>
      <c r="C26" s="13" t="s">
        <v>113</v>
      </c>
      <c r="D26" s="13">
        <v>90030200</v>
      </c>
      <c r="E26" s="14" t="s">
        <v>114</v>
      </c>
      <c r="F26" s="14" t="s">
        <v>115</v>
      </c>
      <c r="G26" s="13" t="s">
        <v>18</v>
      </c>
      <c r="H26" s="13" t="s">
        <v>103</v>
      </c>
      <c r="I26" s="13" t="s">
        <v>34</v>
      </c>
      <c r="J26" s="13" t="s">
        <v>29</v>
      </c>
      <c r="K26" s="17" t="s">
        <v>116</v>
      </c>
      <c r="L26" s="13">
        <v>41300</v>
      </c>
      <c r="M26" s="13" t="s">
        <v>36</v>
      </c>
      <c r="N26" s="13" t="s">
        <v>24</v>
      </c>
      <c r="O26" s="13" t="str">
        <f t="shared" si="0"/>
        <v>RYB0264</v>
      </c>
      <c r="P26" s="15">
        <v>3.0531039999999998</v>
      </c>
      <c r="Q26" s="16">
        <v>101.469874</v>
      </c>
    </row>
    <row r="27" spans="2:17" ht="15" customHeight="1" x14ac:dyDescent="0.3">
      <c r="B27" s="13">
        <v>23</v>
      </c>
      <c r="C27" s="13" t="s">
        <v>117</v>
      </c>
      <c r="D27" s="13">
        <v>90032084</v>
      </c>
      <c r="E27" s="14" t="s">
        <v>118</v>
      </c>
      <c r="F27" s="14" t="s">
        <v>119</v>
      </c>
      <c r="G27" s="13" t="s">
        <v>18</v>
      </c>
      <c r="H27" s="13" t="s">
        <v>103</v>
      </c>
      <c r="I27" s="13" t="s">
        <v>34</v>
      </c>
      <c r="J27" s="13" t="s">
        <v>21</v>
      </c>
      <c r="K27" s="17" t="s">
        <v>120</v>
      </c>
      <c r="L27" s="13">
        <v>41200</v>
      </c>
      <c r="M27" s="13" t="s">
        <v>36</v>
      </c>
      <c r="N27" s="13" t="s">
        <v>24</v>
      </c>
      <c r="O27" s="13" t="str">
        <f t="shared" si="0"/>
        <v>RYB0617</v>
      </c>
      <c r="P27" s="15">
        <v>2.9830209999999999</v>
      </c>
      <c r="Q27" s="16">
        <v>101.425532</v>
      </c>
    </row>
    <row r="28" spans="2:17" ht="15" customHeight="1" x14ac:dyDescent="0.3">
      <c r="B28" s="13">
        <v>24</v>
      </c>
      <c r="C28" s="13" t="s">
        <v>121</v>
      </c>
      <c r="D28" s="13">
        <v>90032293</v>
      </c>
      <c r="E28" s="14" t="s">
        <v>122</v>
      </c>
      <c r="F28" s="14" t="s">
        <v>123</v>
      </c>
      <c r="G28" s="13" t="s">
        <v>18</v>
      </c>
      <c r="H28" s="13" t="s">
        <v>103</v>
      </c>
      <c r="I28" s="13" t="s">
        <v>34</v>
      </c>
      <c r="J28" s="13" t="s">
        <v>29</v>
      </c>
      <c r="K28" s="17" t="s">
        <v>124</v>
      </c>
      <c r="L28" s="13">
        <v>41200</v>
      </c>
      <c r="M28" s="13" t="s">
        <v>36</v>
      </c>
      <c r="N28" s="13" t="s">
        <v>24</v>
      </c>
      <c r="O28" s="13" t="str">
        <f t="shared" si="0"/>
        <v>RYB0632</v>
      </c>
      <c r="P28" s="15">
        <v>3.007304</v>
      </c>
      <c r="Q28" s="16">
        <v>101.439521</v>
      </c>
    </row>
    <row r="29" spans="2:17" ht="15" customHeight="1" x14ac:dyDescent="0.3">
      <c r="B29" s="13">
        <v>25</v>
      </c>
      <c r="C29" s="13" t="s">
        <v>125</v>
      </c>
      <c r="D29" s="13">
        <v>90032655</v>
      </c>
      <c r="E29" s="14" t="s">
        <v>126</v>
      </c>
      <c r="F29" s="14" t="s">
        <v>127</v>
      </c>
      <c r="G29" s="13" t="s">
        <v>18</v>
      </c>
      <c r="H29" s="13" t="s">
        <v>103</v>
      </c>
      <c r="I29" s="13" t="s">
        <v>34</v>
      </c>
      <c r="J29" s="13" t="s">
        <v>29</v>
      </c>
      <c r="K29" s="14" t="s">
        <v>128</v>
      </c>
      <c r="L29" s="13">
        <v>42500</v>
      </c>
      <c r="M29" s="13" t="s">
        <v>129</v>
      </c>
      <c r="N29" s="13" t="s">
        <v>24</v>
      </c>
      <c r="O29" s="13" t="str">
        <f t="shared" si="0"/>
        <v>RYB0650</v>
      </c>
      <c r="P29" s="15">
        <v>2.926285</v>
      </c>
      <c r="Q29" s="16">
        <v>101.473443</v>
      </c>
    </row>
    <row r="30" spans="2:17" ht="15" customHeight="1" x14ac:dyDescent="0.3">
      <c r="B30" s="13">
        <v>26</v>
      </c>
      <c r="C30" s="13" t="s">
        <v>130</v>
      </c>
      <c r="D30" s="13">
        <v>90033522</v>
      </c>
      <c r="E30" s="14" t="s">
        <v>131</v>
      </c>
      <c r="F30" s="14" t="s">
        <v>132</v>
      </c>
      <c r="G30" s="13" t="s">
        <v>18</v>
      </c>
      <c r="H30" s="13" t="s">
        <v>103</v>
      </c>
      <c r="I30" s="13" t="s">
        <v>34</v>
      </c>
      <c r="J30" s="13" t="s">
        <v>29</v>
      </c>
      <c r="K30" s="14" t="s">
        <v>133</v>
      </c>
      <c r="L30" s="13">
        <v>41200</v>
      </c>
      <c r="M30" s="13" t="s">
        <v>36</v>
      </c>
      <c r="N30" s="13" t="s">
        <v>24</v>
      </c>
      <c r="O30" s="13" t="str">
        <f t="shared" si="0"/>
        <v>RYB0695</v>
      </c>
      <c r="P30" s="15">
        <v>3.0082520000000001</v>
      </c>
      <c r="Q30" s="16">
        <v>101.432407</v>
      </c>
    </row>
    <row r="31" spans="2:17" ht="15" customHeight="1" x14ac:dyDescent="0.3">
      <c r="B31" s="13">
        <v>27</v>
      </c>
      <c r="C31" s="13" t="s">
        <v>134</v>
      </c>
      <c r="D31" s="13">
        <v>90037670</v>
      </c>
      <c r="E31" s="14" t="s">
        <v>135</v>
      </c>
      <c r="F31" s="14" t="s">
        <v>136</v>
      </c>
      <c r="G31" s="13" t="s">
        <v>18</v>
      </c>
      <c r="H31" s="13" t="s">
        <v>103</v>
      </c>
      <c r="I31" s="13" t="s">
        <v>34</v>
      </c>
      <c r="J31" s="13" t="s">
        <v>21</v>
      </c>
      <c r="K31" s="17" t="s">
        <v>137</v>
      </c>
      <c r="L31" s="13">
        <v>41000</v>
      </c>
      <c r="M31" s="13" t="s">
        <v>36</v>
      </c>
      <c r="N31" s="13" t="s">
        <v>24</v>
      </c>
      <c r="O31" s="13" t="str">
        <f t="shared" si="0"/>
        <v>RYB1029</v>
      </c>
      <c r="P31" s="15">
        <v>3.0129060000000001</v>
      </c>
      <c r="Q31" s="16">
        <v>101.45842500000001</v>
      </c>
    </row>
    <row r="32" spans="2:17" ht="15" customHeight="1" x14ac:dyDescent="0.3">
      <c r="B32" s="13">
        <v>28</v>
      </c>
      <c r="C32" s="13" t="s">
        <v>138</v>
      </c>
      <c r="D32" s="13">
        <v>90037880</v>
      </c>
      <c r="E32" s="14" t="s">
        <v>139</v>
      </c>
      <c r="F32" s="14" t="s">
        <v>140</v>
      </c>
      <c r="G32" s="13" t="s">
        <v>18</v>
      </c>
      <c r="H32" s="13" t="s">
        <v>103</v>
      </c>
      <c r="I32" s="13" t="s">
        <v>20</v>
      </c>
      <c r="J32" s="13" t="s">
        <v>21</v>
      </c>
      <c r="K32" s="17" t="s">
        <v>141</v>
      </c>
      <c r="L32" s="13">
        <v>42100</v>
      </c>
      <c r="M32" s="13" t="s">
        <v>36</v>
      </c>
      <c r="N32" s="13" t="s">
        <v>24</v>
      </c>
      <c r="O32" s="13" t="str">
        <f t="shared" si="0"/>
        <v>RYB0994</v>
      </c>
      <c r="P32" s="15">
        <v>2.9787699999999999</v>
      </c>
      <c r="Q32" s="16">
        <v>101.45148399999999</v>
      </c>
    </row>
    <row r="33" spans="2:17" ht="15" customHeight="1" x14ac:dyDescent="0.3">
      <c r="B33" s="13">
        <v>29</v>
      </c>
      <c r="C33" s="13" t="s">
        <v>142</v>
      </c>
      <c r="D33" s="13">
        <v>90048103</v>
      </c>
      <c r="E33" s="14" t="s">
        <v>143</v>
      </c>
      <c r="F33" s="14" t="s">
        <v>144</v>
      </c>
      <c r="G33" s="13" t="s">
        <v>18</v>
      </c>
      <c r="H33" s="13" t="s">
        <v>103</v>
      </c>
      <c r="I33" s="13" t="s">
        <v>34</v>
      </c>
      <c r="J33" s="13" t="s">
        <v>21</v>
      </c>
      <c r="K33" s="14" t="s">
        <v>145</v>
      </c>
      <c r="L33" s="13">
        <v>41300</v>
      </c>
      <c r="M33" s="13" t="s">
        <v>36</v>
      </c>
      <c r="N33" s="13" t="s">
        <v>24</v>
      </c>
      <c r="O33" s="13" t="str">
        <f t="shared" si="0"/>
        <v>RYB0391</v>
      </c>
      <c r="P33" s="15">
        <v>3.0486080000000002</v>
      </c>
      <c r="Q33" s="16">
        <v>101.45437800000001</v>
      </c>
    </row>
    <row r="34" spans="2:17" ht="15" customHeight="1" x14ac:dyDescent="0.3">
      <c r="B34" s="13">
        <v>30</v>
      </c>
      <c r="C34" s="13" t="s">
        <v>146</v>
      </c>
      <c r="D34" s="13">
        <v>90040731</v>
      </c>
      <c r="E34" s="14" t="s">
        <v>147</v>
      </c>
      <c r="F34" s="14" t="s">
        <v>148</v>
      </c>
      <c r="G34" s="13" t="s">
        <v>18</v>
      </c>
      <c r="H34" s="13" t="s">
        <v>103</v>
      </c>
      <c r="I34" s="13" t="s">
        <v>28</v>
      </c>
      <c r="J34" s="13" t="s">
        <v>21</v>
      </c>
      <c r="K34" s="17" t="s">
        <v>149</v>
      </c>
      <c r="L34" s="13">
        <v>41000</v>
      </c>
      <c r="M34" s="13" t="s">
        <v>36</v>
      </c>
      <c r="N34" s="13" t="s">
        <v>24</v>
      </c>
      <c r="O34" s="13" t="str">
        <f t="shared" si="0"/>
        <v>RYB1132</v>
      </c>
      <c r="P34" s="15">
        <v>3.009029</v>
      </c>
      <c r="Q34" s="16">
        <v>101.473895</v>
      </c>
    </row>
    <row r="35" spans="2:17" ht="15" customHeight="1" x14ac:dyDescent="0.3">
      <c r="B35" s="13">
        <v>31</v>
      </c>
      <c r="C35" s="13" t="s">
        <v>150</v>
      </c>
      <c r="D35" s="13">
        <v>90041005</v>
      </c>
      <c r="E35" s="14" t="s">
        <v>151</v>
      </c>
      <c r="F35" s="14" t="s">
        <v>152</v>
      </c>
      <c r="G35" s="13" t="s">
        <v>18</v>
      </c>
      <c r="H35" s="13" t="s">
        <v>103</v>
      </c>
      <c r="I35" s="13" t="s">
        <v>20</v>
      </c>
      <c r="J35" s="13" t="s">
        <v>21</v>
      </c>
      <c r="K35" s="17" t="s">
        <v>153</v>
      </c>
      <c r="L35" s="13">
        <v>42500</v>
      </c>
      <c r="M35" s="13" t="s">
        <v>129</v>
      </c>
      <c r="N35" s="13" t="s">
        <v>24</v>
      </c>
      <c r="O35" s="13" t="str">
        <f t="shared" si="0"/>
        <v>RYB1031</v>
      </c>
      <c r="P35" s="15">
        <v>2.9449079999999999</v>
      </c>
      <c r="Q35" s="16">
        <v>101.47082</v>
      </c>
    </row>
    <row r="36" spans="2:17" ht="15" customHeight="1" x14ac:dyDescent="0.3">
      <c r="B36" s="13">
        <v>32</v>
      </c>
      <c r="C36" s="13" t="s">
        <v>154</v>
      </c>
      <c r="D36" s="13">
        <v>90041842</v>
      </c>
      <c r="E36" s="14" t="s">
        <v>155</v>
      </c>
      <c r="F36" s="14" t="s">
        <v>156</v>
      </c>
      <c r="G36" s="13" t="s">
        <v>18</v>
      </c>
      <c r="H36" s="13" t="s">
        <v>103</v>
      </c>
      <c r="I36" s="13" t="s">
        <v>34</v>
      </c>
      <c r="J36" s="13" t="s">
        <v>29</v>
      </c>
      <c r="K36" s="17" t="s">
        <v>157</v>
      </c>
      <c r="L36" s="13">
        <v>42000</v>
      </c>
      <c r="M36" s="13" t="s">
        <v>36</v>
      </c>
      <c r="N36" s="13" t="s">
        <v>24</v>
      </c>
      <c r="O36" s="13" t="str">
        <f t="shared" si="0"/>
        <v>RYB0112</v>
      </c>
      <c r="P36" s="15">
        <v>3.0152169999999998</v>
      </c>
      <c r="Q36" s="16">
        <v>101.411896</v>
      </c>
    </row>
    <row r="37" spans="2:17" ht="15" customHeight="1" x14ac:dyDescent="0.3">
      <c r="B37" s="13">
        <v>33</v>
      </c>
      <c r="C37" s="13" t="s">
        <v>158</v>
      </c>
      <c r="D37" s="13">
        <v>90041990</v>
      </c>
      <c r="E37" s="14" t="s">
        <v>159</v>
      </c>
      <c r="F37" s="14" t="s">
        <v>160</v>
      </c>
      <c r="G37" s="13" t="s">
        <v>18</v>
      </c>
      <c r="H37" s="13" t="s">
        <v>103</v>
      </c>
      <c r="I37" s="13" t="s">
        <v>34</v>
      </c>
      <c r="J37" s="13" t="s">
        <v>29</v>
      </c>
      <c r="K37" s="17" t="s">
        <v>161</v>
      </c>
      <c r="L37" s="13">
        <v>42000</v>
      </c>
      <c r="M37" s="13" t="s">
        <v>36</v>
      </c>
      <c r="N37" s="13" t="s">
        <v>24</v>
      </c>
      <c r="O37" s="13" t="str">
        <f t="shared" si="0"/>
        <v>RYB0572</v>
      </c>
      <c r="P37" s="15">
        <v>2.9868640000000002</v>
      </c>
      <c r="Q37" s="16">
        <v>101.418237</v>
      </c>
    </row>
    <row r="38" spans="2:17" ht="15" customHeight="1" x14ac:dyDescent="0.3">
      <c r="B38" s="13">
        <v>34</v>
      </c>
      <c r="C38" s="13" t="s">
        <v>162</v>
      </c>
      <c r="D38" s="13">
        <v>90042203</v>
      </c>
      <c r="E38" s="14" t="s">
        <v>163</v>
      </c>
      <c r="F38" s="14" t="s">
        <v>164</v>
      </c>
      <c r="G38" s="13" t="s">
        <v>18</v>
      </c>
      <c r="H38" s="13" t="s">
        <v>103</v>
      </c>
      <c r="I38" s="13" t="s">
        <v>34</v>
      </c>
      <c r="J38" s="13" t="s">
        <v>29</v>
      </c>
      <c r="K38" s="17" t="s">
        <v>165</v>
      </c>
      <c r="L38" s="13">
        <v>42000</v>
      </c>
      <c r="M38" s="13" t="s">
        <v>36</v>
      </c>
      <c r="N38" s="13" t="s">
        <v>24</v>
      </c>
      <c r="O38" s="13" t="str">
        <f t="shared" si="0"/>
        <v>RYB0265</v>
      </c>
      <c r="P38" s="15">
        <v>3.008219</v>
      </c>
      <c r="Q38" s="16">
        <v>101.41574300000001</v>
      </c>
    </row>
    <row r="39" spans="2:17" ht="15" customHeight="1" x14ac:dyDescent="0.3">
      <c r="B39" s="13">
        <v>35</v>
      </c>
      <c r="C39" s="13" t="s">
        <v>166</v>
      </c>
      <c r="D39" s="13">
        <v>90043756</v>
      </c>
      <c r="E39" s="14" t="s">
        <v>167</v>
      </c>
      <c r="F39" s="14" t="s">
        <v>168</v>
      </c>
      <c r="G39" s="13" t="s">
        <v>18</v>
      </c>
      <c r="H39" s="13" t="s">
        <v>103</v>
      </c>
      <c r="I39" s="13" t="s">
        <v>34</v>
      </c>
      <c r="J39" s="13" t="s">
        <v>29</v>
      </c>
      <c r="K39" s="14" t="s">
        <v>169</v>
      </c>
      <c r="L39" s="13">
        <v>41050</v>
      </c>
      <c r="M39" s="13" t="s">
        <v>36</v>
      </c>
      <c r="N39" s="13" t="s">
        <v>24</v>
      </c>
      <c r="O39" s="13" t="str">
        <f t="shared" si="0"/>
        <v>RYB0263</v>
      </c>
      <c r="P39" s="15">
        <v>3.0619890000000001</v>
      </c>
      <c r="Q39" s="16">
        <v>101.452326</v>
      </c>
    </row>
    <row r="40" spans="2:17" ht="15" customHeight="1" x14ac:dyDescent="0.3">
      <c r="B40" s="13">
        <v>36</v>
      </c>
      <c r="C40" s="13" t="s">
        <v>170</v>
      </c>
      <c r="D40" s="13">
        <v>90046374</v>
      </c>
      <c r="E40" s="14" t="s">
        <v>171</v>
      </c>
      <c r="F40" s="14" t="s">
        <v>172</v>
      </c>
      <c r="G40" s="13" t="s">
        <v>18</v>
      </c>
      <c r="H40" s="13" t="s">
        <v>103</v>
      </c>
      <c r="I40" s="13" t="s">
        <v>34</v>
      </c>
      <c r="J40" s="13" t="s">
        <v>21</v>
      </c>
      <c r="K40" s="14" t="s">
        <v>173</v>
      </c>
      <c r="L40" s="13">
        <v>41100</v>
      </c>
      <c r="M40" s="13" t="s">
        <v>36</v>
      </c>
      <c r="N40" s="13" t="s">
        <v>24</v>
      </c>
      <c r="O40" s="13" t="str">
        <f t="shared" si="0"/>
        <v>RYB0534</v>
      </c>
      <c r="P40" s="15">
        <v>3.0246309999999998</v>
      </c>
      <c r="Q40" s="16">
        <v>101.422394</v>
      </c>
    </row>
    <row r="41" spans="2:17" ht="15" customHeight="1" x14ac:dyDescent="0.3">
      <c r="B41" s="13">
        <v>37</v>
      </c>
      <c r="C41" s="13" t="s">
        <v>174</v>
      </c>
      <c r="D41" s="13">
        <v>90047859</v>
      </c>
      <c r="E41" s="14" t="s">
        <v>175</v>
      </c>
      <c r="F41" s="14" t="s">
        <v>176</v>
      </c>
      <c r="G41" s="13" t="s">
        <v>18</v>
      </c>
      <c r="H41" s="13" t="s">
        <v>103</v>
      </c>
      <c r="I41" s="13" t="s">
        <v>34</v>
      </c>
      <c r="J41" s="13" t="s">
        <v>21</v>
      </c>
      <c r="K41" s="14" t="s">
        <v>177</v>
      </c>
      <c r="L41" s="13">
        <v>42000</v>
      </c>
      <c r="M41" s="13" t="s">
        <v>36</v>
      </c>
      <c r="N41" s="13" t="s">
        <v>24</v>
      </c>
      <c r="O41" s="13" t="str">
        <f t="shared" si="0"/>
        <v>RYB1193</v>
      </c>
      <c r="P41" s="16">
        <v>2.9892810000000001</v>
      </c>
      <c r="Q41" s="16">
        <v>101.409696</v>
      </c>
    </row>
    <row r="42" spans="2:17" ht="15" customHeight="1" x14ac:dyDescent="0.3">
      <c r="B42" s="13">
        <v>38</v>
      </c>
      <c r="C42" s="13" t="s">
        <v>178</v>
      </c>
      <c r="D42" s="13">
        <v>90032500</v>
      </c>
      <c r="E42" s="14" t="s">
        <v>179</v>
      </c>
      <c r="F42" s="14" t="s">
        <v>180</v>
      </c>
      <c r="G42" s="13" t="s">
        <v>18</v>
      </c>
      <c r="H42" s="13" t="s">
        <v>181</v>
      </c>
      <c r="I42" s="13" t="s">
        <v>34</v>
      </c>
      <c r="J42" s="13" t="s">
        <v>29</v>
      </c>
      <c r="K42" s="14" t="s">
        <v>182</v>
      </c>
      <c r="L42" s="13">
        <v>40000</v>
      </c>
      <c r="M42" s="13" t="s">
        <v>183</v>
      </c>
      <c r="N42" s="13" t="s">
        <v>24</v>
      </c>
      <c r="O42" s="13" t="str">
        <f t="shared" si="0"/>
        <v>RYB0641</v>
      </c>
      <c r="P42" s="15">
        <v>3.0764019999999999</v>
      </c>
      <c r="Q42" s="16">
        <v>101.493949</v>
      </c>
    </row>
    <row r="43" spans="2:17" ht="15" customHeight="1" x14ac:dyDescent="0.3">
      <c r="B43" s="13">
        <v>39</v>
      </c>
      <c r="C43" s="13" t="s">
        <v>184</v>
      </c>
      <c r="D43" s="13">
        <v>90047708</v>
      </c>
      <c r="E43" s="14" t="s">
        <v>185</v>
      </c>
      <c r="F43" s="14" t="s">
        <v>186</v>
      </c>
      <c r="G43" s="13" t="s">
        <v>18</v>
      </c>
      <c r="H43" s="13" t="s">
        <v>181</v>
      </c>
      <c r="I43" s="13" t="s">
        <v>34</v>
      </c>
      <c r="J43" s="13" t="s">
        <v>29</v>
      </c>
      <c r="K43" s="14" t="s">
        <v>187</v>
      </c>
      <c r="L43" s="13">
        <v>40150</v>
      </c>
      <c r="M43" s="13" t="s">
        <v>183</v>
      </c>
      <c r="N43" s="13" t="s">
        <v>24</v>
      </c>
      <c r="O43" s="13" t="str">
        <f t="shared" si="0"/>
        <v>RYB0716</v>
      </c>
      <c r="P43" s="15">
        <v>3.0957330000000001</v>
      </c>
      <c r="Q43" s="16">
        <v>101.556552</v>
      </c>
    </row>
    <row r="44" spans="2:17" ht="15" customHeight="1" x14ac:dyDescent="0.3">
      <c r="B44" s="13">
        <v>40</v>
      </c>
      <c r="C44" s="13" t="s">
        <v>188</v>
      </c>
      <c r="D44" s="13">
        <v>90034051</v>
      </c>
      <c r="E44" s="14" t="s">
        <v>189</v>
      </c>
      <c r="F44" s="14" t="s">
        <v>190</v>
      </c>
      <c r="G44" s="13" t="s">
        <v>18</v>
      </c>
      <c r="H44" s="13" t="s">
        <v>181</v>
      </c>
      <c r="I44" s="13" t="s">
        <v>85</v>
      </c>
      <c r="J44" s="13" t="s">
        <v>86</v>
      </c>
      <c r="K44" s="17" t="s">
        <v>191</v>
      </c>
      <c r="L44" s="13">
        <v>47301</v>
      </c>
      <c r="M44" s="13" t="s">
        <v>183</v>
      </c>
      <c r="N44" s="13" t="s">
        <v>24</v>
      </c>
      <c r="O44" s="13" t="str">
        <f t="shared" si="0"/>
        <v>RYB0758</v>
      </c>
      <c r="P44" s="15">
        <v>3.1189900000000002</v>
      </c>
      <c r="Q44" s="16">
        <v>101.59311599999999</v>
      </c>
    </row>
    <row r="45" spans="2:17" ht="15" customHeight="1" x14ac:dyDescent="0.3">
      <c r="B45" s="13">
        <v>41</v>
      </c>
      <c r="C45" s="13" t="s">
        <v>192</v>
      </c>
      <c r="D45" s="13">
        <v>90034875</v>
      </c>
      <c r="E45" s="14" t="s">
        <v>193</v>
      </c>
      <c r="F45" s="14" t="s">
        <v>194</v>
      </c>
      <c r="G45" s="13" t="s">
        <v>18</v>
      </c>
      <c r="H45" s="13" t="s">
        <v>181</v>
      </c>
      <c r="I45" s="13" t="s">
        <v>85</v>
      </c>
      <c r="J45" s="13" t="s">
        <v>86</v>
      </c>
      <c r="K45" s="17" t="s">
        <v>195</v>
      </c>
      <c r="L45" s="13">
        <v>40450</v>
      </c>
      <c r="M45" s="13" t="s">
        <v>183</v>
      </c>
      <c r="N45" s="13" t="s">
        <v>24</v>
      </c>
      <c r="O45" s="13" t="str">
        <f t="shared" si="0"/>
        <v>RYB0723</v>
      </c>
      <c r="P45" s="15">
        <v>3.0632480000000002</v>
      </c>
      <c r="Q45" s="16">
        <v>101.499988</v>
      </c>
    </row>
    <row r="46" spans="2:17" ht="15" customHeight="1" x14ac:dyDescent="0.3">
      <c r="B46" s="13">
        <v>42</v>
      </c>
      <c r="C46" s="13" t="s">
        <v>196</v>
      </c>
      <c r="D46" s="13">
        <v>90036095</v>
      </c>
      <c r="E46" s="14" t="s">
        <v>197</v>
      </c>
      <c r="F46" s="14" t="s">
        <v>198</v>
      </c>
      <c r="G46" s="13" t="s">
        <v>18</v>
      </c>
      <c r="H46" s="13" t="s">
        <v>181</v>
      </c>
      <c r="I46" s="13" t="s">
        <v>34</v>
      </c>
      <c r="J46" s="13" t="s">
        <v>21</v>
      </c>
      <c r="K46" s="17" t="s">
        <v>199</v>
      </c>
      <c r="L46" s="13">
        <v>40300</v>
      </c>
      <c r="M46" s="13" t="s">
        <v>183</v>
      </c>
      <c r="N46" s="13" t="s">
        <v>24</v>
      </c>
      <c r="O46" s="13" t="str">
        <f t="shared" si="0"/>
        <v>RYB0743</v>
      </c>
      <c r="P46" s="15">
        <v>3.061169</v>
      </c>
      <c r="Q46" s="16">
        <v>101.556344</v>
      </c>
    </row>
    <row r="47" spans="2:17" ht="15" customHeight="1" x14ac:dyDescent="0.3">
      <c r="B47" s="13">
        <v>43</v>
      </c>
      <c r="C47" s="13" t="s">
        <v>200</v>
      </c>
      <c r="D47" s="13">
        <v>90036751</v>
      </c>
      <c r="E47" s="14" t="s">
        <v>201</v>
      </c>
      <c r="F47" s="14" t="s">
        <v>202</v>
      </c>
      <c r="G47" s="13" t="s">
        <v>18</v>
      </c>
      <c r="H47" s="13" t="s">
        <v>181</v>
      </c>
      <c r="I47" s="13" t="s">
        <v>34</v>
      </c>
      <c r="J47" s="13" t="s">
        <v>29</v>
      </c>
      <c r="K47" s="17" t="s">
        <v>203</v>
      </c>
      <c r="L47" s="13">
        <v>40100</v>
      </c>
      <c r="M47" s="13" t="s">
        <v>183</v>
      </c>
      <c r="N47" s="13" t="s">
        <v>24</v>
      </c>
      <c r="O47" s="13" t="str">
        <f t="shared" si="0"/>
        <v>RYB0835</v>
      </c>
      <c r="P47" s="15">
        <v>3.0783489999999998</v>
      </c>
      <c r="Q47" s="16">
        <v>101.54681600000001</v>
      </c>
    </row>
    <row r="48" spans="2:17" ht="15" customHeight="1" x14ac:dyDescent="0.3">
      <c r="B48" s="13">
        <v>44</v>
      </c>
      <c r="C48" s="13" t="s">
        <v>204</v>
      </c>
      <c r="D48" s="13">
        <v>90036976</v>
      </c>
      <c r="E48" s="14" t="s">
        <v>205</v>
      </c>
      <c r="F48" s="14" t="s">
        <v>206</v>
      </c>
      <c r="G48" s="13" t="s">
        <v>18</v>
      </c>
      <c r="H48" s="13" t="s">
        <v>181</v>
      </c>
      <c r="I48" s="13" t="s">
        <v>85</v>
      </c>
      <c r="J48" s="13" t="s">
        <v>86</v>
      </c>
      <c r="K48" s="17" t="s">
        <v>207</v>
      </c>
      <c r="L48" s="13">
        <v>40000</v>
      </c>
      <c r="M48" s="13" t="s">
        <v>208</v>
      </c>
      <c r="N48" s="13" t="s">
        <v>24</v>
      </c>
      <c r="O48" s="13" t="str">
        <f t="shared" si="0"/>
        <v>RYB0943</v>
      </c>
      <c r="P48" s="15">
        <v>3.070983</v>
      </c>
      <c r="Q48" s="16">
        <v>101.473203</v>
      </c>
    </row>
    <row r="49" spans="2:17" ht="15" customHeight="1" x14ac:dyDescent="0.3">
      <c r="B49" s="13">
        <v>45</v>
      </c>
      <c r="C49" s="13" t="s">
        <v>209</v>
      </c>
      <c r="D49" s="13">
        <v>90038491</v>
      </c>
      <c r="E49" s="14" t="s">
        <v>210</v>
      </c>
      <c r="F49" s="14" t="s">
        <v>211</v>
      </c>
      <c r="G49" s="13" t="s">
        <v>18</v>
      </c>
      <c r="H49" s="13" t="s">
        <v>181</v>
      </c>
      <c r="I49" s="13" t="s">
        <v>34</v>
      </c>
      <c r="J49" s="13" t="s">
        <v>29</v>
      </c>
      <c r="K49" s="17" t="s">
        <v>212</v>
      </c>
      <c r="L49" s="13">
        <v>40000</v>
      </c>
      <c r="M49" s="13" t="s">
        <v>183</v>
      </c>
      <c r="N49" s="13" t="s">
        <v>24</v>
      </c>
      <c r="O49" s="13" t="str">
        <f t="shared" si="0"/>
        <v>RYB0959</v>
      </c>
      <c r="P49" s="15">
        <v>3.0693800000000002</v>
      </c>
      <c r="Q49" s="16">
        <v>101.49066000000001</v>
      </c>
    </row>
    <row r="50" spans="2:17" ht="15" customHeight="1" x14ac:dyDescent="0.3">
      <c r="B50" s="13">
        <v>46</v>
      </c>
      <c r="C50" s="13" t="s">
        <v>213</v>
      </c>
      <c r="D50" s="13">
        <v>90047287</v>
      </c>
      <c r="E50" s="14" t="s">
        <v>214</v>
      </c>
      <c r="F50" s="14" t="s">
        <v>215</v>
      </c>
      <c r="G50" s="13" t="s">
        <v>18</v>
      </c>
      <c r="H50" s="13" t="s">
        <v>181</v>
      </c>
      <c r="I50" s="13" t="s">
        <v>34</v>
      </c>
      <c r="J50" s="13" t="s">
        <v>21</v>
      </c>
      <c r="K50" s="17" t="s">
        <v>216</v>
      </c>
      <c r="L50" s="13">
        <v>40170</v>
      </c>
      <c r="M50" s="13" t="s">
        <v>183</v>
      </c>
      <c r="N50" s="13" t="s">
        <v>24</v>
      </c>
      <c r="O50" s="13" t="str">
        <f t="shared" si="0"/>
        <v>RYB1037</v>
      </c>
      <c r="P50" s="15">
        <v>3.1094430000000002</v>
      </c>
      <c r="Q50" s="16">
        <v>101.44743099999999</v>
      </c>
    </row>
    <row r="51" spans="2:17" ht="15" customHeight="1" x14ac:dyDescent="0.3">
      <c r="B51" s="13">
        <v>47</v>
      </c>
      <c r="C51" s="13" t="s">
        <v>217</v>
      </c>
      <c r="D51" s="13">
        <v>90038703</v>
      </c>
      <c r="E51" s="14" t="s">
        <v>218</v>
      </c>
      <c r="F51" s="14" t="s">
        <v>219</v>
      </c>
      <c r="G51" s="13" t="s">
        <v>18</v>
      </c>
      <c r="H51" s="13" t="s">
        <v>181</v>
      </c>
      <c r="I51" s="13" t="s">
        <v>85</v>
      </c>
      <c r="J51" s="13" t="s">
        <v>86</v>
      </c>
      <c r="K51" s="17" t="s">
        <v>220</v>
      </c>
      <c r="L51" s="13">
        <v>47301</v>
      </c>
      <c r="M51" s="13" t="s">
        <v>183</v>
      </c>
      <c r="N51" s="13" t="s">
        <v>24</v>
      </c>
      <c r="O51" s="13" t="str">
        <f t="shared" si="0"/>
        <v>RYB0839</v>
      </c>
      <c r="P51" s="15">
        <v>3.1002079999999999</v>
      </c>
      <c r="Q51" s="16">
        <v>101.590232</v>
      </c>
    </row>
    <row r="52" spans="2:17" ht="15" customHeight="1" x14ac:dyDescent="0.3">
      <c r="B52" s="13">
        <v>48</v>
      </c>
      <c r="C52" s="13" t="s">
        <v>221</v>
      </c>
      <c r="D52" s="13">
        <v>90039791</v>
      </c>
      <c r="E52" s="14" t="s">
        <v>222</v>
      </c>
      <c r="F52" s="14" t="s">
        <v>223</v>
      </c>
      <c r="G52" s="13" t="s">
        <v>18</v>
      </c>
      <c r="H52" s="13" t="s">
        <v>181</v>
      </c>
      <c r="I52" s="13" t="s">
        <v>34</v>
      </c>
      <c r="J52" s="13" t="s">
        <v>29</v>
      </c>
      <c r="K52" s="17" t="s">
        <v>224</v>
      </c>
      <c r="L52" s="13">
        <v>47600</v>
      </c>
      <c r="M52" s="13" t="s">
        <v>183</v>
      </c>
      <c r="N52" s="13" t="s">
        <v>24</v>
      </c>
      <c r="O52" s="13" t="str">
        <f t="shared" si="0"/>
        <v>RYB0713</v>
      </c>
      <c r="P52" s="15">
        <v>3.1235270000000002</v>
      </c>
      <c r="Q52" s="16">
        <v>101.575333</v>
      </c>
    </row>
    <row r="53" spans="2:17" ht="15" customHeight="1" x14ac:dyDescent="0.3">
      <c r="B53" s="13">
        <v>49</v>
      </c>
      <c r="C53" s="13" t="s">
        <v>225</v>
      </c>
      <c r="D53" s="13">
        <v>90040169</v>
      </c>
      <c r="E53" s="14" t="s">
        <v>226</v>
      </c>
      <c r="F53" s="14" t="s">
        <v>227</v>
      </c>
      <c r="G53" s="13" t="s">
        <v>18</v>
      </c>
      <c r="H53" s="13" t="s">
        <v>181</v>
      </c>
      <c r="I53" s="13" t="s">
        <v>34</v>
      </c>
      <c r="J53" s="13" t="s">
        <v>21</v>
      </c>
      <c r="K53" s="17" t="s">
        <v>228</v>
      </c>
      <c r="L53" s="13">
        <v>41050</v>
      </c>
      <c r="M53" s="13" t="s">
        <v>36</v>
      </c>
      <c r="N53" s="13" t="s">
        <v>24</v>
      </c>
      <c r="O53" s="13" t="str">
        <f t="shared" si="0"/>
        <v>RYB1036</v>
      </c>
      <c r="P53" s="15">
        <v>3.1120299999999999</v>
      </c>
      <c r="Q53" s="16">
        <v>101.43474999999999</v>
      </c>
    </row>
    <row r="54" spans="2:17" ht="15" customHeight="1" x14ac:dyDescent="0.3">
      <c r="B54" s="13">
        <v>50</v>
      </c>
      <c r="C54" s="13" t="s">
        <v>229</v>
      </c>
      <c r="D54" s="13">
        <v>90040594</v>
      </c>
      <c r="E54" s="14" t="s">
        <v>230</v>
      </c>
      <c r="F54" s="14" t="s">
        <v>231</v>
      </c>
      <c r="G54" s="13" t="s">
        <v>18</v>
      </c>
      <c r="H54" s="13" t="s">
        <v>181</v>
      </c>
      <c r="I54" s="13" t="s">
        <v>34</v>
      </c>
      <c r="J54" s="13" t="s">
        <v>29</v>
      </c>
      <c r="K54" s="14" t="s">
        <v>232</v>
      </c>
      <c r="L54" s="13">
        <v>40000</v>
      </c>
      <c r="M54" s="13" t="s">
        <v>183</v>
      </c>
      <c r="N54" s="13" t="s">
        <v>24</v>
      </c>
      <c r="O54" s="13" t="str">
        <f t="shared" si="0"/>
        <v>RYB0337</v>
      </c>
      <c r="P54" s="15">
        <v>3.0838350000000001</v>
      </c>
      <c r="Q54" s="16">
        <v>101.507417</v>
      </c>
    </row>
    <row r="55" spans="2:17" ht="15" customHeight="1" x14ac:dyDescent="0.3">
      <c r="B55" s="13">
        <v>51</v>
      </c>
      <c r="C55" s="13" t="s">
        <v>233</v>
      </c>
      <c r="D55" s="13">
        <v>90040677</v>
      </c>
      <c r="E55" s="14" t="s">
        <v>234</v>
      </c>
      <c r="F55" s="14" t="s">
        <v>235</v>
      </c>
      <c r="G55" s="13" t="s">
        <v>18</v>
      </c>
      <c r="H55" s="13" t="s">
        <v>181</v>
      </c>
      <c r="I55" s="13" t="s">
        <v>34</v>
      </c>
      <c r="J55" s="13" t="s">
        <v>29</v>
      </c>
      <c r="K55" s="17" t="s">
        <v>236</v>
      </c>
      <c r="L55" s="13">
        <v>40200</v>
      </c>
      <c r="M55" s="13" t="s">
        <v>183</v>
      </c>
      <c r="N55" s="13" t="s">
        <v>24</v>
      </c>
      <c r="O55" s="13" t="str">
        <f t="shared" si="0"/>
        <v>RYB0919</v>
      </c>
      <c r="P55" s="15">
        <v>3.0448970000000002</v>
      </c>
      <c r="Q55" s="16">
        <v>101.515517</v>
      </c>
    </row>
    <row r="56" spans="2:17" ht="15" customHeight="1" x14ac:dyDescent="0.3">
      <c r="B56" s="13">
        <v>52</v>
      </c>
      <c r="C56" s="13" t="s">
        <v>237</v>
      </c>
      <c r="D56" s="13">
        <v>90040723</v>
      </c>
      <c r="E56" s="14" t="s">
        <v>238</v>
      </c>
      <c r="F56" s="14" t="s">
        <v>239</v>
      </c>
      <c r="G56" s="13" t="s">
        <v>18</v>
      </c>
      <c r="H56" s="13" t="s">
        <v>181</v>
      </c>
      <c r="I56" s="13" t="s">
        <v>34</v>
      </c>
      <c r="J56" s="13" t="s">
        <v>21</v>
      </c>
      <c r="K56" s="17" t="s">
        <v>240</v>
      </c>
      <c r="L56" s="13">
        <v>40200</v>
      </c>
      <c r="M56" s="13" t="s">
        <v>183</v>
      </c>
      <c r="N56" s="13" t="s">
        <v>24</v>
      </c>
      <c r="O56" s="13" t="str">
        <f t="shared" si="0"/>
        <v>RYB1108</v>
      </c>
      <c r="P56" s="15">
        <v>3.0635029999999999</v>
      </c>
      <c r="Q56" s="16">
        <v>101.52460600000001</v>
      </c>
    </row>
    <row r="57" spans="2:17" ht="15" customHeight="1" x14ac:dyDescent="0.3">
      <c r="B57" s="13">
        <v>53</v>
      </c>
      <c r="C57" s="13" t="s">
        <v>241</v>
      </c>
      <c r="D57" s="13">
        <v>90040906</v>
      </c>
      <c r="E57" s="14" t="s">
        <v>242</v>
      </c>
      <c r="F57" s="14" t="s">
        <v>243</v>
      </c>
      <c r="G57" s="13" t="s">
        <v>18</v>
      </c>
      <c r="H57" s="13" t="s">
        <v>181</v>
      </c>
      <c r="I57" s="13" t="s">
        <v>85</v>
      </c>
      <c r="J57" s="13" t="s">
        <v>86</v>
      </c>
      <c r="K57" s="17" t="s">
        <v>244</v>
      </c>
      <c r="L57" s="13">
        <v>46150</v>
      </c>
      <c r="M57" s="13" t="s">
        <v>183</v>
      </c>
      <c r="N57" s="13" t="s">
        <v>24</v>
      </c>
      <c r="O57" s="13" t="str">
        <f t="shared" si="0"/>
        <v>RYB1131</v>
      </c>
      <c r="P57" s="15">
        <v>3.0806480000000001</v>
      </c>
      <c r="Q57" s="16">
        <v>101.572574</v>
      </c>
    </row>
    <row r="58" spans="2:17" ht="15" customHeight="1" x14ac:dyDescent="0.3">
      <c r="B58" s="13">
        <v>54</v>
      </c>
      <c r="C58" s="13" t="s">
        <v>245</v>
      </c>
      <c r="D58" s="13">
        <v>90042643</v>
      </c>
      <c r="E58" s="14" t="s">
        <v>246</v>
      </c>
      <c r="F58" s="14" t="s">
        <v>247</v>
      </c>
      <c r="G58" s="13" t="s">
        <v>18</v>
      </c>
      <c r="H58" s="13" t="s">
        <v>181</v>
      </c>
      <c r="I58" s="13" t="s">
        <v>85</v>
      </c>
      <c r="J58" s="13" t="s">
        <v>86</v>
      </c>
      <c r="K58" s="17" t="s">
        <v>248</v>
      </c>
      <c r="L58" s="13">
        <v>40000</v>
      </c>
      <c r="M58" s="13" t="s">
        <v>183</v>
      </c>
      <c r="N58" s="13" t="s">
        <v>24</v>
      </c>
      <c r="O58" s="13" t="str">
        <f t="shared" si="0"/>
        <v>RYB0838</v>
      </c>
      <c r="P58" s="15">
        <v>3.0667689999999999</v>
      </c>
      <c r="Q58" s="16">
        <v>101.532633</v>
      </c>
    </row>
    <row r="59" spans="2:17" ht="15" customHeight="1" x14ac:dyDescent="0.3">
      <c r="B59" s="13">
        <v>55</v>
      </c>
      <c r="C59" s="13" t="s">
        <v>249</v>
      </c>
      <c r="D59" s="13">
        <v>90046373</v>
      </c>
      <c r="E59" s="14" t="s">
        <v>250</v>
      </c>
      <c r="F59" s="14" t="s">
        <v>251</v>
      </c>
      <c r="G59" s="13" t="s">
        <v>18</v>
      </c>
      <c r="H59" s="13" t="s">
        <v>181</v>
      </c>
      <c r="I59" s="13" t="s">
        <v>34</v>
      </c>
      <c r="J59" s="13" t="s">
        <v>29</v>
      </c>
      <c r="K59" s="17" t="s">
        <v>252</v>
      </c>
      <c r="L59" s="13">
        <v>40150</v>
      </c>
      <c r="M59" s="13" t="s">
        <v>183</v>
      </c>
      <c r="N59" s="13" t="s">
        <v>24</v>
      </c>
      <c r="O59" s="13" t="str">
        <f t="shared" si="0"/>
        <v>RYB1002</v>
      </c>
      <c r="P59" s="15">
        <v>3.0841880000000002</v>
      </c>
      <c r="Q59" s="16">
        <v>101.583496</v>
      </c>
    </row>
    <row r="60" spans="2:17" ht="15" customHeight="1" x14ac:dyDescent="0.3">
      <c r="B60" s="13">
        <v>56</v>
      </c>
      <c r="C60" s="13" t="s">
        <v>253</v>
      </c>
      <c r="D60" s="13">
        <v>90046916</v>
      </c>
      <c r="E60" s="14" t="s">
        <v>254</v>
      </c>
      <c r="F60" s="14" t="s">
        <v>255</v>
      </c>
      <c r="G60" s="13" t="s">
        <v>18</v>
      </c>
      <c r="H60" s="13" t="s">
        <v>181</v>
      </c>
      <c r="I60" s="13" t="s">
        <v>34</v>
      </c>
      <c r="J60" s="13" t="s">
        <v>21</v>
      </c>
      <c r="K60" s="14" t="s">
        <v>256</v>
      </c>
      <c r="L60" s="13">
        <v>47200</v>
      </c>
      <c r="M60" s="13" t="s">
        <v>183</v>
      </c>
      <c r="N60" s="13" t="s">
        <v>24</v>
      </c>
      <c r="O60" s="13" t="str">
        <f t="shared" si="0"/>
        <v>RYB0036</v>
      </c>
      <c r="P60" s="15">
        <v>3.1169470000000001</v>
      </c>
      <c r="Q60" s="16">
        <v>101.565606</v>
      </c>
    </row>
    <row r="61" spans="2:17" ht="15" customHeight="1" x14ac:dyDescent="0.3">
      <c r="B61" s="13">
        <v>57</v>
      </c>
      <c r="C61" s="13" t="s">
        <v>257</v>
      </c>
      <c r="D61" s="13">
        <v>90047042</v>
      </c>
      <c r="E61" s="14" t="s">
        <v>258</v>
      </c>
      <c r="F61" s="14" t="s">
        <v>259</v>
      </c>
      <c r="G61" s="13" t="s">
        <v>18</v>
      </c>
      <c r="H61" s="13" t="s">
        <v>181</v>
      </c>
      <c r="I61" s="13" t="s">
        <v>34</v>
      </c>
      <c r="J61" s="13" t="s">
        <v>29</v>
      </c>
      <c r="K61" s="14" t="s">
        <v>260</v>
      </c>
      <c r="L61" s="13">
        <v>40150</v>
      </c>
      <c r="M61" s="13" t="s">
        <v>183</v>
      </c>
      <c r="N61" s="13" t="s">
        <v>24</v>
      </c>
      <c r="O61" s="13" t="str">
        <f t="shared" si="0"/>
        <v>RYB0282</v>
      </c>
      <c r="P61" s="15">
        <v>3.0768689999999999</v>
      </c>
      <c r="Q61" s="16">
        <v>101.559646</v>
      </c>
    </row>
    <row r="62" spans="2:17" ht="15" customHeight="1" x14ac:dyDescent="0.3">
      <c r="B62" s="13">
        <v>58</v>
      </c>
      <c r="C62" s="13" t="s">
        <v>261</v>
      </c>
      <c r="D62" s="13">
        <v>90009818</v>
      </c>
      <c r="E62" s="14" t="s">
        <v>262</v>
      </c>
      <c r="F62" s="14" t="s">
        <v>263</v>
      </c>
      <c r="G62" s="13" t="s">
        <v>18</v>
      </c>
      <c r="H62" s="13" t="s">
        <v>264</v>
      </c>
      <c r="I62" s="13" t="s">
        <v>34</v>
      </c>
      <c r="J62" s="13" t="s">
        <v>29</v>
      </c>
      <c r="K62" s="14" t="s">
        <v>265</v>
      </c>
      <c r="L62" s="13">
        <v>40300</v>
      </c>
      <c r="M62" s="13" t="s">
        <v>183</v>
      </c>
      <c r="N62" s="13" t="s">
        <v>24</v>
      </c>
      <c r="O62" s="13" t="str">
        <f t="shared" si="0"/>
        <v>RYB0163</v>
      </c>
      <c r="P62" s="15">
        <v>3.0567730000000002</v>
      </c>
      <c r="Q62" s="16">
        <v>101.541948</v>
      </c>
    </row>
    <row r="63" spans="2:17" ht="15" customHeight="1" x14ac:dyDescent="0.3">
      <c r="B63" s="13">
        <v>59</v>
      </c>
      <c r="C63" s="13" t="s">
        <v>266</v>
      </c>
      <c r="D63" s="13">
        <v>90009823</v>
      </c>
      <c r="E63" s="14" t="s">
        <v>267</v>
      </c>
      <c r="F63" s="14" t="s">
        <v>268</v>
      </c>
      <c r="G63" s="13" t="s">
        <v>18</v>
      </c>
      <c r="H63" s="13" t="s">
        <v>264</v>
      </c>
      <c r="I63" s="13" t="s">
        <v>34</v>
      </c>
      <c r="J63" s="13" t="s">
        <v>29</v>
      </c>
      <c r="K63" s="17" t="s">
        <v>269</v>
      </c>
      <c r="L63" s="13">
        <v>47600</v>
      </c>
      <c r="M63" s="13" t="s">
        <v>183</v>
      </c>
      <c r="N63" s="13" t="s">
        <v>24</v>
      </c>
      <c r="O63" s="13" t="str">
        <f t="shared" si="0"/>
        <v>RYB0251</v>
      </c>
      <c r="P63" s="15">
        <v>3.0575230000000002</v>
      </c>
      <c r="Q63" s="16">
        <v>101.591391</v>
      </c>
    </row>
    <row r="64" spans="2:17" ht="15" customHeight="1" x14ac:dyDescent="0.3">
      <c r="B64" s="13">
        <v>60</v>
      </c>
      <c r="C64" s="13" t="s">
        <v>270</v>
      </c>
      <c r="D64" s="13">
        <v>90018633</v>
      </c>
      <c r="E64" s="14" t="s">
        <v>271</v>
      </c>
      <c r="F64" s="14" t="s">
        <v>272</v>
      </c>
      <c r="G64" s="13" t="s">
        <v>18</v>
      </c>
      <c r="H64" s="13" t="s">
        <v>264</v>
      </c>
      <c r="I64" s="13" t="s">
        <v>34</v>
      </c>
      <c r="J64" s="13" t="s">
        <v>29</v>
      </c>
      <c r="K64" s="17" t="s">
        <v>273</v>
      </c>
      <c r="L64" s="13">
        <v>47600</v>
      </c>
      <c r="M64" s="13" t="s">
        <v>183</v>
      </c>
      <c r="N64" s="13" t="s">
        <v>24</v>
      </c>
      <c r="O64" s="13" t="str">
        <f t="shared" si="0"/>
        <v>RYB0429</v>
      </c>
      <c r="P64" s="15">
        <v>3.051542</v>
      </c>
      <c r="Q64" s="16">
        <v>101.583727</v>
      </c>
    </row>
    <row r="65" spans="2:17" ht="15" customHeight="1" x14ac:dyDescent="0.3">
      <c r="B65" s="13">
        <v>61</v>
      </c>
      <c r="C65" s="13" t="s">
        <v>274</v>
      </c>
      <c r="D65" s="13">
        <v>90031173</v>
      </c>
      <c r="E65" s="14" t="s">
        <v>275</v>
      </c>
      <c r="F65" s="14" t="s">
        <v>276</v>
      </c>
      <c r="G65" s="13" t="s">
        <v>18</v>
      </c>
      <c r="H65" s="13" t="s">
        <v>264</v>
      </c>
      <c r="I65" s="13" t="s">
        <v>34</v>
      </c>
      <c r="J65" s="13" t="s">
        <v>29</v>
      </c>
      <c r="K65" s="17" t="s">
        <v>277</v>
      </c>
      <c r="L65" s="13">
        <v>40460</v>
      </c>
      <c r="M65" s="13" t="s">
        <v>183</v>
      </c>
      <c r="N65" s="13" t="s">
        <v>24</v>
      </c>
      <c r="O65" s="13" t="str">
        <f t="shared" si="0"/>
        <v>RYB0580</v>
      </c>
      <c r="P65" s="15">
        <v>3.0272830000000002</v>
      </c>
      <c r="Q65" s="16">
        <v>101.54222300000001</v>
      </c>
    </row>
    <row r="66" spans="2:17" ht="15" customHeight="1" x14ac:dyDescent="0.3">
      <c r="B66" s="13">
        <v>62</v>
      </c>
      <c r="C66" s="13" t="s">
        <v>278</v>
      </c>
      <c r="D66" s="13">
        <v>90033896</v>
      </c>
      <c r="E66" s="14" t="s">
        <v>279</v>
      </c>
      <c r="F66" s="14" t="s">
        <v>280</v>
      </c>
      <c r="G66" s="13" t="s">
        <v>18</v>
      </c>
      <c r="H66" s="13" t="s">
        <v>264</v>
      </c>
      <c r="I66" s="13" t="s">
        <v>85</v>
      </c>
      <c r="J66" s="13" t="s">
        <v>86</v>
      </c>
      <c r="K66" s="17" t="s">
        <v>281</v>
      </c>
      <c r="L66" s="13">
        <v>40000</v>
      </c>
      <c r="M66" s="13" t="s">
        <v>183</v>
      </c>
      <c r="N66" s="13" t="s">
        <v>24</v>
      </c>
      <c r="O66" s="13" t="str">
        <f t="shared" si="0"/>
        <v>RYB0715</v>
      </c>
      <c r="P66" s="15">
        <v>3.048543</v>
      </c>
      <c r="Q66" s="16">
        <v>101.56148</v>
      </c>
    </row>
    <row r="67" spans="2:17" ht="15" customHeight="1" x14ac:dyDescent="0.3">
      <c r="B67" s="13">
        <v>63</v>
      </c>
      <c r="C67" s="13" t="s">
        <v>282</v>
      </c>
      <c r="D67" s="13">
        <v>90034021</v>
      </c>
      <c r="E67" s="14" t="s">
        <v>283</v>
      </c>
      <c r="F67" s="14" t="s">
        <v>284</v>
      </c>
      <c r="G67" s="13" t="s">
        <v>18</v>
      </c>
      <c r="H67" s="13" t="s">
        <v>264</v>
      </c>
      <c r="I67" s="13" t="s">
        <v>85</v>
      </c>
      <c r="J67" s="13" t="s">
        <v>86</v>
      </c>
      <c r="K67" s="17" t="s">
        <v>285</v>
      </c>
      <c r="L67" s="13">
        <v>40000</v>
      </c>
      <c r="M67" s="13" t="s">
        <v>183</v>
      </c>
      <c r="N67" s="13" t="s">
        <v>24</v>
      </c>
      <c r="O67" s="13" t="str">
        <f t="shared" si="0"/>
        <v>RYB0714</v>
      </c>
      <c r="P67" s="15">
        <v>3.0497830000000001</v>
      </c>
      <c r="Q67" s="16">
        <v>101.563237</v>
      </c>
    </row>
    <row r="68" spans="2:17" ht="15" customHeight="1" x14ac:dyDescent="0.3">
      <c r="B68" s="13">
        <v>64</v>
      </c>
      <c r="C68" s="13" t="s">
        <v>286</v>
      </c>
      <c r="D68" s="13">
        <v>90034109</v>
      </c>
      <c r="E68" s="14" t="s">
        <v>287</v>
      </c>
      <c r="F68" s="14" t="s">
        <v>288</v>
      </c>
      <c r="G68" s="13" t="s">
        <v>18</v>
      </c>
      <c r="H68" s="13" t="s">
        <v>264</v>
      </c>
      <c r="I68" s="13" t="s">
        <v>34</v>
      </c>
      <c r="J68" s="13" t="s">
        <v>29</v>
      </c>
      <c r="K68" s="17" t="s">
        <v>289</v>
      </c>
      <c r="L68" s="13">
        <v>40460</v>
      </c>
      <c r="M68" s="13" t="s">
        <v>36</v>
      </c>
      <c r="N68" s="13" t="s">
        <v>24</v>
      </c>
      <c r="O68" s="13" t="str">
        <f t="shared" si="0"/>
        <v>RYB0763</v>
      </c>
      <c r="P68" s="15">
        <v>3.015844</v>
      </c>
      <c r="Q68" s="16">
        <v>101.527142</v>
      </c>
    </row>
    <row r="69" spans="2:17" ht="15" customHeight="1" x14ac:dyDescent="0.3">
      <c r="B69" s="13">
        <v>65</v>
      </c>
      <c r="C69" s="13" t="s">
        <v>290</v>
      </c>
      <c r="D69" s="13">
        <v>90034152</v>
      </c>
      <c r="E69" s="14" t="s">
        <v>291</v>
      </c>
      <c r="F69" s="14" t="s">
        <v>292</v>
      </c>
      <c r="G69" s="13" t="s">
        <v>18</v>
      </c>
      <c r="H69" s="13" t="s">
        <v>264</v>
      </c>
      <c r="I69" s="13" t="s">
        <v>34</v>
      </c>
      <c r="J69" s="13" t="s">
        <v>29</v>
      </c>
      <c r="K69" s="14" t="s">
        <v>293</v>
      </c>
      <c r="L69" s="13">
        <v>47630</v>
      </c>
      <c r="M69" s="13" t="s">
        <v>183</v>
      </c>
      <c r="N69" s="13" t="s">
        <v>24</v>
      </c>
      <c r="O69" s="13" t="str">
        <f t="shared" ref="O69:O132" si="1">C69</f>
        <v>RYB0724</v>
      </c>
      <c r="P69" s="15">
        <v>3.030087</v>
      </c>
      <c r="Q69" s="16">
        <v>101.583845</v>
      </c>
    </row>
    <row r="70" spans="2:17" ht="15" customHeight="1" x14ac:dyDescent="0.3">
      <c r="B70" s="13">
        <v>66</v>
      </c>
      <c r="C70" s="13" t="s">
        <v>294</v>
      </c>
      <c r="D70" s="13">
        <v>90034594</v>
      </c>
      <c r="E70" s="14" t="s">
        <v>295</v>
      </c>
      <c r="F70" s="14" t="s">
        <v>296</v>
      </c>
      <c r="G70" s="13" t="s">
        <v>18</v>
      </c>
      <c r="H70" s="13" t="s">
        <v>264</v>
      </c>
      <c r="I70" s="13" t="s">
        <v>34</v>
      </c>
      <c r="J70" s="13" t="s">
        <v>29</v>
      </c>
      <c r="K70" s="17" t="s">
        <v>297</v>
      </c>
      <c r="L70" s="13">
        <v>40460</v>
      </c>
      <c r="M70" s="13" t="s">
        <v>183</v>
      </c>
      <c r="N70" s="13" t="s">
        <v>24</v>
      </c>
      <c r="O70" s="13" t="str">
        <f t="shared" si="1"/>
        <v>RYB0764</v>
      </c>
      <c r="P70" s="15">
        <v>2.9854129999999999</v>
      </c>
      <c r="Q70" s="16">
        <v>101.542466</v>
      </c>
    </row>
    <row r="71" spans="2:17" ht="15" customHeight="1" x14ac:dyDescent="0.3">
      <c r="B71" s="13">
        <v>67</v>
      </c>
      <c r="C71" s="13" t="s">
        <v>298</v>
      </c>
      <c r="D71" s="13">
        <v>90036809</v>
      </c>
      <c r="E71" s="14" t="s">
        <v>299</v>
      </c>
      <c r="F71" s="14" t="s">
        <v>300</v>
      </c>
      <c r="G71" s="13" t="s">
        <v>18</v>
      </c>
      <c r="H71" s="13" t="s">
        <v>264</v>
      </c>
      <c r="I71" s="13" t="s">
        <v>34</v>
      </c>
      <c r="J71" s="13" t="s">
        <v>29</v>
      </c>
      <c r="K71" s="17" t="s">
        <v>301</v>
      </c>
      <c r="L71" s="13">
        <v>40460</v>
      </c>
      <c r="M71" s="13" t="s">
        <v>183</v>
      </c>
      <c r="N71" s="13" t="s">
        <v>24</v>
      </c>
      <c r="O71" s="13" t="str">
        <f t="shared" si="1"/>
        <v>RYB0843</v>
      </c>
      <c r="P71" s="15">
        <v>2.9927830000000002</v>
      </c>
      <c r="Q71" s="16">
        <v>101.530753</v>
      </c>
    </row>
    <row r="72" spans="2:17" ht="15" customHeight="1" x14ac:dyDescent="0.3">
      <c r="B72" s="13">
        <v>68</v>
      </c>
      <c r="C72" s="13" t="s">
        <v>302</v>
      </c>
      <c r="D72" s="13">
        <v>90036953</v>
      </c>
      <c r="E72" s="14" t="s">
        <v>303</v>
      </c>
      <c r="F72" s="14" t="s">
        <v>304</v>
      </c>
      <c r="G72" s="13" t="s">
        <v>18</v>
      </c>
      <c r="H72" s="13" t="s">
        <v>264</v>
      </c>
      <c r="I72" s="13" t="s">
        <v>34</v>
      </c>
      <c r="J72" s="13" t="s">
        <v>29</v>
      </c>
      <c r="K72" s="14" t="s">
        <v>305</v>
      </c>
      <c r="L72" s="13">
        <v>47500</v>
      </c>
      <c r="M72" s="13" t="s">
        <v>183</v>
      </c>
      <c r="N72" s="13" t="s">
        <v>24</v>
      </c>
      <c r="O72" s="13" t="str">
        <f t="shared" si="1"/>
        <v>RYB0003</v>
      </c>
      <c r="P72" s="15">
        <v>3.073868</v>
      </c>
      <c r="Q72" s="16">
        <v>101.584236</v>
      </c>
    </row>
    <row r="73" spans="2:17" ht="15" customHeight="1" x14ac:dyDescent="0.3">
      <c r="B73" s="13">
        <v>69</v>
      </c>
      <c r="C73" s="13" t="s">
        <v>306</v>
      </c>
      <c r="D73" s="13">
        <v>90036990</v>
      </c>
      <c r="E73" s="14" t="s">
        <v>307</v>
      </c>
      <c r="F73" s="14" t="s">
        <v>308</v>
      </c>
      <c r="G73" s="13" t="s">
        <v>18</v>
      </c>
      <c r="H73" s="13" t="s">
        <v>264</v>
      </c>
      <c r="I73" s="13" t="s">
        <v>85</v>
      </c>
      <c r="J73" s="13" t="s">
        <v>86</v>
      </c>
      <c r="K73" s="17" t="s">
        <v>309</v>
      </c>
      <c r="L73" s="13">
        <v>47100</v>
      </c>
      <c r="M73" s="13" t="s">
        <v>183</v>
      </c>
      <c r="N73" s="13" t="s">
        <v>24</v>
      </c>
      <c r="O73" s="13" t="str">
        <f t="shared" si="1"/>
        <v>RYB0852</v>
      </c>
      <c r="P73" s="15">
        <v>3.021639</v>
      </c>
      <c r="Q73" s="16">
        <v>101.58709500000001</v>
      </c>
    </row>
    <row r="74" spans="2:17" ht="15" customHeight="1" x14ac:dyDescent="0.3">
      <c r="B74" s="13">
        <v>70</v>
      </c>
      <c r="C74" s="13" t="s">
        <v>310</v>
      </c>
      <c r="D74" s="13">
        <v>90037382</v>
      </c>
      <c r="E74" s="14" t="s">
        <v>311</v>
      </c>
      <c r="F74" s="14" t="s">
        <v>312</v>
      </c>
      <c r="G74" s="13" t="s">
        <v>18</v>
      </c>
      <c r="H74" s="13" t="s">
        <v>264</v>
      </c>
      <c r="I74" s="13" t="s">
        <v>34</v>
      </c>
      <c r="J74" s="13" t="s">
        <v>29</v>
      </c>
      <c r="K74" s="17" t="s">
        <v>313</v>
      </c>
      <c r="L74" s="13">
        <v>47600</v>
      </c>
      <c r="M74" s="13" t="s">
        <v>183</v>
      </c>
      <c r="N74" s="13" t="s">
        <v>24</v>
      </c>
      <c r="O74" s="13" t="str">
        <f t="shared" si="1"/>
        <v>RYB0459</v>
      </c>
      <c r="P74" s="15">
        <v>3.0428269999999999</v>
      </c>
      <c r="Q74" s="16">
        <v>101.583206</v>
      </c>
    </row>
    <row r="75" spans="2:17" ht="15" customHeight="1" x14ac:dyDescent="0.3">
      <c r="B75" s="13">
        <v>71</v>
      </c>
      <c r="C75" s="13" t="s">
        <v>314</v>
      </c>
      <c r="D75" s="13">
        <v>90038385</v>
      </c>
      <c r="E75" s="14" t="s">
        <v>315</v>
      </c>
      <c r="F75" s="14" t="s">
        <v>316</v>
      </c>
      <c r="G75" s="13" t="s">
        <v>18</v>
      </c>
      <c r="H75" s="13" t="s">
        <v>264</v>
      </c>
      <c r="I75" s="13" t="s">
        <v>34</v>
      </c>
      <c r="J75" s="13" t="s">
        <v>29</v>
      </c>
      <c r="K75" s="14" t="s">
        <v>317</v>
      </c>
      <c r="L75" s="13">
        <v>47600</v>
      </c>
      <c r="M75" s="13" t="s">
        <v>183</v>
      </c>
      <c r="N75" s="13" t="s">
        <v>24</v>
      </c>
      <c r="O75" s="13" t="str">
        <f t="shared" si="1"/>
        <v>RYB0435</v>
      </c>
      <c r="P75" s="15">
        <v>3.0565889999999998</v>
      </c>
      <c r="Q75" s="16">
        <v>101.576897</v>
      </c>
    </row>
    <row r="76" spans="2:17" ht="15" customHeight="1" x14ac:dyDescent="0.3">
      <c r="B76" s="13">
        <v>72</v>
      </c>
      <c r="C76" s="13" t="s">
        <v>318</v>
      </c>
      <c r="D76" s="13">
        <v>90048063</v>
      </c>
      <c r="E76" s="14" t="s">
        <v>319</v>
      </c>
      <c r="F76" s="14" t="s">
        <v>320</v>
      </c>
      <c r="G76" s="13" t="s">
        <v>18</v>
      </c>
      <c r="H76" s="13" t="s">
        <v>264</v>
      </c>
      <c r="I76" s="13" t="s">
        <v>34</v>
      </c>
      <c r="J76" s="13" t="s">
        <v>29</v>
      </c>
      <c r="K76" s="14" t="s">
        <v>321</v>
      </c>
      <c r="L76" s="13">
        <v>40400</v>
      </c>
      <c r="M76" s="13" t="s">
        <v>183</v>
      </c>
      <c r="N76" s="13" t="s">
        <v>24</v>
      </c>
      <c r="O76" s="13" t="str">
        <f t="shared" si="1"/>
        <v>RYB0614</v>
      </c>
      <c r="P76" s="15">
        <v>3.004346</v>
      </c>
      <c r="Q76" s="16">
        <v>101.560016</v>
      </c>
    </row>
    <row r="77" spans="2:17" ht="15" customHeight="1" x14ac:dyDescent="0.3">
      <c r="B77" s="13">
        <v>73</v>
      </c>
      <c r="C77" s="13" t="s">
        <v>322</v>
      </c>
      <c r="D77" s="13">
        <v>90041669</v>
      </c>
      <c r="E77" s="14" t="s">
        <v>323</v>
      </c>
      <c r="F77" s="14" t="s">
        <v>324</v>
      </c>
      <c r="G77" s="13" t="s">
        <v>18</v>
      </c>
      <c r="H77" s="13" t="s">
        <v>264</v>
      </c>
      <c r="I77" s="13" t="s">
        <v>34</v>
      </c>
      <c r="J77" s="13" t="s">
        <v>29</v>
      </c>
      <c r="K77" s="17" t="s">
        <v>325</v>
      </c>
      <c r="L77" s="13">
        <v>40400</v>
      </c>
      <c r="M77" s="13" t="s">
        <v>183</v>
      </c>
      <c r="N77" s="13" t="s">
        <v>24</v>
      </c>
      <c r="O77" s="13" t="str">
        <f t="shared" si="1"/>
        <v>RYB0285</v>
      </c>
      <c r="P77" s="15">
        <v>3.027101</v>
      </c>
      <c r="Q77" s="16">
        <v>101.566622</v>
      </c>
    </row>
    <row r="78" spans="2:17" ht="15" customHeight="1" x14ac:dyDescent="0.3">
      <c r="B78" s="13">
        <v>74</v>
      </c>
      <c r="C78" s="13" t="s">
        <v>326</v>
      </c>
      <c r="D78" s="13">
        <v>90041833</v>
      </c>
      <c r="E78" s="14" t="s">
        <v>327</v>
      </c>
      <c r="F78" s="14" t="s">
        <v>328</v>
      </c>
      <c r="G78" s="13" t="s">
        <v>18</v>
      </c>
      <c r="H78" s="13" t="s">
        <v>264</v>
      </c>
      <c r="I78" s="13" t="s">
        <v>34</v>
      </c>
      <c r="J78" s="13" t="s">
        <v>29</v>
      </c>
      <c r="K78" s="14" t="s">
        <v>329</v>
      </c>
      <c r="L78" s="13">
        <v>40400</v>
      </c>
      <c r="M78" s="13" t="s">
        <v>183</v>
      </c>
      <c r="N78" s="13" t="s">
        <v>24</v>
      </c>
      <c r="O78" s="13" t="str">
        <f t="shared" si="1"/>
        <v>RYB0342</v>
      </c>
      <c r="P78" s="15">
        <v>3.0371190000000001</v>
      </c>
      <c r="Q78" s="16">
        <v>101.55200000000001</v>
      </c>
    </row>
    <row r="79" spans="2:17" ht="15" customHeight="1" x14ac:dyDescent="0.3">
      <c r="B79" s="13">
        <v>75</v>
      </c>
      <c r="C79" s="13" t="s">
        <v>330</v>
      </c>
      <c r="D79" s="13">
        <v>90043765</v>
      </c>
      <c r="E79" s="14" t="s">
        <v>331</v>
      </c>
      <c r="F79" s="14" t="s">
        <v>332</v>
      </c>
      <c r="G79" s="13" t="s">
        <v>18</v>
      </c>
      <c r="H79" s="13" t="s">
        <v>264</v>
      </c>
      <c r="I79" s="13" t="s">
        <v>34</v>
      </c>
      <c r="J79" s="13" t="s">
        <v>29</v>
      </c>
      <c r="K79" s="17" t="s">
        <v>333</v>
      </c>
      <c r="L79" s="13">
        <v>36061</v>
      </c>
      <c r="M79" s="13" t="s">
        <v>183</v>
      </c>
      <c r="N79" s="13" t="s">
        <v>24</v>
      </c>
      <c r="O79" s="13" t="str">
        <f t="shared" si="1"/>
        <v>RYB0969</v>
      </c>
      <c r="P79" s="15">
        <v>3.0475690000000002</v>
      </c>
      <c r="Q79" s="16">
        <v>101.60202700000001</v>
      </c>
    </row>
    <row r="80" spans="2:17" ht="15" customHeight="1" x14ac:dyDescent="0.3">
      <c r="B80" s="13">
        <v>76</v>
      </c>
      <c r="C80" s="13" t="s">
        <v>334</v>
      </c>
      <c r="D80" s="13">
        <v>90045713</v>
      </c>
      <c r="E80" s="14" t="s">
        <v>335</v>
      </c>
      <c r="F80" s="14" t="s">
        <v>336</v>
      </c>
      <c r="G80" s="13" t="s">
        <v>18</v>
      </c>
      <c r="H80" s="13" t="s">
        <v>264</v>
      </c>
      <c r="I80" s="13" t="s">
        <v>34</v>
      </c>
      <c r="J80" s="13" t="s">
        <v>29</v>
      </c>
      <c r="K80" s="17" t="s">
        <v>337</v>
      </c>
      <c r="L80" s="13">
        <v>47600</v>
      </c>
      <c r="M80" s="13" t="s">
        <v>183</v>
      </c>
      <c r="N80" s="13" t="s">
        <v>24</v>
      </c>
      <c r="O80" s="13" t="str">
        <f t="shared" si="1"/>
        <v>RYB0669</v>
      </c>
      <c r="P80" s="15">
        <v>3.0382630000000002</v>
      </c>
      <c r="Q80" s="16">
        <v>101.588612</v>
      </c>
    </row>
    <row r="81" spans="2:17" ht="15" customHeight="1" x14ac:dyDescent="0.3">
      <c r="B81" s="13">
        <v>77</v>
      </c>
      <c r="C81" s="13" t="s">
        <v>338</v>
      </c>
      <c r="D81" s="13">
        <v>90045759</v>
      </c>
      <c r="E81" s="14" t="s">
        <v>339</v>
      </c>
      <c r="F81" s="14" t="s">
        <v>340</v>
      </c>
      <c r="G81" s="13" t="s">
        <v>18</v>
      </c>
      <c r="H81" s="13" t="s">
        <v>264</v>
      </c>
      <c r="I81" s="13" t="s">
        <v>28</v>
      </c>
      <c r="J81" s="13" t="s">
        <v>29</v>
      </c>
      <c r="K81" s="17" t="s">
        <v>341</v>
      </c>
      <c r="L81" s="13">
        <v>47620</v>
      </c>
      <c r="M81" s="13" t="s">
        <v>183</v>
      </c>
      <c r="N81" s="13" t="s">
        <v>24</v>
      </c>
      <c r="O81" s="13" t="str">
        <f t="shared" si="1"/>
        <v>RYB1035</v>
      </c>
      <c r="P81" s="15">
        <v>3.01932</v>
      </c>
      <c r="Q81" s="16">
        <v>101.57501999999999</v>
      </c>
    </row>
    <row r="82" spans="2:17" ht="15" customHeight="1" x14ac:dyDescent="0.3">
      <c r="B82" s="13">
        <v>78</v>
      </c>
      <c r="C82" s="13" t="s">
        <v>342</v>
      </c>
      <c r="D82" s="13">
        <v>90046482</v>
      </c>
      <c r="E82" s="14" t="s">
        <v>343</v>
      </c>
      <c r="F82" s="14" t="s">
        <v>344</v>
      </c>
      <c r="G82" s="13" t="s">
        <v>18</v>
      </c>
      <c r="H82" s="13" t="s">
        <v>264</v>
      </c>
      <c r="I82" s="13" t="s">
        <v>34</v>
      </c>
      <c r="J82" s="13" t="s">
        <v>21</v>
      </c>
      <c r="K82" s="17" t="s">
        <v>345</v>
      </c>
      <c r="L82" s="13">
        <v>40300</v>
      </c>
      <c r="M82" s="13" t="s">
        <v>183</v>
      </c>
      <c r="N82" s="13" t="s">
        <v>24</v>
      </c>
      <c r="O82" s="13" t="str">
        <f t="shared" si="1"/>
        <v>RYB1061</v>
      </c>
      <c r="P82" s="15">
        <v>3.056378</v>
      </c>
      <c r="Q82" s="16">
        <v>101.556016</v>
      </c>
    </row>
    <row r="83" spans="2:17" ht="15" customHeight="1" x14ac:dyDescent="0.3">
      <c r="B83" s="13">
        <v>79</v>
      </c>
      <c r="C83" s="13" t="s">
        <v>346</v>
      </c>
      <c r="D83" s="13">
        <v>90046724</v>
      </c>
      <c r="E83" s="14" t="s">
        <v>347</v>
      </c>
      <c r="F83" s="14" t="s">
        <v>348</v>
      </c>
      <c r="G83" s="13" t="s">
        <v>18</v>
      </c>
      <c r="H83" s="13" t="s">
        <v>264</v>
      </c>
      <c r="I83" s="13" t="s">
        <v>34</v>
      </c>
      <c r="J83" s="13" t="s">
        <v>29</v>
      </c>
      <c r="K83" s="17" t="s">
        <v>349</v>
      </c>
      <c r="L83" s="13">
        <v>47620</v>
      </c>
      <c r="M83" s="13" t="s">
        <v>183</v>
      </c>
      <c r="N83" s="13" t="s">
        <v>24</v>
      </c>
      <c r="O83" s="13" t="str">
        <f t="shared" si="1"/>
        <v>RYB0958</v>
      </c>
      <c r="P83" s="15">
        <v>3.017722</v>
      </c>
      <c r="Q83" s="16">
        <v>101.58399199999999</v>
      </c>
    </row>
    <row r="84" spans="2:17" ht="15" customHeight="1" x14ac:dyDescent="0.3">
      <c r="B84" s="13">
        <v>80</v>
      </c>
      <c r="C84" s="13" t="s">
        <v>350</v>
      </c>
      <c r="D84" s="13">
        <v>90018478</v>
      </c>
      <c r="E84" s="14" t="s">
        <v>351</v>
      </c>
      <c r="F84" s="14" t="s">
        <v>352</v>
      </c>
      <c r="G84" s="13" t="s">
        <v>18</v>
      </c>
      <c r="H84" s="13" t="s">
        <v>353</v>
      </c>
      <c r="I84" s="13" t="s">
        <v>34</v>
      </c>
      <c r="J84" s="13" t="s">
        <v>29</v>
      </c>
      <c r="K84" s="17" t="s">
        <v>354</v>
      </c>
      <c r="L84" s="13">
        <v>47400</v>
      </c>
      <c r="M84" s="13" t="s">
        <v>183</v>
      </c>
      <c r="N84" s="13" t="s">
        <v>24</v>
      </c>
      <c r="O84" s="13" t="str">
        <f t="shared" si="1"/>
        <v>RYB0001</v>
      </c>
      <c r="P84" s="15">
        <v>3.1282830000000001</v>
      </c>
      <c r="Q84" s="16">
        <v>101.620625</v>
      </c>
    </row>
    <row r="85" spans="2:17" ht="15" customHeight="1" x14ac:dyDescent="0.3">
      <c r="B85" s="13">
        <v>81</v>
      </c>
      <c r="C85" s="13" t="s">
        <v>355</v>
      </c>
      <c r="D85" s="13">
        <v>90030811</v>
      </c>
      <c r="E85" s="14" t="s">
        <v>356</v>
      </c>
      <c r="F85" s="14" t="s">
        <v>357</v>
      </c>
      <c r="G85" s="13" t="s">
        <v>18</v>
      </c>
      <c r="H85" s="13" t="s">
        <v>353</v>
      </c>
      <c r="I85" s="13" t="s">
        <v>34</v>
      </c>
      <c r="J85" s="13" t="s">
        <v>29</v>
      </c>
      <c r="K85" s="17" t="s">
        <v>358</v>
      </c>
      <c r="L85" s="13">
        <v>47000</v>
      </c>
      <c r="M85" s="13" t="s">
        <v>183</v>
      </c>
      <c r="N85" s="13" t="s">
        <v>24</v>
      </c>
      <c r="O85" s="13" t="str">
        <f t="shared" si="1"/>
        <v>RYB0577</v>
      </c>
      <c r="P85" s="15">
        <v>3.1589589999999999</v>
      </c>
      <c r="Q85" s="16">
        <v>101.52609099999999</v>
      </c>
    </row>
    <row r="86" spans="2:17" ht="15" customHeight="1" x14ac:dyDescent="0.3">
      <c r="B86" s="13">
        <v>82</v>
      </c>
      <c r="C86" s="13" t="s">
        <v>359</v>
      </c>
      <c r="D86" s="13">
        <v>90033191</v>
      </c>
      <c r="E86" s="14" t="s">
        <v>360</v>
      </c>
      <c r="F86" s="14" t="s">
        <v>361</v>
      </c>
      <c r="G86" s="13" t="s">
        <v>18</v>
      </c>
      <c r="H86" s="13" t="s">
        <v>353</v>
      </c>
      <c r="I86" s="13" t="s">
        <v>34</v>
      </c>
      <c r="J86" s="13" t="s">
        <v>29</v>
      </c>
      <c r="K86" s="17" t="s">
        <v>362</v>
      </c>
      <c r="L86" s="13">
        <v>42300</v>
      </c>
      <c r="M86" s="13" t="s">
        <v>23</v>
      </c>
      <c r="N86" s="13" t="s">
        <v>24</v>
      </c>
      <c r="O86" s="13" t="str">
        <f t="shared" si="1"/>
        <v>RYB0679</v>
      </c>
      <c r="P86" s="15">
        <v>3.2201010000000001</v>
      </c>
      <c r="Q86" s="16">
        <v>101.446513</v>
      </c>
    </row>
    <row r="87" spans="2:17" ht="15" customHeight="1" x14ac:dyDescent="0.3">
      <c r="B87" s="13">
        <v>83</v>
      </c>
      <c r="C87" s="13" t="s">
        <v>363</v>
      </c>
      <c r="D87" s="13">
        <v>90033538</v>
      </c>
      <c r="E87" s="14" t="s">
        <v>364</v>
      </c>
      <c r="F87" s="14" t="s">
        <v>365</v>
      </c>
      <c r="G87" s="13" t="s">
        <v>18</v>
      </c>
      <c r="H87" s="13" t="s">
        <v>353</v>
      </c>
      <c r="I87" s="13" t="s">
        <v>34</v>
      </c>
      <c r="J87" s="13" t="s">
        <v>29</v>
      </c>
      <c r="K87" s="17" t="s">
        <v>366</v>
      </c>
      <c r="L87" s="13">
        <v>47810</v>
      </c>
      <c r="M87" s="13" t="s">
        <v>183</v>
      </c>
      <c r="N87" s="13" t="s">
        <v>24</v>
      </c>
      <c r="O87" s="13" t="str">
        <f t="shared" si="1"/>
        <v>RYB0692</v>
      </c>
      <c r="P87" s="15">
        <v>3.1499980000000001</v>
      </c>
      <c r="Q87" s="16">
        <v>101.57999599999999</v>
      </c>
    </row>
    <row r="88" spans="2:17" ht="15" customHeight="1" x14ac:dyDescent="0.3">
      <c r="B88" s="13">
        <v>84</v>
      </c>
      <c r="C88" s="13" t="s">
        <v>367</v>
      </c>
      <c r="D88" s="13">
        <v>90034210</v>
      </c>
      <c r="E88" s="14" t="s">
        <v>368</v>
      </c>
      <c r="F88" s="14" t="s">
        <v>369</v>
      </c>
      <c r="G88" s="13" t="s">
        <v>18</v>
      </c>
      <c r="H88" s="13" t="s">
        <v>353</v>
      </c>
      <c r="I88" s="13" t="s">
        <v>34</v>
      </c>
      <c r="J88" s="13" t="s">
        <v>29</v>
      </c>
      <c r="K88" s="17" t="s">
        <v>370</v>
      </c>
      <c r="L88" s="13">
        <v>40150</v>
      </c>
      <c r="M88" s="13" t="s">
        <v>183</v>
      </c>
      <c r="N88" s="13" t="s">
        <v>24</v>
      </c>
      <c r="O88" s="13" t="str">
        <f t="shared" si="1"/>
        <v>RYB0605</v>
      </c>
      <c r="P88" s="15">
        <v>3.1424430000000001</v>
      </c>
      <c r="Q88" s="16">
        <v>101.53286799999999</v>
      </c>
    </row>
    <row r="89" spans="2:17" ht="15" customHeight="1" x14ac:dyDescent="0.3">
      <c r="B89" s="13">
        <v>85</v>
      </c>
      <c r="C89" s="13" t="s">
        <v>371</v>
      </c>
      <c r="D89" s="13">
        <v>90036490</v>
      </c>
      <c r="E89" s="14" t="s">
        <v>372</v>
      </c>
      <c r="F89" s="14" t="s">
        <v>373</v>
      </c>
      <c r="G89" s="13" t="s">
        <v>18</v>
      </c>
      <c r="H89" s="13" t="s">
        <v>353</v>
      </c>
      <c r="I89" s="13" t="s">
        <v>34</v>
      </c>
      <c r="J89" s="13" t="s">
        <v>29</v>
      </c>
      <c r="K89" s="17" t="s">
        <v>374</v>
      </c>
      <c r="L89" s="13">
        <v>47000</v>
      </c>
      <c r="M89" s="13" t="s">
        <v>183</v>
      </c>
      <c r="N89" s="13" t="s">
        <v>24</v>
      </c>
      <c r="O89" s="13" t="str">
        <f t="shared" si="1"/>
        <v>RYB0845</v>
      </c>
      <c r="P89" s="15">
        <v>3.2012309999999999</v>
      </c>
      <c r="Q89" s="16">
        <v>101.481292</v>
      </c>
    </row>
    <row r="90" spans="2:17" ht="15" customHeight="1" x14ac:dyDescent="0.3">
      <c r="B90" s="13">
        <v>86</v>
      </c>
      <c r="C90" s="13" t="s">
        <v>375</v>
      </c>
      <c r="D90" s="13">
        <v>90036648</v>
      </c>
      <c r="E90" s="14" t="s">
        <v>376</v>
      </c>
      <c r="F90" s="14" t="s">
        <v>377</v>
      </c>
      <c r="G90" s="13" t="s">
        <v>18</v>
      </c>
      <c r="H90" s="13" t="s">
        <v>353</v>
      </c>
      <c r="I90" s="13" t="s">
        <v>34</v>
      </c>
      <c r="J90" s="13" t="s">
        <v>29</v>
      </c>
      <c r="K90" s="17" t="s">
        <v>378</v>
      </c>
      <c r="L90" s="13">
        <v>40150</v>
      </c>
      <c r="M90" s="13" t="s">
        <v>183</v>
      </c>
      <c r="N90" s="13" t="s">
        <v>24</v>
      </c>
      <c r="O90" s="13" t="str">
        <f t="shared" si="1"/>
        <v>RYB0842</v>
      </c>
      <c r="P90" s="15">
        <v>3.1743890000000001</v>
      </c>
      <c r="Q90" s="16">
        <v>101.54899399999999</v>
      </c>
    </row>
    <row r="91" spans="2:17" ht="15" customHeight="1" x14ac:dyDescent="0.3">
      <c r="B91" s="13">
        <v>87</v>
      </c>
      <c r="C91" s="13" t="s">
        <v>379</v>
      </c>
      <c r="D91" s="13">
        <v>90036748</v>
      </c>
      <c r="E91" s="14" t="s">
        <v>380</v>
      </c>
      <c r="F91" s="14" t="s">
        <v>381</v>
      </c>
      <c r="G91" s="13" t="s">
        <v>18</v>
      </c>
      <c r="H91" s="13" t="s">
        <v>353</v>
      </c>
      <c r="I91" s="13" t="s">
        <v>85</v>
      </c>
      <c r="J91" s="13" t="s">
        <v>86</v>
      </c>
      <c r="K91" s="17" t="s">
        <v>382</v>
      </c>
      <c r="L91" s="13">
        <v>40150</v>
      </c>
      <c r="M91" s="13" t="s">
        <v>183</v>
      </c>
      <c r="N91" s="13" t="s">
        <v>24</v>
      </c>
      <c r="O91" s="13" t="str">
        <f t="shared" si="1"/>
        <v>RYB0780</v>
      </c>
      <c r="P91" s="15">
        <v>3.0991209999999998</v>
      </c>
      <c r="Q91" s="16">
        <v>101.544359</v>
      </c>
    </row>
    <row r="92" spans="2:17" ht="15" customHeight="1" x14ac:dyDescent="0.3">
      <c r="B92" s="13">
        <v>88</v>
      </c>
      <c r="C92" s="13" t="s">
        <v>383</v>
      </c>
      <c r="D92" s="13">
        <v>90037226</v>
      </c>
      <c r="E92" s="14" t="s">
        <v>384</v>
      </c>
      <c r="F92" s="14" t="s">
        <v>385</v>
      </c>
      <c r="G92" s="13" t="s">
        <v>18</v>
      </c>
      <c r="H92" s="13" t="s">
        <v>353</v>
      </c>
      <c r="I92" s="13" t="s">
        <v>34</v>
      </c>
      <c r="J92" s="13" t="s">
        <v>29</v>
      </c>
      <c r="K92" s="14" t="s">
        <v>386</v>
      </c>
      <c r="L92" s="13">
        <v>47400</v>
      </c>
      <c r="M92" s="13" t="s">
        <v>183</v>
      </c>
      <c r="N92" s="13" t="s">
        <v>24</v>
      </c>
      <c r="O92" s="13" t="str">
        <f t="shared" si="1"/>
        <v>RYB0010</v>
      </c>
      <c r="P92" s="15">
        <v>3.1212749999999998</v>
      </c>
      <c r="Q92" s="16">
        <v>101.618529</v>
      </c>
    </row>
    <row r="93" spans="2:17" ht="15" customHeight="1" x14ac:dyDescent="0.3">
      <c r="B93" s="13">
        <v>89</v>
      </c>
      <c r="C93" s="13" t="s">
        <v>387</v>
      </c>
      <c r="D93" s="13">
        <v>90037630</v>
      </c>
      <c r="E93" s="14" t="s">
        <v>388</v>
      </c>
      <c r="F93" s="14" t="s">
        <v>389</v>
      </c>
      <c r="G93" s="13" t="s">
        <v>18</v>
      </c>
      <c r="H93" s="13" t="s">
        <v>353</v>
      </c>
      <c r="I93" s="13" t="s">
        <v>34</v>
      </c>
      <c r="J93" s="13" t="s">
        <v>29</v>
      </c>
      <c r="K93" s="17" t="s">
        <v>390</v>
      </c>
      <c r="L93" s="13">
        <v>40150</v>
      </c>
      <c r="M93" s="13" t="s">
        <v>183</v>
      </c>
      <c r="N93" s="13" t="s">
        <v>24</v>
      </c>
      <c r="O93" s="13" t="str">
        <f t="shared" si="1"/>
        <v>RYB0859</v>
      </c>
      <c r="P93" s="15">
        <v>3.1157759999999999</v>
      </c>
      <c r="Q93" s="16">
        <v>101.526768</v>
      </c>
    </row>
    <row r="94" spans="2:17" ht="15" customHeight="1" x14ac:dyDescent="0.3">
      <c r="B94" s="13">
        <v>90</v>
      </c>
      <c r="C94" s="13" t="s">
        <v>391</v>
      </c>
      <c r="D94" s="13">
        <v>90038087</v>
      </c>
      <c r="E94" s="14" t="s">
        <v>392</v>
      </c>
      <c r="F94" s="14" t="s">
        <v>393</v>
      </c>
      <c r="G94" s="13" t="s">
        <v>18</v>
      </c>
      <c r="H94" s="13" t="s">
        <v>353</v>
      </c>
      <c r="I94" s="13" t="s">
        <v>34</v>
      </c>
      <c r="J94" s="13" t="s">
        <v>21</v>
      </c>
      <c r="K94" s="17" t="s">
        <v>394</v>
      </c>
      <c r="L94" s="13">
        <v>40160</v>
      </c>
      <c r="M94" s="13" t="s">
        <v>183</v>
      </c>
      <c r="N94" s="13" t="s">
        <v>24</v>
      </c>
      <c r="O94" s="13" t="str">
        <f t="shared" si="1"/>
        <v>RYB1045</v>
      </c>
      <c r="P94" s="15">
        <v>3.2241529999999998</v>
      </c>
      <c r="Q94" s="16">
        <v>101.556814</v>
      </c>
    </row>
    <row r="95" spans="2:17" ht="15" customHeight="1" x14ac:dyDescent="0.3">
      <c r="B95" s="13">
        <v>91</v>
      </c>
      <c r="C95" s="13" t="s">
        <v>395</v>
      </c>
      <c r="D95" s="13">
        <v>90039412</v>
      </c>
      <c r="E95" s="14" t="s">
        <v>396</v>
      </c>
      <c r="F95" s="14" t="s">
        <v>397</v>
      </c>
      <c r="G95" s="13" t="s">
        <v>18</v>
      </c>
      <c r="H95" s="13" t="s">
        <v>353</v>
      </c>
      <c r="I95" s="13" t="s">
        <v>34</v>
      </c>
      <c r="J95" s="13" t="s">
        <v>29</v>
      </c>
      <c r="K95" s="14" t="s">
        <v>398</v>
      </c>
      <c r="L95" s="13">
        <v>48050</v>
      </c>
      <c r="M95" s="13" t="s">
        <v>399</v>
      </c>
      <c r="N95" s="13" t="s">
        <v>24</v>
      </c>
      <c r="O95" s="13" t="str">
        <f t="shared" si="1"/>
        <v>RYB1062</v>
      </c>
      <c r="P95" s="15">
        <v>3.2320199999999999</v>
      </c>
      <c r="Q95" s="16">
        <v>101.537679</v>
      </c>
    </row>
    <row r="96" spans="2:17" ht="15" customHeight="1" x14ac:dyDescent="0.3">
      <c r="B96" s="13">
        <v>92</v>
      </c>
      <c r="C96" s="13" t="s">
        <v>400</v>
      </c>
      <c r="D96" s="13">
        <v>90040363</v>
      </c>
      <c r="E96" s="14" t="s">
        <v>401</v>
      </c>
      <c r="F96" s="14" t="s">
        <v>402</v>
      </c>
      <c r="G96" s="13" t="s">
        <v>18</v>
      </c>
      <c r="H96" s="13" t="s">
        <v>353</v>
      </c>
      <c r="I96" s="13" t="s">
        <v>28</v>
      </c>
      <c r="J96" s="13" t="s">
        <v>21</v>
      </c>
      <c r="K96" s="17" t="s">
        <v>403</v>
      </c>
      <c r="L96" s="13">
        <v>40150</v>
      </c>
      <c r="M96" s="13" t="s">
        <v>183</v>
      </c>
      <c r="N96" s="13" t="s">
        <v>24</v>
      </c>
      <c r="O96" s="13" t="str">
        <f t="shared" si="1"/>
        <v>RYB1057</v>
      </c>
      <c r="P96" s="15">
        <v>3.1532770000000001</v>
      </c>
      <c r="Q96" s="16">
        <v>101.54833499999999</v>
      </c>
    </row>
    <row r="97" spans="2:17" ht="15" customHeight="1" x14ac:dyDescent="0.3">
      <c r="B97" s="13">
        <v>93</v>
      </c>
      <c r="C97" s="13" t="s">
        <v>404</v>
      </c>
      <c r="D97" s="13">
        <v>90040543</v>
      </c>
      <c r="E97" s="14" t="s">
        <v>405</v>
      </c>
      <c r="F97" s="14" t="s">
        <v>406</v>
      </c>
      <c r="G97" s="13" t="s">
        <v>18</v>
      </c>
      <c r="H97" s="13" t="s">
        <v>353</v>
      </c>
      <c r="I97" s="13" t="s">
        <v>20</v>
      </c>
      <c r="J97" s="13" t="s">
        <v>21</v>
      </c>
      <c r="K97" s="14" t="s">
        <v>407</v>
      </c>
      <c r="L97" s="13">
        <v>47000</v>
      </c>
      <c r="M97" s="13" t="s">
        <v>183</v>
      </c>
      <c r="N97" s="13" t="s">
        <v>24</v>
      </c>
      <c r="O97" s="13" t="str">
        <f t="shared" si="1"/>
        <v>RYB1096</v>
      </c>
      <c r="P97" s="15">
        <v>3.2241979999999999</v>
      </c>
      <c r="Q97" s="16">
        <v>101.496171</v>
      </c>
    </row>
    <row r="98" spans="2:17" ht="15" customHeight="1" x14ac:dyDescent="0.3">
      <c r="B98" s="13">
        <v>94</v>
      </c>
      <c r="C98" s="13" t="s">
        <v>408</v>
      </c>
      <c r="D98" s="13">
        <v>90040603</v>
      </c>
      <c r="E98" s="14" t="s">
        <v>409</v>
      </c>
      <c r="F98" s="14" t="s">
        <v>410</v>
      </c>
      <c r="G98" s="13" t="s">
        <v>18</v>
      </c>
      <c r="H98" s="13" t="s">
        <v>353</v>
      </c>
      <c r="I98" s="13" t="s">
        <v>34</v>
      </c>
      <c r="J98" s="13" t="s">
        <v>29</v>
      </c>
      <c r="K98" s="17" t="s">
        <v>411</v>
      </c>
      <c r="L98" s="13">
        <v>45000</v>
      </c>
      <c r="M98" s="13" t="s">
        <v>23</v>
      </c>
      <c r="N98" s="13" t="s">
        <v>24</v>
      </c>
      <c r="O98" s="13" t="str">
        <f t="shared" si="1"/>
        <v>RYB0850</v>
      </c>
      <c r="P98" s="15">
        <v>3.2318910000000001</v>
      </c>
      <c r="Q98" s="16">
        <v>101.427241</v>
      </c>
    </row>
    <row r="99" spans="2:17" ht="15" customHeight="1" x14ac:dyDescent="0.3">
      <c r="B99" s="13">
        <v>95</v>
      </c>
      <c r="C99" s="13" t="s">
        <v>412</v>
      </c>
      <c r="D99" s="13">
        <v>90040735</v>
      </c>
      <c r="E99" s="14" t="s">
        <v>413</v>
      </c>
      <c r="F99" s="14" t="s">
        <v>414</v>
      </c>
      <c r="G99" s="13" t="s">
        <v>18</v>
      </c>
      <c r="H99" s="13" t="s">
        <v>353</v>
      </c>
      <c r="I99" s="13" t="s">
        <v>34</v>
      </c>
      <c r="J99" s="13" t="s">
        <v>29</v>
      </c>
      <c r="K99" s="17" t="s">
        <v>415</v>
      </c>
      <c r="L99" s="13">
        <v>47810</v>
      </c>
      <c r="M99" s="13" t="s">
        <v>183</v>
      </c>
      <c r="N99" s="13" t="s">
        <v>24</v>
      </c>
      <c r="O99" s="13" t="str">
        <f t="shared" si="1"/>
        <v>RYB0985</v>
      </c>
      <c r="P99" s="15">
        <v>3.150582</v>
      </c>
      <c r="Q99" s="16">
        <v>101.58556400000001</v>
      </c>
    </row>
    <row r="100" spans="2:17" ht="15" customHeight="1" x14ac:dyDescent="0.3">
      <c r="B100" s="13">
        <v>96</v>
      </c>
      <c r="C100" s="13" t="s">
        <v>416</v>
      </c>
      <c r="D100" s="13">
        <v>90040788</v>
      </c>
      <c r="E100" s="14" t="s">
        <v>417</v>
      </c>
      <c r="F100" s="14" t="s">
        <v>418</v>
      </c>
      <c r="G100" s="13" t="s">
        <v>18</v>
      </c>
      <c r="H100" s="13" t="s">
        <v>353</v>
      </c>
      <c r="I100" s="13" t="s">
        <v>85</v>
      </c>
      <c r="J100" s="13" t="s">
        <v>419</v>
      </c>
      <c r="K100" s="17" t="s">
        <v>420</v>
      </c>
      <c r="L100" s="13">
        <v>47000</v>
      </c>
      <c r="M100" s="13" t="s">
        <v>183</v>
      </c>
      <c r="N100" s="13" t="s">
        <v>24</v>
      </c>
      <c r="O100" s="13" t="str">
        <f t="shared" si="1"/>
        <v>RYB1073</v>
      </c>
      <c r="P100" s="15">
        <v>3.2248060000000001</v>
      </c>
      <c r="Q100" s="16">
        <v>101.577034</v>
      </c>
    </row>
    <row r="101" spans="2:17" ht="15" customHeight="1" x14ac:dyDescent="0.3">
      <c r="B101" s="13">
        <v>97</v>
      </c>
      <c r="C101" s="13" t="s">
        <v>421</v>
      </c>
      <c r="D101" s="13">
        <v>90042089</v>
      </c>
      <c r="E101" s="14" t="s">
        <v>422</v>
      </c>
      <c r="F101" s="14" t="s">
        <v>423</v>
      </c>
      <c r="G101" s="13" t="s">
        <v>18</v>
      </c>
      <c r="H101" s="13" t="s">
        <v>353</v>
      </c>
      <c r="I101" s="13" t="s">
        <v>85</v>
      </c>
      <c r="J101" s="13" t="s">
        <v>86</v>
      </c>
      <c r="K101" s="17" t="s">
        <v>424</v>
      </c>
      <c r="L101" s="13">
        <v>48000</v>
      </c>
      <c r="M101" s="13" t="s">
        <v>399</v>
      </c>
      <c r="N101" s="13" t="s">
        <v>24</v>
      </c>
      <c r="O101" s="13" t="str">
        <f t="shared" si="1"/>
        <v>RYB1241</v>
      </c>
      <c r="P101" s="15">
        <v>3.2710319999999999</v>
      </c>
      <c r="Q101" s="16">
        <v>101.506851</v>
      </c>
    </row>
    <row r="102" spans="2:17" ht="15" customHeight="1" x14ac:dyDescent="0.3">
      <c r="B102" s="13">
        <v>98</v>
      </c>
      <c r="C102" s="13" t="s">
        <v>425</v>
      </c>
      <c r="D102" s="13">
        <v>90042103</v>
      </c>
      <c r="E102" s="14" t="s">
        <v>426</v>
      </c>
      <c r="F102" s="14" t="s">
        <v>427</v>
      </c>
      <c r="G102" s="13" t="s">
        <v>18</v>
      </c>
      <c r="H102" s="13" t="s">
        <v>353</v>
      </c>
      <c r="I102" s="13" t="s">
        <v>85</v>
      </c>
      <c r="J102" s="13" t="s">
        <v>86</v>
      </c>
      <c r="K102" s="14" t="s">
        <v>428</v>
      </c>
      <c r="L102" s="18">
        <v>48000</v>
      </c>
      <c r="M102" s="13" t="s">
        <v>399</v>
      </c>
      <c r="N102" s="13" t="s">
        <v>24</v>
      </c>
      <c r="O102" s="13" t="str">
        <f t="shared" si="1"/>
        <v>RYB1240</v>
      </c>
      <c r="P102" s="15">
        <v>3.2696019999999999</v>
      </c>
      <c r="Q102" s="16">
        <v>101.508667</v>
      </c>
    </row>
    <row r="103" spans="2:17" ht="15" customHeight="1" x14ac:dyDescent="0.3">
      <c r="B103" s="13">
        <v>99</v>
      </c>
      <c r="C103" s="13" t="s">
        <v>429</v>
      </c>
      <c r="D103" s="13">
        <v>90044185</v>
      </c>
      <c r="E103" s="14" t="s">
        <v>430</v>
      </c>
      <c r="F103" s="14" t="s">
        <v>431</v>
      </c>
      <c r="G103" s="13" t="s">
        <v>18</v>
      </c>
      <c r="H103" s="13" t="s">
        <v>353</v>
      </c>
      <c r="I103" s="13" t="s">
        <v>20</v>
      </c>
      <c r="J103" s="13" t="s">
        <v>21</v>
      </c>
      <c r="K103" s="14" t="s">
        <v>432</v>
      </c>
      <c r="L103" s="13">
        <v>40150</v>
      </c>
      <c r="M103" s="13" t="s">
        <v>183</v>
      </c>
      <c r="N103" s="13" t="s">
        <v>24</v>
      </c>
      <c r="O103" s="13" t="str">
        <f t="shared" si="1"/>
        <v>RYB0857</v>
      </c>
      <c r="P103" s="15">
        <v>3.171211</v>
      </c>
      <c r="Q103" s="16">
        <v>101.510126</v>
      </c>
    </row>
    <row r="104" spans="2:17" ht="15" customHeight="1" x14ac:dyDescent="0.3">
      <c r="B104" s="13">
        <v>100</v>
      </c>
      <c r="C104" s="13" t="s">
        <v>433</v>
      </c>
      <c r="D104" s="13">
        <v>90009808</v>
      </c>
      <c r="E104" s="14" t="s">
        <v>434</v>
      </c>
      <c r="F104" s="14" t="s">
        <v>435</v>
      </c>
      <c r="G104" s="13" t="s">
        <v>436</v>
      </c>
      <c r="H104" s="13" t="s">
        <v>437</v>
      </c>
      <c r="I104" s="13" t="s">
        <v>34</v>
      </c>
      <c r="J104" s="13" t="s">
        <v>21</v>
      </c>
      <c r="K104" s="14" t="s">
        <v>438</v>
      </c>
      <c r="L104" s="18">
        <v>60000</v>
      </c>
      <c r="M104" s="13" t="s">
        <v>183</v>
      </c>
      <c r="N104" s="13" t="s">
        <v>439</v>
      </c>
      <c r="O104" s="13" t="str">
        <f t="shared" si="1"/>
        <v>RYW0447</v>
      </c>
      <c r="P104" s="15">
        <v>3.1579429999999999</v>
      </c>
      <c r="Q104" s="16">
        <v>101.615972</v>
      </c>
    </row>
    <row r="105" spans="2:17" ht="15" customHeight="1" x14ac:dyDescent="0.3">
      <c r="B105" s="13">
        <v>101</v>
      </c>
      <c r="C105" s="13" t="s">
        <v>440</v>
      </c>
      <c r="D105" s="13">
        <v>90017026</v>
      </c>
      <c r="E105" s="14" t="s">
        <v>441</v>
      </c>
      <c r="F105" s="14" t="s">
        <v>442</v>
      </c>
      <c r="G105" s="13" t="s">
        <v>436</v>
      </c>
      <c r="H105" s="13" t="s">
        <v>437</v>
      </c>
      <c r="I105" s="13" t="s">
        <v>34</v>
      </c>
      <c r="J105" s="13" t="s">
        <v>29</v>
      </c>
      <c r="K105" s="14" t="s">
        <v>443</v>
      </c>
      <c r="L105" s="13">
        <v>50470</v>
      </c>
      <c r="M105" s="13" t="s">
        <v>444</v>
      </c>
      <c r="N105" s="13" t="s">
        <v>439</v>
      </c>
      <c r="O105" s="13" t="str">
        <f t="shared" si="1"/>
        <v>RYW0289</v>
      </c>
      <c r="P105" s="15">
        <v>3.136002</v>
      </c>
      <c r="Q105" s="16">
        <v>101.690642</v>
      </c>
    </row>
    <row r="106" spans="2:17" ht="15" customHeight="1" x14ac:dyDescent="0.3">
      <c r="B106" s="13">
        <v>102</v>
      </c>
      <c r="C106" s="13" t="s">
        <v>445</v>
      </c>
      <c r="D106" s="13">
        <v>90018386</v>
      </c>
      <c r="E106" s="14" t="s">
        <v>446</v>
      </c>
      <c r="F106" s="14" t="s">
        <v>447</v>
      </c>
      <c r="G106" s="13" t="s">
        <v>436</v>
      </c>
      <c r="H106" s="13" t="s">
        <v>437</v>
      </c>
      <c r="I106" s="13" t="s">
        <v>34</v>
      </c>
      <c r="J106" s="13" t="s">
        <v>29</v>
      </c>
      <c r="K106" s="14" t="s">
        <v>448</v>
      </c>
      <c r="L106" s="13">
        <v>60000</v>
      </c>
      <c r="M106" s="13" t="s">
        <v>444</v>
      </c>
      <c r="N106" s="13" t="s">
        <v>439</v>
      </c>
      <c r="O106" s="13" t="str">
        <f t="shared" si="1"/>
        <v>RYW0002</v>
      </c>
      <c r="P106" s="15">
        <v>3.1422539999999999</v>
      </c>
      <c r="Q106" s="16">
        <v>101.625332</v>
      </c>
    </row>
    <row r="107" spans="2:17" ht="15" customHeight="1" x14ac:dyDescent="0.3">
      <c r="B107" s="13">
        <v>103</v>
      </c>
      <c r="C107" s="13" t="s">
        <v>449</v>
      </c>
      <c r="D107" s="13">
        <v>90032576</v>
      </c>
      <c r="E107" s="14" t="s">
        <v>450</v>
      </c>
      <c r="F107" s="14" t="s">
        <v>451</v>
      </c>
      <c r="G107" s="13" t="s">
        <v>436</v>
      </c>
      <c r="H107" s="13" t="s">
        <v>437</v>
      </c>
      <c r="I107" s="13" t="s">
        <v>34</v>
      </c>
      <c r="J107" s="13" t="s">
        <v>29</v>
      </c>
      <c r="K107" s="14" t="s">
        <v>452</v>
      </c>
      <c r="L107" s="13">
        <v>46150</v>
      </c>
      <c r="M107" s="13" t="s">
        <v>183</v>
      </c>
      <c r="N107" s="13" t="s">
        <v>24</v>
      </c>
      <c r="O107" s="13" t="str">
        <f t="shared" si="1"/>
        <v>RYB0648</v>
      </c>
      <c r="P107" s="15">
        <v>3.0814020000000002</v>
      </c>
      <c r="Q107" s="16">
        <v>101.618194</v>
      </c>
    </row>
    <row r="108" spans="2:17" ht="15" customHeight="1" x14ac:dyDescent="0.3">
      <c r="B108" s="13">
        <v>104</v>
      </c>
      <c r="C108" s="13" t="s">
        <v>453</v>
      </c>
      <c r="D108" s="13">
        <v>90033582</v>
      </c>
      <c r="E108" s="14" t="s">
        <v>454</v>
      </c>
      <c r="F108" s="14" t="s">
        <v>455</v>
      </c>
      <c r="G108" s="13" t="s">
        <v>436</v>
      </c>
      <c r="H108" s="13" t="s">
        <v>437</v>
      </c>
      <c r="I108" s="13" t="s">
        <v>34</v>
      </c>
      <c r="J108" s="13" t="s">
        <v>29</v>
      </c>
      <c r="K108" s="14" t="s">
        <v>456</v>
      </c>
      <c r="L108" s="13">
        <v>59000</v>
      </c>
      <c r="M108" s="13" t="s">
        <v>444</v>
      </c>
      <c r="N108" s="13" t="s">
        <v>439</v>
      </c>
      <c r="O108" s="13" t="str">
        <f t="shared" si="1"/>
        <v>RYW0333</v>
      </c>
      <c r="P108" s="15">
        <v>3.1282930000000002</v>
      </c>
      <c r="Q108" s="16">
        <v>101.67419599999999</v>
      </c>
    </row>
    <row r="109" spans="2:17" ht="15" customHeight="1" x14ac:dyDescent="0.3">
      <c r="B109" s="13">
        <v>105</v>
      </c>
      <c r="C109" s="13" t="s">
        <v>457</v>
      </c>
      <c r="D109" s="13">
        <v>90033664</v>
      </c>
      <c r="E109" s="14" t="s">
        <v>458</v>
      </c>
      <c r="F109" s="14" t="s">
        <v>459</v>
      </c>
      <c r="G109" s="13" t="s">
        <v>436</v>
      </c>
      <c r="H109" s="13" t="s">
        <v>437</v>
      </c>
      <c r="I109" s="13" t="s">
        <v>85</v>
      </c>
      <c r="J109" s="13" t="s">
        <v>86</v>
      </c>
      <c r="K109" s="14" t="s">
        <v>460</v>
      </c>
      <c r="L109" s="13">
        <v>60000</v>
      </c>
      <c r="M109" s="13" t="s">
        <v>183</v>
      </c>
      <c r="N109" s="13" t="s">
        <v>439</v>
      </c>
      <c r="O109" s="13" t="str">
        <f t="shared" si="1"/>
        <v>RYW0708</v>
      </c>
      <c r="P109" s="15">
        <v>3.1301139999999998</v>
      </c>
      <c r="Q109" s="16">
        <v>101.64167</v>
      </c>
    </row>
    <row r="110" spans="2:17" ht="15" customHeight="1" x14ac:dyDescent="0.3">
      <c r="B110" s="13">
        <v>106</v>
      </c>
      <c r="C110" s="13" t="s">
        <v>461</v>
      </c>
      <c r="D110" s="13">
        <v>90034145</v>
      </c>
      <c r="E110" s="14" t="s">
        <v>462</v>
      </c>
      <c r="F110" s="14" t="s">
        <v>463</v>
      </c>
      <c r="G110" s="13" t="s">
        <v>436</v>
      </c>
      <c r="H110" s="13" t="s">
        <v>437</v>
      </c>
      <c r="I110" s="13" t="s">
        <v>34</v>
      </c>
      <c r="J110" s="13" t="s">
        <v>29</v>
      </c>
      <c r="K110" s="14" t="s">
        <v>464</v>
      </c>
      <c r="L110" s="13">
        <v>47301</v>
      </c>
      <c r="M110" s="13" t="s">
        <v>183</v>
      </c>
      <c r="N110" s="13" t="s">
        <v>24</v>
      </c>
      <c r="O110" s="13" t="str">
        <f t="shared" si="1"/>
        <v>RYB0008</v>
      </c>
      <c r="P110" s="15">
        <v>3.1079780000000001</v>
      </c>
      <c r="Q110" s="16">
        <v>101.606793</v>
      </c>
    </row>
    <row r="111" spans="2:17" ht="15" customHeight="1" x14ac:dyDescent="0.3">
      <c r="B111" s="13">
        <v>107</v>
      </c>
      <c r="C111" s="13" t="s">
        <v>465</v>
      </c>
      <c r="D111" s="13">
        <v>90039580</v>
      </c>
      <c r="E111" s="14" t="s">
        <v>466</v>
      </c>
      <c r="F111" s="14" t="s">
        <v>467</v>
      </c>
      <c r="G111" s="13" t="s">
        <v>436</v>
      </c>
      <c r="H111" s="13" t="s">
        <v>437</v>
      </c>
      <c r="I111" s="13" t="s">
        <v>85</v>
      </c>
      <c r="J111" s="13" t="s">
        <v>86</v>
      </c>
      <c r="K111" s="14" t="s">
        <v>468</v>
      </c>
      <c r="L111" s="13">
        <v>59200</v>
      </c>
      <c r="M111" s="13" t="s">
        <v>444</v>
      </c>
      <c r="N111" s="13" t="s">
        <v>439</v>
      </c>
      <c r="O111" s="13" t="str">
        <f t="shared" si="1"/>
        <v>RYW0938</v>
      </c>
      <c r="P111" s="15">
        <v>3.093664</v>
      </c>
      <c r="Q111" s="16">
        <v>101.680435</v>
      </c>
    </row>
    <row r="112" spans="2:17" ht="15" customHeight="1" x14ac:dyDescent="0.3">
      <c r="B112" s="13">
        <v>108</v>
      </c>
      <c r="C112" s="13" t="s">
        <v>469</v>
      </c>
      <c r="D112" s="13">
        <v>90039583</v>
      </c>
      <c r="E112" s="14" t="s">
        <v>470</v>
      </c>
      <c r="F112" s="14" t="s">
        <v>471</v>
      </c>
      <c r="G112" s="13" t="s">
        <v>436</v>
      </c>
      <c r="H112" s="13" t="s">
        <v>437</v>
      </c>
      <c r="I112" s="13" t="s">
        <v>34</v>
      </c>
      <c r="J112" s="13" t="s">
        <v>29</v>
      </c>
      <c r="K112" s="14" t="s">
        <v>472</v>
      </c>
      <c r="L112" s="13">
        <v>59200</v>
      </c>
      <c r="M112" s="13" t="s">
        <v>444</v>
      </c>
      <c r="N112" s="13" t="s">
        <v>439</v>
      </c>
      <c r="O112" s="13" t="str">
        <f t="shared" si="1"/>
        <v>RYW0993</v>
      </c>
      <c r="P112" s="15">
        <v>3.106757</v>
      </c>
      <c r="Q112" s="16">
        <v>101.67257499999999</v>
      </c>
    </row>
    <row r="113" spans="2:17" ht="15" customHeight="1" x14ac:dyDescent="0.3">
      <c r="B113" s="13">
        <v>109</v>
      </c>
      <c r="C113" s="13" t="s">
        <v>473</v>
      </c>
      <c r="D113" s="13">
        <v>90039620</v>
      </c>
      <c r="E113" s="14" t="s">
        <v>474</v>
      </c>
      <c r="F113" s="14" t="s">
        <v>475</v>
      </c>
      <c r="G113" s="13" t="s">
        <v>436</v>
      </c>
      <c r="H113" s="13" t="s">
        <v>437</v>
      </c>
      <c r="I113" s="13" t="s">
        <v>34</v>
      </c>
      <c r="J113" s="13" t="s">
        <v>29</v>
      </c>
      <c r="K113" s="14" t="s">
        <v>476</v>
      </c>
      <c r="L113" s="13">
        <v>46000</v>
      </c>
      <c r="M113" s="13" t="s">
        <v>183</v>
      </c>
      <c r="N113" s="13" t="s">
        <v>24</v>
      </c>
      <c r="O113" s="13" t="str">
        <f t="shared" si="1"/>
        <v>RYB1115</v>
      </c>
      <c r="P113" s="15">
        <v>3.0792619999999999</v>
      </c>
      <c r="Q113" s="16">
        <v>101.64688</v>
      </c>
    </row>
    <row r="114" spans="2:17" ht="15" customHeight="1" x14ac:dyDescent="0.3">
      <c r="B114" s="13">
        <v>110</v>
      </c>
      <c r="C114" s="13" t="s">
        <v>477</v>
      </c>
      <c r="D114" s="13">
        <v>90040329</v>
      </c>
      <c r="E114" s="14" t="s">
        <v>478</v>
      </c>
      <c r="F114" s="14" t="s">
        <v>479</v>
      </c>
      <c r="G114" s="13" t="s">
        <v>436</v>
      </c>
      <c r="H114" s="13" t="s">
        <v>437</v>
      </c>
      <c r="I114" s="13" t="s">
        <v>28</v>
      </c>
      <c r="J114" s="13" t="s">
        <v>29</v>
      </c>
      <c r="K114" s="14" t="s">
        <v>480</v>
      </c>
      <c r="L114" s="13">
        <v>52200</v>
      </c>
      <c r="M114" s="13" t="s">
        <v>183</v>
      </c>
      <c r="N114" s="13" t="s">
        <v>24</v>
      </c>
      <c r="O114" s="13" t="str">
        <f t="shared" si="1"/>
        <v>RYB1133</v>
      </c>
      <c r="P114" s="15">
        <v>3.1962600000000001</v>
      </c>
      <c r="Q114" s="16">
        <v>101.60907899999999</v>
      </c>
    </row>
    <row r="115" spans="2:17" ht="15" customHeight="1" x14ac:dyDescent="0.3">
      <c r="B115" s="13">
        <v>111</v>
      </c>
      <c r="C115" s="13" t="s">
        <v>481</v>
      </c>
      <c r="D115" s="13">
        <v>90040613</v>
      </c>
      <c r="E115" s="14" t="s">
        <v>482</v>
      </c>
      <c r="F115" s="14" t="s">
        <v>483</v>
      </c>
      <c r="G115" s="13" t="s">
        <v>436</v>
      </c>
      <c r="H115" s="13" t="s">
        <v>437</v>
      </c>
      <c r="I115" s="13" t="s">
        <v>34</v>
      </c>
      <c r="J115" s="13" t="s">
        <v>29</v>
      </c>
      <c r="K115" s="14" t="s">
        <v>484</v>
      </c>
      <c r="L115" s="13">
        <v>58000</v>
      </c>
      <c r="M115" s="13" t="s">
        <v>444</v>
      </c>
      <c r="N115" s="13" t="s">
        <v>439</v>
      </c>
      <c r="O115" s="13" t="str">
        <f t="shared" si="1"/>
        <v>RYW0013</v>
      </c>
      <c r="P115" s="15">
        <v>3.0762320000000001</v>
      </c>
      <c r="Q115" s="16">
        <v>101.654425</v>
      </c>
    </row>
    <row r="116" spans="2:17" ht="15" customHeight="1" x14ac:dyDescent="0.3">
      <c r="B116" s="13">
        <v>112</v>
      </c>
      <c r="C116" s="13" t="s">
        <v>485</v>
      </c>
      <c r="D116" s="13">
        <v>90040680</v>
      </c>
      <c r="E116" s="14" t="s">
        <v>486</v>
      </c>
      <c r="F116" s="14" t="s">
        <v>487</v>
      </c>
      <c r="G116" s="13" t="s">
        <v>436</v>
      </c>
      <c r="H116" s="13" t="s">
        <v>437</v>
      </c>
      <c r="I116" s="13" t="s">
        <v>34</v>
      </c>
      <c r="J116" s="13" t="s">
        <v>29</v>
      </c>
      <c r="K116" s="14" t="s">
        <v>488</v>
      </c>
      <c r="L116" s="13">
        <v>58000</v>
      </c>
      <c r="M116" s="13" t="s">
        <v>444</v>
      </c>
      <c r="N116" s="13" t="s">
        <v>439</v>
      </c>
      <c r="O116" s="13" t="str">
        <f t="shared" si="1"/>
        <v>RYW1027</v>
      </c>
      <c r="P116" s="15">
        <v>3.137426</v>
      </c>
      <c r="Q116" s="16">
        <v>101.673306</v>
      </c>
    </row>
    <row r="117" spans="2:17" ht="15" customHeight="1" x14ac:dyDescent="0.3">
      <c r="B117" s="13">
        <v>113</v>
      </c>
      <c r="C117" s="13" t="s">
        <v>489</v>
      </c>
      <c r="D117" s="13">
        <v>90041391</v>
      </c>
      <c r="E117" s="14" t="s">
        <v>490</v>
      </c>
      <c r="F117" s="14" t="s">
        <v>491</v>
      </c>
      <c r="G117" s="13" t="s">
        <v>436</v>
      </c>
      <c r="H117" s="13" t="s">
        <v>437</v>
      </c>
      <c r="I117" s="13" t="s">
        <v>85</v>
      </c>
      <c r="J117" s="13" t="s">
        <v>86</v>
      </c>
      <c r="K117" s="14" t="s">
        <v>492</v>
      </c>
      <c r="L117" s="13">
        <v>50480</v>
      </c>
      <c r="M117" s="13" t="s">
        <v>444</v>
      </c>
      <c r="N117" s="13" t="s">
        <v>439</v>
      </c>
      <c r="O117" s="13" t="str">
        <f t="shared" si="1"/>
        <v>RYW1166</v>
      </c>
      <c r="P117" s="15">
        <v>3.1630180000000001</v>
      </c>
      <c r="Q117" s="16">
        <v>101.641346</v>
      </c>
    </row>
    <row r="118" spans="2:17" ht="15" customHeight="1" x14ac:dyDescent="0.3">
      <c r="B118" s="13">
        <v>114</v>
      </c>
      <c r="C118" s="13" t="s">
        <v>493</v>
      </c>
      <c r="D118" s="13">
        <v>90041437</v>
      </c>
      <c r="E118" s="14" t="s">
        <v>494</v>
      </c>
      <c r="F118" s="14" t="s">
        <v>495</v>
      </c>
      <c r="G118" s="13" t="s">
        <v>436</v>
      </c>
      <c r="H118" s="13" t="s">
        <v>437</v>
      </c>
      <c r="I118" s="13" t="s">
        <v>85</v>
      </c>
      <c r="J118" s="13" t="s">
        <v>86</v>
      </c>
      <c r="K118" s="14" t="s">
        <v>496</v>
      </c>
      <c r="L118" s="13">
        <v>60000</v>
      </c>
      <c r="M118" s="13" t="s">
        <v>444</v>
      </c>
      <c r="N118" s="13" t="s">
        <v>439</v>
      </c>
      <c r="O118" s="13" t="str">
        <f t="shared" si="1"/>
        <v>RYB1000</v>
      </c>
      <c r="P118" s="15">
        <v>3.1647280000000002</v>
      </c>
      <c r="Q118" s="16">
        <v>101.620484</v>
      </c>
    </row>
    <row r="119" spans="2:17" ht="15" customHeight="1" x14ac:dyDescent="0.3">
      <c r="B119" s="13">
        <v>115</v>
      </c>
      <c r="C119" s="13" t="s">
        <v>497</v>
      </c>
      <c r="D119" s="13">
        <v>90042924</v>
      </c>
      <c r="E119" s="14" t="s">
        <v>498</v>
      </c>
      <c r="F119" s="14" t="s">
        <v>499</v>
      </c>
      <c r="G119" s="13" t="s">
        <v>436</v>
      </c>
      <c r="H119" s="13" t="s">
        <v>437</v>
      </c>
      <c r="I119" s="13" t="s">
        <v>34</v>
      </c>
      <c r="J119" s="13" t="s">
        <v>29</v>
      </c>
      <c r="K119" s="14" t="s">
        <v>500</v>
      </c>
      <c r="L119" s="13">
        <v>50480</v>
      </c>
      <c r="M119" s="13" t="s">
        <v>444</v>
      </c>
      <c r="N119" s="13" t="s">
        <v>439</v>
      </c>
      <c r="O119" s="13" t="str">
        <f t="shared" si="1"/>
        <v>RYW0308</v>
      </c>
      <c r="P119" s="15">
        <v>3.1573910000000001</v>
      </c>
      <c r="Q119" s="16">
        <v>101.649424</v>
      </c>
    </row>
    <row r="120" spans="2:17" ht="15" customHeight="1" x14ac:dyDescent="0.3">
      <c r="B120" s="13">
        <v>116</v>
      </c>
      <c r="C120" s="13" t="s">
        <v>501</v>
      </c>
      <c r="D120" s="13">
        <v>90043191</v>
      </c>
      <c r="E120" s="14" t="s">
        <v>502</v>
      </c>
      <c r="F120" s="14" t="s">
        <v>503</v>
      </c>
      <c r="G120" s="13" t="s">
        <v>436</v>
      </c>
      <c r="H120" s="13" t="s">
        <v>437</v>
      </c>
      <c r="I120" s="13" t="s">
        <v>34</v>
      </c>
      <c r="J120" s="13" t="s">
        <v>29</v>
      </c>
      <c r="K120" s="14" t="s">
        <v>504</v>
      </c>
      <c r="L120" s="13">
        <v>47300</v>
      </c>
      <c r="M120" s="13" t="s">
        <v>183</v>
      </c>
      <c r="N120" s="13" t="s">
        <v>24</v>
      </c>
      <c r="O120" s="13" t="str">
        <f t="shared" si="1"/>
        <v>RYB0019</v>
      </c>
      <c r="P120" s="15">
        <v>3.0886779999999998</v>
      </c>
      <c r="Q120" s="16">
        <v>101.613478</v>
      </c>
    </row>
    <row r="121" spans="2:17" ht="15" customHeight="1" x14ac:dyDescent="0.3">
      <c r="B121" s="13">
        <v>117</v>
      </c>
      <c r="C121" s="13" t="s">
        <v>505</v>
      </c>
      <c r="D121" s="13">
        <v>90044904</v>
      </c>
      <c r="E121" s="14" t="s">
        <v>506</v>
      </c>
      <c r="F121" s="14" t="s">
        <v>507</v>
      </c>
      <c r="G121" s="13" t="s">
        <v>436</v>
      </c>
      <c r="H121" s="13" t="s">
        <v>437</v>
      </c>
      <c r="I121" s="13" t="s">
        <v>34</v>
      </c>
      <c r="J121" s="13" t="s">
        <v>29</v>
      </c>
      <c r="K121" s="14" t="s">
        <v>508</v>
      </c>
      <c r="L121" s="13">
        <v>47800</v>
      </c>
      <c r="M121" s="13" t="s">
        <v>183</v>
      </c>
      <c r="N121" s="13" t="s">
        <v>24</v>
      </c>
      <c r="O121" s="13" t="str">
        <f t="shared" si="1"/>
        <v>RYB0731</v>
      </c>
      <c r="P121" s="15">
        <v>3.1600929999999998</v>
      </c>
      <c r="Q121" s="16">
        <v>101.614245</v>
      </c>
    </row>
    <row r="122" spans="2:17" ht="15" customHeight="1" x14ac:dyDescent="0.3">
      <c r="B122" s="13">
        <v>118</v>
      </c>
      <c r="C122" s="13" t="s">
        <v>509</v>
      </c>
      <c r="D122" s="13">
        <v>90034646</v>
      </c>
      <c r="E122" s="14" t="s">
        <v>510</v>
      </c>
      <c r="F122" s="14" t="s">
        <v>511</v>
      </c>
      <c r="G122" s="13" t="s">
        <v>436</v>
      </c>
      <c r="H122" s="13" t="s">
        <v>437</v>
      </c>
      <c r="I122" s="13" t="s">
        <v>34</v>
      </c>
      <c r="J122" s="13" t="s">
        <v>29</v>
      </c>
      <c r="K122" s="14" t="s">
        <v>512</v>
      </c>
      <c r="L122" s="13">
        <v>47000</v>
      </c>
      <c r="M122" s="13" t="s">
        <v>183</v>
      </c>
      <c r="N122" s="13" t="s">
        <v>24</v>
      </c>
      <c r="O122" s="13" t="str">
        <f t="shared" si="1"/>
        <v>RYB0841</v>
      </c>
      <c r="P122" s="15">
        <v>3.1929069999999999</v>
      </c>
      <c r="Q122" s="16">
        <v>101.593321</v>
      </c>
    </row>
    <row r="123" spans="2:17" ht="15" customHeight="1" x14ac:dyDescent="0.3">
      <c r="B123" s="13">
        <v>119</v>
      </c>
      <c r="C123" s="13" t="s">
        <v>513</v>
      </c>
      <c r="D123" s="13">
        <v>90046502</v>
      </c>
      <c r="E123" s="14" t="s">
        <v>514</v>
      </c>
      <c r="F123" s="14" t="s">
        <v>515</v>
      </c>
      <c r="G123" s="13" t="s">
        <v>436</v>
      </c>
      <c r="H123" s="13" t="s">
        <v>437</v>
      </c>
      <c r="I123" s="13" t="s">
        <v>34</v>
      </c>
      <c r="J123" s="13" t="s">
        <v>29</v>
      </c>
      <c r="K123" s="14" t="s">
        <v>516</v>
      </c>
      <c r="L123" s="13">
        <v>59200</v>
      </c>
      <c r="M123" s="13" t="s">
        <v>444</v>
      </c>
      <c r="N123" s="13" t="s">
        <v>439</v>
      </c>
      <c r="O123" s="13" t="str">
        <f t="shared" si="1"/>
        <v>RYW0229</v>
      </c>
      <c r="P123" s="15">
        <v>3.1221209999999999</v>
      </c>
      <c r="Q123" s="16">
        <v>101.675003</v>
      </c>
    </row>
    <row r="124" spans="2:17" ht="15" customHeight="1" x14ac:dyDescent="0.3">
      <c r="B124" s="13">
        <v>120</v>
      </c>
      <c r="C124" s="13" t="s">
        <v>517</v>
      </c>
      <c r="D124" s="13">
        <v>90017057</v>
      </c>
      <c r="E124" s="14" t="s">
        <v>518</v>
      </c>
      <c r="F124" s="14" t="s">
        <v>519</v>
      </c>
      <c r="G124" s="13" t="s">
        <v>436</v>
      </c>
      <c r="H124" s="13" t="s">
        <v>520</v>
      </c>
      <c r="I124" s="13" t="s">
        <v>34</v>
      </c>
      <c r="J124" s="13" t="s">
        <v>29</v>
      </c>
      <c r="K124" s="14" t="s">
        <v>521</v>
      </c>
      <c r="L124" s="13">
        <v>68100</v>
      </c>
      <c r="M124" s="13" t="s">
        <v>399</v>
      </c>
      <c r="N124" s="13" t="s">
        <v>24</v>
      </c>
      <c r="O124" s="13" t="str">
        <f t="shared" si="1"/>
        <v>RYB0485</v>
      </c>
      <c r="P124" s="15">
        <v>3.2352120000000002</v>
      </c>
      <c r="Q124" s="16">
        <v>101.691502</v>
      </c>
    </row>
    <row r="125" spans="2:17" ht="15" customHeight="1" x14ac:dyDescent="0.3">
      <c r="B125" s="13">
        <v>121</v>
      </c>
      <c r="C125" s="13" t="s">
        <v>522</v>
      </c>
      <c r="D125" s="13">
        <v>90031815</v>
      </c>
      <c r="E125" s="14" t="s">
        <v>523</v>
      </c>
      <c r="F125" s="14" t="s">
        <v>524</v>
      </c>
      <c r="G125" s="13" t="s">
        <v>436</v>
      </c>
      <c r="H125" s="13" t="s">
        <v>520</v>
      </c>
      <c r="I125" s="13" t="s">
        <v>34</v>
      </c>
      <c r="J125" s="13" t="s">
        <v>29</v>
      </c>
      <c r="K125" s="14" t="s">
        <v>525</v>
      </c>
      <c r="L125" s="13">
        <v>52000</v>
      </c>
      <c r="M125" s="13" t="s">
        <v>444</v>
      </c>
      <c r="N125" s="13" t="s">
        <v>439</v>
      </c>
      <c r="O125" s="13" t="str">
        <f t="shared" si="1"/>
        <v>RYW0118</v>
      </c>
      <c r="P125" s="15">
        <v>3.2051180000000001</v>
      </c>
      <c r="Q125" s="16">
        <v>101.66706600000001</v>
      </c>
    </row>
    <row r="126" spans="2:17" ht="15" customHeight="1" x14ac:dyDescent="0.3">
      <c r="B126" s="13">
        <v>122</v>
      </c>
      <c r="C126" s="13" t="s">
        <v>526</v>
      </c>
      <c r="D126" s="13">
        <v>90032511</v>
      </c>
      <c r="E126" s="14" t="s">
        <v>527</v>
      </c>
      <c r="F126" s="14" t="s">
        <v>528</v>
      </c>
      <c r="G126" s="13" t="s">
        <v>436</v>
      </c>
      <c r="H126" s="13" t="s">
        <v>520</v>
      </c>
      <c r="I126" s="13" t="s">
        <v>34</v>
      </c>
      <c r="J126" s="13" t="s">
        <v>21</v>
      </c>
      <c r="K126" s="14" t="s">
        <v>529</v>
      </c>
      <c r="L126" s="13">
        <v>53000</v>
      </c>
      <c r="M126" s="13" t="s">
        <v>399</v>
      </c>
      <c r="N126" s="13" t="s">
        <v>24</v>
      </c>
      <c r="O126" s="13" t="str">
        <f t="shared" si="1"/>
        <v>RYB0642</v>
      </c>
      <c r="P126" s="15">
        <v>3.2415590000000001</v>
      </c>
      <c r="Q126" s="16">
        <v>101.716779</v>
      </c>
    </row>
    <row r="127" spans="2:17" ht="15" customHeight="1" x14ac:dyDescent="0.3">
      <c r="B127" s="13">
        <v>123</v>
      </c>
      <c r="C127" s="13" t="s">
        <v>530</v>
      </c>
      <c r="D127" s="13">
        <v>90033834</v>
      </c>
      <c r="E127" s="14" t="s">
        <v>531</v>
      </c>
      <c r="F127" s="14" t="s">
        <v>532</v>
      </c>
      <c r="G127" s="13" t="s">
        <v>436</v>
      </c>
      <c r="H127" s="13" t="s">
        <v>520</v>
      </c>
      <c r="I127" s="13" t="s">
        <v>34</v>
      </c>
      <c r="J127" s="13" t="s">
        <v>21</v>
      </c>
      <c r="K127" s="14" t="s">
        <v>533</v>
      </c>
      <c r="L127" s="13">
        <v>53100</v>
      </c>
      <c r="M127" s="13" t="s">
        <v>399</v>
      </c>
      <c r="N127" s="13" t="s">
        <v>439</v>
      </c>
      <c r="O127" s="13" t="str">
        <f t="shared" si="1"/>
        <v>RYW0709</v>
      </c>
      <c r="P127" s="15">
        <v>3.2300430000000002</v>
      </c>
      <c r="Q127" s="16">
        <v>101.651544</v>
      </c>
    </row>
    <row r="128" spans="2:17" ht="15" customHeight="1" x14ac:dyDescent="0.3">
      <c r="B128" s="13">
        <v>124</v>
      </c>
      <c r="C128" s="13" t="s">
        <v>534</v>
      </c>
      <c r="D128" s="13">
        <v>90033837</v>
      </c>
      <c r="E128" s="14" t="s">
        <v>535</v>
      </c>
      <c r="F128" s="14" t="s">
        <v>536</v>
      </c>
      <c r="G128" s="13" t="s">
        <v>436</v>
      </c>
      <c r="H128" s="13" t="s">
        <v>520</v>
      </c>
      <c r="I128" s="13" t="s">
        <v>34</v>
      </c>
      <c r="J128" s="13" t="s">
        <v>21</v>
      </c>
      <c r="K128" s="14" t="s">
        <v>537</v>
      </c>
      <c r="L128" s="13">
        <v>68100</v>
      </c>
      <c r="M128" s="13" t="s">
        <v>399</v>
      </c>
      <c r="N128" s="13" t="s">
        <v>439</v>
      </c>
      <c r="O128" s="13" t="str">
        <f t="shared" si="1"/>
        <v>RYW0726</v>
      </c>
      <c r="P128" s="15">
        <v>3.222191</v>
      </c>
      <c r="Q128" s="16">
        <v>101.67231700000001</v>
      </c>
    </row>
    <row r="129" spans="2:17" ht="15" customHeight="1" x14ac:dyDescent="0.3">
      <c r="B129" s="13">
        <v>125</v>
      </c>
      <c r="C129" s="13" t="s">
        <v>538</v>
      </c>
      <c r="D129" s="13">
        <v>90035906</v>
      </c>
      <c r="E129" s="14" t="s">
        <v>539</v>
      </c>
      <c r="F129" s="14" t="s">
        <v>540</v>
      </c>
      <c r="G129" s="13" t="s">
        <v>436</v>
      </c>
      <c r="H129" s="13" t="s">
        <v>520</v>
      </c>
      <c r="I129" s="13" t="s">
        <v>34</v>
      </c>
      <c r="J129" s="13" t="s">
        <v>29</v>
      </c>
      <c r="K129" s="14" t="s">
        <v>541</v>
      </c>
      <c r="L129" s="13">
        <v>68100</v>
      </c>
      <c r="M129" s="13" t="s">
        <v>399</v>
      </c>
      <c r="N129" s="13" t="s">
        <v>24</v>
      </c>
      <c r="O129" s="13" t="str">
        <f t="shared" si="1"/>
        <v>RYB0668</v>
      </c>
      <c r="P129" s="15">
        <v>3.2626400000000002</v>
      </c>
      <c r="Q129" s="16">
        <v>101.67717</v>
      </c>
    </row>
    <row r="130" spans="2:17" ht="15" customHeight="1" x14ac:dyDescent="0.3">
      <c r="B130" s="13">
        <v>126</v>
      </c>
      <c r="C130" s="13" t="s">
        <v>542</v>
      </c>
      <c r="D130" s="13">
        <v>90036292</v>
      </c>
      <c r="E130" s="14" t="s">
        <v>543</v>
      </c>
      <c r="F130" s="14" t="s">
        <v>544</v>
      </c>
      <c r="G130" s="13" t="s">
        <v>436</v>
      </c>
      <c r="H130" s="13" t="s">
        <v>520</v>
      </c>
      <c r="I130" s="13" t="s">
        <v>34</v>
      </c>
      <c r="J130" s="13" t="s">
        <v>29</v>
      </c>
      <c r="K130" s="14" t="s">
        <v>545</v>
      </c>
      <c r="L130" s="13">
        <v>68100</v>
      </c>
      <c r="M130" s="13" t="s">
        <v>399</v>
      </c>
      <c r="N130" s="13" t="s">
        <v>24</v>
      </c>
      <c r="O130" s="13" t="str">
        <f t="shared" si="1"/>
        <v>RYB0757</v>
      </c>
      <c r="P130" s="15">
        <v>3.2363420000000001</v>
      </c>
      <c r="Q130" s="16">
        <v>101.68745800000001</v>
      </c>
    </row>
    <row r="131" spans="2:17" ht="15" customHeight="1" x14ac:dyDescent="0.3">
      <c r="B131" s="13">
        <v>127</v>
      </c>
      <c r="C131" s="13" t="s">
        <v>546</v>
      </c>
      <c r="D131" s="13">
        <v>90037393</v>
      </c>
      <c r="E131" s="14" t="s">
        <v>547</v>
      </c>
      <c r="F131" s="14" t="s">
        <v>548</v>
      </c>
      <c r="G131" s="13" t="s">
        <v>436</v>
      </c>
      <c r="H131" s="13" t="s">
        <v>520</v>
      </c>
      <c r="I131" s="13" t="s">
        <v>34</v>
      </c>
      <c r="J131" s="13" t="s">
        <v>29</v>
      </c>
      <c r="K131" s="14" t="s">
        <v>549</v>
      </c>
      <c r="L131" s="13">
        <v>68100</v>
      </c>
      <c r="M131" s="13" t="s">
        <v>399</v>
      </c>
      <c r="N131" s="13" t="s">
        <v>24</v>
      </c>
      <c r="O131" s="13" t="str">
        <f t="shared" si="1"/>
        <v>RYB0962</v>
      </c>
      <c r="P131" s="15">
        <v>3.2384810000000002</v>
      </c>
      <c r="Q131" s="16">
        <v>101.673632</v>
      </c>
    </row>
    <row r="132" spans="2:17" ht="15" customHeight="1" x14ac:dyDescent="0.3">
      <c r="B132" s="13">
        <v>128</v>
      </c>
      <c r="C132" s="13" t="s">
        <v>550</v>
      </c>
      <c r="D132" s="13">
        <v>90037899</v>
      </c>
      <c r="E132" s="14" t="s">
        <v>551</v>
      </c>
      <c r="F132" s="14" t="s">
        <v>552</v>
      </c>
      <c r="G132" s="13" t="s">
        <v>436</v>
      </c>
      <c r="H132" s="13" t="s">
        <v>520</v>
      </c>
      <c r="I132" s="13" t="s">
        <v>34</v>
      </c>
      <c r="J132" s="13" t="s">
        <v>29</v>
      </c>
      <c r="K132" s="14" t="s">
        <v>553</v>
      </c>
      <c r="L132" s="13">
        <v>68100</v>
      </c>
      <c r="M132" s="13" t="s">
        <v>399</v>
      </c>
      <c r="N132" s="13" t="s">
        <v>24</v>
      </c>
      <c r="O132" s="13" t="str">
        <f t="shared" si="1"/>
        <v>RYB0939</v>
      </c>
      <c r="P132" s="15">
        <v>3.2405249999999999</v>
      </c>
      <c r="Q132" s="16">
        <v>101.70331899999999</v>
      </c>
    </row>
    <row r="133" spans="2:17" ht="15" customHeight="1" x14ac:dyDescent="0.3">
      <c r="B133" s="13">
        <v>129</v>
      </c>
      <c r="C133" s="13" t="s">
        <v>554</v>
      </c>
      <c r="D133" s="13">
        <v>90037981</v>
      </c>
      <c r="E133" s="14" t="s">
        <v>555</v>
      </c>
      <c r="F133" s="14" t="s">
        <v>556</v>
      </c>
      <c r="G133" s="13" t="s">
        <v>436</v>
      </c>
      <c r="H133" s="13" t="s">
        <v>520</v>
      </c>
      <c r="I133" s="13" t="s">
        <v>34</v>
      </c>
      <c r="J133" s="13" t="s">
        <v>21</v>
      </c>
      <c r="K133" s="14" t="s">
        <v>557</v>
      </c>
      <c r="L133" s="13">
        <v>53100</v>
      </c>
      <c r="M133" s="13" t="s">
        <v>399</v>
      </c>
      <c r="N133" s="13" t="s">
        <v>24</v>
      </c>
      <c r="O133" s="13" t="str">
        <f t="shared" ref="O133:O196" si="2">C133</f>
        <v>RYB0132</v>
      </c>
      <c r="P133" s="15">
        <v>3.2177549999999999</v>
      </c>
      <c r="Q133" s="16">
        <v>101.71341200000001</v>
      </c>
    </row>
    <row r="134" spans="2:17" ht="15" customHeight="1" x14ac:dyDescent="0.3">
      <c r="B134" s="13">
        <v>130</v>
      </c>
      <c r="C134" s="13" t="s">
        <v>558</v>
      </c>
      <c r="D134" s="13">
        <v>90038001</v>
      </c>
      <c r="E134" s="14" t="s">
        <v>559</v>
      </c>
      <c r="F134" s="14" t="s">
        <v>560</v>
      </c>
      <c r="G134" s="13" t="s">
        <v>436</v>
      </c>
      <c r="H134" s="13" t="s">
        <v>520</v>
      </c>
      <c r="I134" s="13" t="s">
        <v>34</v>
      </c>
      <c r="J134" s="13" t="s">
        <v>29</v>
      </c>
      <c r="K134" s="14" t="s">
        <v>561</v>
      </c>
      <c r="L134" s="13">
        <v>52000</v>
      </c>
      <c r="M134" s="13" t="s">
        <v>444</v>
      </c>
      <c r="N134" s="13" t="s">
        <v>439</v>
      </c>
      <c r="O134" s="13" t="str">
        <f t="shared" si="2"/>
        <v>RYW0507</v>
      </c>
      <c r="P134" s="15">
        <v>3.1861980000000001</v>
      </c>
      <c r="Q134" s="16">
        <v>101.66893899999999</v>
      </c>
    </row>
    <row r="135" spans="2:17" ht="15" customHeight="1" x14ac:dyDescent="0.3">
      <c r="B135" s="13">
        <v>131</v>
      </c>
      <c r="C135" s="13" t="s">
        <v>562</v>
      </c>
      <c r="D135" s="13">
        <v>90047248</v>
      </c>
      <c r="E135" s="14" t="s">
        <v>563</v>
      </c>
      <c r="F135" s="14" t="s">
        <v>564</v>
      </c>
      <c r="G135" s="13" t="s">
        <v>436</v>
      </c>
      <c r="H135" s="13" t="s">
        <v>520</v>
      </c>
      <c r="I135" s="13" t="s">
        <v>34</v>
      </c>
      <c r="J135" s="13" t="s">
        <v>29</v>
      </c>
      <c r="K135" s="14" t="s">
        <v>565</v>
      </c>
      <c r="L135" s="13">
        <v>52100</v>
      </c>
      <c r="M135" s="13" t="s">
        <v>399</v>
      </c>
      <c r="N135" s="13" t="s">
        <v>24</v>
      </c>
      <c r="O135" s="13" t="str">
        <f t="shared" si="2"/>
        <v>RYB0682</v>
      </c>
      <c r="P135" s="15">
        <v>3.204126</v>
      </c>
      <c r="Q135" s="16">
        <v>101.607884</v>
      </c>
    </row>
    <row r="136" spans="2:17" ht="15" customHeight="1" x14ac:dyDescent="0.3">
      <c r="B136" s="13">
        <v>132</v>
      </c>
      <c r="C136" s="13" t="s">
        <v>566</v>
      </c>
      <c r="D136" s="13">
        <v>90047651</v>
      </c>
      <c r="E136" s="14" t="s">
        <v>567</v>
      </c>
      <c r="F136" s="19" t="s">
        <v>568</v>
      </c>
      <c r="G136" s="13" t="s">
        <v>436</v>
      </c>
      <c r="H136" s="13" t="s">
        <v>520</v>
      </c>
      <c r="I136" s="13" t="s">
        <v>34</v>
      </c>
      <c r="J136" s="13" t="s">
        <v>29</v>
      </c>
      <c r="K136" s="14" t="s">
        <v>569</v>
      </c>
      <c r="L136" s="13">
        <v>52100</v>
      </c>
      <c r="M136" s="13" t="s">
        <v>444</v>
      </c>
      <c r="N136" s="13" t="s">
        <v>439</v>
      </c>
      <c r="O136" s="13" t="str">
        <f t="shared" si="2"/>
        <v>RYW0320</v>
      </c>
      <c r="P136" s="15">
        <v>3.224688</v>
      </c>
      <c r="Q136" s="16">
        <v>101.63910799999999</v>
      </c>
    </row>
    <row r="137" spans="2:17" ht="15" customHeight="1" x14ac:dyDescent="0.3">
      <c r="B137" s="13">
        <v>133</v>
      </c>
      <c r="C137" s="13" t="s">
        <v>570</v>
      </c>
      <c r="D137" s="13">
        <v>90039453</v>
      </c>
      <c r="E137" s="14" t="s">
        <v>571</v>
      </c>
      <c r="F137" s="14" t="s">
        <v>572</v>
      </c>
      <c r="G137" s="13" t="s">
        <v>436</v>
      </c>
      <c r="H137" s="13" t="s">
        <v>520</v>
      </c>
      <c r="I137" s="13" t="s">
        <v>34</v>
      </c>
      <c r="J137" s="13" t="s">
        <v>29</v>
      </c>
      <c r="K137" s="14" t="s">
        <v>573</v>
      </c>
      <c r="L137" s="13">
        <v>52000</v>
      </c>
      <c r="M137" s="13" t="s">
        <v>444</v>
      </c>
      <c r="N137" s="13" t="s">
        <v>439</v>
      </c>
      <c r="O137" s="13" t="str">
        <f t="shared" si="2"/>
        <v>RYW0210</v>
      </c>
      <c r="P137" s="15">
        <v>3.2098870000000002</v>
      </c>
      <c r="Q137" s="16">
        <v>101.65703999999999</v>
      </c>
    </row>
    <row r="138" spans="2:17" ht="15" customHeight="1" x14ac:dyDescent="0.3">
      <c r="B138" s="13">
        <v>134</v>
      </c>
      <c r="C138" s="13" t="s">
        <v>574</v>
      </c>
      <c r="D138" s="13">
        <v>90039825</v>
      </c>
      <c r="E138" s="14" t="s">
        <v>575</v>
      </c>
      <c r="F138" s="14" t="s">
        <v>576</v>
      </c>
      <c r="G138" s="13" t="s">
        <v>436</v>
      </c>
      <c r="H138" s="13" t="s">
        <v>520</v>
      </c>
      <c r="I138" s="13" t="s">
        <v>34</v>
      </c>
      <c r="J138" s="13" t="s">
        <v>21</v>
      </c>
      <c r="K138" s="14" t="s">
        <v>577</v>
      </c>
      <c r="L138" s="13">
        <v>51100</v>
      </c>
      <c r="M138" s="13" t="s">
        <v>444</v>
      </c>
      <c r="N138" s="13" t="s">
        <v>439</v>
      </c>
      <c r="O138" s="13" t="str">
        <f t="shared" si="2"/>
        <v>RYW0822</v>
      </c>
      <c r="P138" s="15">
        <v>3.1992280000000002</v>
      </c>
      <c r="Q138" s="16">
        <v>101.690236</v>
      </c>
    </row>
    <row r="139" spans="2:17" ht="15" customHeight="1" x14ac:dyDescent="0.3">
      <c r="B139" s="13">
        <v>135</v>
      </c>
      <c r="C139" s="13" t="s">
        <v>578</v>
      </c>
      <c r="D139" s="13">
        <v>90047387</v>
      </c>
      <c r="E139" s="14" t="s">
        <v>579</v>
      </c>
      <c r="F139" s="14" t="s">
        <v>580</v>
      </c>
      <c r="G139" s="13" t="s">
        <v>436</v>
      </c>
      <c r="H139" s="13" t="s">
        <v>520</v>
      </c>
      <c r="I139" s="13" t="s">
        <v>34</v>
      </c>
      <c r="J139" s="13" t="s">
        <v>21</v>
      </c>
      <c r="K139" s="14" t="s">
        <v>581</v>
      </c>
      <c r="L139" s="13">
        <v>52100</v>
      </c>
      <c r="M139" s="13" t="s">
        <v>444</v>
      </c>
      <c r="N139" s="13" t="s">
        <v>439</v>
      </c>
      <c r="O139" s="13" t="str">
        <f t="shared" si="2"/>
        <v>RYW1116</v>
      </c>
      <c r="P139" s="15">
        <v>3.229403</v>
      </c>
      <c r="Q139" s="16">
        <v>101.655115</v>
      </c>
    </row>
    <row r="140" spans="2:17" ht="15" customHeight="1" x14ac:dyDescent="0.3">
      <c r="B140" s="13">
        <v>136</v>
      </c>
      <c r="C140" s="13" t="s">
        <v>582</v>
      </c>
      <c r="D140" s="13">
        <v>90041111</v>
      </c>
      <c r="E140" s="14" t="s">
        <v>583</v>
      </c>
      <c r="F140" s="14" t="s">
        <v>584</v>
      </c>
      <c r="G140" s="13" t="s">
        <v>436</v>
      </c>
      <c r="H140" s="13" t="s">
        <v>520</v>
      </c>
      <c r="I140" s="13" t="s">
        <v>34</v>
      </c>
      <c r="J140" s="13" t="s">
        <v>29</v>
      </c>
      <c r="K140" s="14" t="s">
        <v>585</v>
      </c>
      <c r="L140" s="13">
        <v>51200</v>
      </c>
      <c r="M140" s="13" t="s">
        <v>444</v>
      </c>
      <c r="N140" s="13" t="s">
        <v>439</v>
      </c>
      <c r="O140" s="13" t="str">
        <f t="shared" si="2"/>
        <v>RYW1122</v>
      </c>
      <c r="P140" s="15">
        <v>3.1875960000000001</v>
      </c>
      <c r="Q140" s="16">
        <v>101.670399</v>
      </c>
    </row>
    <row r="141" spans="2:17" ht="15" customHeight="1" x14ac:dyDescent="0.3">
      <c r="B141" s="13">
        <v>137</v>
      </c>
      <c r="C141" s="13" t="s">
        <v>586</v>
      </c>
      <c r="D141" s="13">
        <v>90041554</v>
      </c>
      <c r="E141" s="14" t="s">
        <v>587</v>
      </c>
      <c r="F141" s="14" t="s">
        <v>588</v>
      </c>
      <c r="G141" s="13" t="s">
        <v>436</v>
      </c>
      <c r="H141" s="13" t="s">
        <v>520</v>
      </c>
      <c r="I141" s="13" t="s">
        <v>34</v>
      </c>
      <c r="J141" s="13" t="s">
        <v>21</v>
      </c>
      <c r="K141" s="14" t="s">
        <v>589</v>
      </c>
      <c r="L141" s="13">
        <v>53300</v>
      </c>
      <c r="M141" s="13" t="s">
        <v>444</v>
      </c>
      <c r="N141" s="13" t="s">
        <v>439</v>
      </c>
      <c r="O141" s="13" t="str">
        <f t="shared" si="2"/>
        <v>RYW1128</v>
      </c>
      <c r="P141" s="15">
        <v>3.200091</v>
      </c>
      <c r="Q141" s="16">
        <v>101.70399</v>
      </c>
    </row>
    <row r="142" spans="2:17" ht="15" customHeight="1" x14ac:dyDescent="0.3">
      <c r="B142" s="13">
        <v>138</v>
      </c>
      <c r="C142" s="13" t="s">
        <v>590</v>
      </c>
      <c r="D142" s="13">
        <v>90044173</v>
      </c>
      <c r="E142" s="14" t="s">
        <v>591</v>
      </c>
      <c r="F142" s="14" t="s">
        <v>592</v>
      </c>
      <c r="G142" s="13" t="s">
        <v>436</v>
      </c>
      <c r="H142" s="13" t="s">
        <v>520</v>
      </c>
      <c r="I142" s="13" t="s">
        <v>34</v>
      </c>
      <c r="J142" s="13" t="s">
        <v>29</v>
      </c>
      <c r="K142" s="14" t="s">
        <v>593</v>
      </c>
      <c r="L142" s="13">
        <v>53000</v>
      </c>
      <c r="M142" s="13" t="s">
        <v>399</v>
      </c>
      <c r="N142" s="13" t="s">
        <v>439</v>
      </c>
      <c r="O142" s="13" t="str">
        <f t="shared" si="2"/>
        <v>RYW1259</v>
      </c>
      <c r="P142" s="15">
        <v>3.2126969999999999</v>
      </c>
      <c r="Q142" s="16">
        <v>101.70857100000001</v>
      </c>
    </row>
    <row r="143" spans="2:17" ht="15" customHeight="1" x14ac:dyDescent="0.3">
      <c r="B143" s="13">
        <v>139</v>
      </c>
      <c r="C143" s="13" t="s">
        <v>594</v>
      </c>
      <c r="D143" s="13">
        <v>90045961</v>
      </c>
      <c r="E143" s="14" t="s">
        <v>595</v>
      </c>
      <c r="F143" s="14" t="s">
        <v>596</v>
      </c>
      <c r="G143" s="13" t="s">
        <v>436</v>
      </c>
      <c r="H143" s="13" t="s">
        <v>520</v>
      </c>
      <c r="I143" s="13" t="s">
        <v>34</v>
      </c>
      <c r="J143" s="13" t="s">
        <v>29</v>
      </c>
      <c r="K143" s="14" t="s">
        <v>597</v>
      </c>
      <c r="L143" s="13">
        <v>52100</v>
      </c>
      <c r="M143" s="13" t="s">
        <v>399</v>
      </c>
      <c r="N143" s="13" t="s">
        <v>24</v>
      </c>
      <c r="O143" s="13" t="str">
        <f t="shared" si="2"/>
        <v>RYB0360</v>
      </c>
      <c r="P143" s="15">
        <v>3.2230639999999999</v>
      </c>
      <c r="Q143" s="16">
        <v>101.63848400000001</v>
      </c>
    </row>
    <row r="144" spans="2:17" ht="15" customHeight="1" x14ac:dyDescent="0.3">
      <c r="B144" s="13">
        <v>140</v>
      </c>
      <c r="C144" s="13" t="s">
        <v>598</v>
      </c>
      <c r="D144" s="13">
        <v>90046775</v>
      </c>
      <c r="E144" s="14" t="s">
        <v>599</v>
      </c>
      <c r="F144" s="14" t="s">
        <v>600</v>
      </c>
      <c r="G144" s="13" t="s">
        <v>436</v>
      </c>
      <c r="H144" s="13" t="s">
        <v>520</v>
      </c>
      <c r="I144" s="13" t="s">
        <v>34</v>
      </c>
      <c r="J144" s="13" t="s">
        <v>29</v>
      </c>
      <c r="K144" s="14" t="s">
        <v>601</v>
      </c>
      <c r="L144" s="13">
        <v>52000</v>
      </c>
      <c r="M144" s="13" t="s">
        <v>444</v>
      </c>
      <c r="N144" s="13" t="s">
        <v>439</v>
      </c>
      <c r="O144" s="13" t="str">
        <f t="shared" si="2"/>
        <v>RYW0280</v>
      </c>
      <c r="P144" s="15">
        <v>3.195856</v>
      </c>
      <c r="Q144" s="16">
        <v>101.631125</v>
      </c>
    </row>
    <row r="145" spans="1:17" ht="15" customHeight="1" x14ac:dyDescent="0.3">
      <c r="B145" s="13">
        <v>141</v>
      </c>
      <c r="C145" s="13" t="s">
        <v>602</v>
      </c>
      <c r="D145" s="13">
        <v>90001836</v>
      </c>
      <c r="E145" s="14" t="s">
        <v>603</v>
      </c>
      <c r="F145" s="14" t="s">
        <v>604</v>
      </c>
      <c r="G145" s="13" t="s">
        <v>436</v>
      </c>
      <c r="H145" s="13" t="s">
        <v>605</v>
      </c>
      <c r="I145" s="13" t="s">
        <v>34</v>
      </c>
      <c r="J145" s="13" t="s">
        <v>29</v>
      </c>
      <c r="K145" s="14" t="s">
        <v>606</v>
      </c>
      <c r="L145" s="13">
        <v>68000</v>
      </c>
      <c r="M145" s="13" t="s">
        <v>399</v>
      </c>
      <c r="N145" s="13" t="s">
        <v>24</v>
      </c>
      <c r="O145" s="13" t="str">
        <f t="shared" si="2"/>
        <v>RYB0087</v>
      </c>
      <c r="P145" s="15">
        <v>3.1397919999999999</v>
      </c>
      <c r="Q145" s="16">
        <v>101.751797</v>
      </c>
    </row>
    <row r="146" spans="1:17" ht="15" customHeight="1" x14ac:dyDescent="0.3">
      <c r="B146" s="13">
        <v>142</v>
      </c>
      <c r="C146" s="13" t="s">
        <v>607</v>
      </c>
      <c r="D146" s="13">
        <v>90009802</v>
      </c>
      <c r="E146" s="14" t="s">
        <v>608</v>
      </c>
      <c r="F146" s="14" t="s">
        <v>609</v>
      </c>
      <c r="G146" s="13" t="s">
        <v>436</v>
      </c>
      <c r="H146" s="13" t="s">
        <v>605</v>
      </c>
      <c r="I146" s="13" t="s">
        <v>34</v>
      </c>
      <c r="J146" s="13" t="s">
        <v>29</v>
      </c>
      <c r="K146" s="14" t="s">
        <v>610</v>
      </c>
      <c r="L146" s="13">
        <v>46100</v>
      </c>
      <c r="M146" s="13" t="s">
        <v>183</v>
      </c>
      <c r="N146" s="13" t="s">
        <v>24</v>
      </c>
      <c r="O146" s="13" t="str">
        <f t="shared" si="2"/>
        <v>RYB0340</v>
      </c>
      <c r="P146" s="15">
        <v>3.0970249999999999</v>
      </c>
      <c r="Q146" s="16">
        <v>101.63199400000001</v>
      </c>
    </row>
    <row r="147" spans="1:17" ht="15" customHeight="1" x14ac:dyDescent="0.3">
      <c r="B147" s="13">
        <v>143</v>
      </c>
      <c r="C147" s="13" t="s">
        <v>611</v>
      </c>
      <c r="D147" s="13">
        <v>90009825</v>
      </c>
      <c r="E147" s="14" t="s">
        <v>612</v>
      </c>
      <c r="F147" s="14" t="s">
        <v>613</v>
      </c>
      <c r="G147" s="13" t="s">
        <v>436</v>
      </c>
      <c r="H147" s="13" t="s">
        <v>605</v>
      </c>
      <c r="I147" s="13" t="s">
        <v>34</v>
      </c>
      <c r="J147" s="13" t="s">
        <v>29</v>
      </c>
      <c r="K147" s="14" t="s">
        <v>614</v>
      </c>
      <c r="L147" s="13">
        <v>46000</v>
      </c>
      <c r="M147" s="13" t="s">
        <v>183</v>
      </c>
      <c r="N147" s="13" t="s">
        <v>24</v>
      </c>
      <c r="O147" s="13" t="str">
        <f t="shared" si="2"/>
        <v>RYB0012</v>
      </c>
      <c r="P147" s="15">
        <v>3.0744959999999999</v>
      </c>
      <c r="Q147" s="16">
        <v>101.63733999999999</v>
      </c>
    </row>
    <row r="148" spans="1:17" ht="15" customHeight="1" x14ac:dyDescent="0.3">
      <c r="B148" s="13">
        <v>144</v>
      </c>
      <c r="C148" s="13" t="s">
        <v>615</v>
      </c>
      <c r="D148" s="13">
        <v>90016269</v>
      </c>
      <c r="E148" s="14" t="s">
        <v>616</v>
      </c>
      <c r="F148" s="14" t="s">
        <v>617</v>
      </c>
      <c r="G148" s="13" t="s">
        <v>436</v>
      </c>
      <c r="H148" s="13" t="s">
        <v>605</v>
      </c>
      <c r="I148" s="13" t="s">
        <v>34</v>
      </c>
      <c r="J148" s="13" t="s">
        <v>29</v>
      </c>
      <c r="K148" s="14" t="s">
        <v>618</v>
      </c>
      <c r="L148" s="13">
        <v>68000</v>
      </c>
      <c r="M148" s="13" t="s">
        <v>619</v>
      </c>
      <c r="N148" s="13" t="s">
        <v>24</v>
      </c>
      <c r="O148" s="13" t="str">
        <f t="shared" si="2"/>
        <v>RYB0439</v>
      </c>
      <c r="P148" s="15">
        <v>3.1301760000000001</v>
      </c>
      <c r="Q148" s="16">
        <v>101.752217</v>
      </c>
    </row>
    <row r="149" spans="1:17" ht="15" customHeight="1" x14ac:dyDescent="0.3">
      <c r="B149" s="13">
        <v>145</v>
      </c>
      <c r="C149" s="13" t="s">
        <v>620</v>
      </c>
      <c r="D149" s="13">
        <v>90018342</v>
      </c>
      <c r="E149" s="14" t="s">
        <v>621</v>
      </c>
      <c r="F149" s="14" t="s">
        <v>622</v>
      </c>
      <c r="G149" s="13" t="s">
        <v>436</v>
      </c>
      <c r="H149" s="13" t="s">
        <v>605</v>
      </c>
      <c r="I149" s="13" t="s">
        <v>34</v>
      </c>
      <c r="J149" s="13" t="s">
        <v>29</v>
      </c>
      <c r="K149" s="14" t="s">
        <v>623</v>
      </c>
      <c r="L149" s="13">
        <v>46000</v>
      </c>
      <c r="M149" s="13" t="s">
        <v>183</v>
      </c>
      <c r="N149" s="13" t="s">
        <v>24</v>
      </c>
      <c r="O149" s="13" t="str">
        <f t="shared" si="2"/>
        <v>RYB0541</v>
      </c>
      <c r="P149" s="15">
        <v>3.0979489999999998</v>
      </c>
      <c r="Q149" s="16">
        <v>101.647195</v>
      </c>
    </row>
    <row r="150" spans="1:17" ht="15" customHeight="1" x14ac:dyDescent="0.3">
      <c r="B150" s="13">
        <v>146</v>
      </c>
      <c r="C150" s="13" t="s">
        <v>624</v>
      </c>
      <c r="D150" s="13">
        <v>90030878</v>
      </c>
      <c r="E150" s="14" t="s">
        <v>625</v>
      </c>
      <c r="F150" s="14" t="s">
        <v>626</v>
      </c>
      <c r="G150" s="13" t="s">
        <v>436</v>
      </c>
      <c r="H150" s="13" t="s">
        <v>605</v>
      </c>
      <c r="I150" s="13" t="s">
        <v>34</v>
      </c>
      <c r="J150" s="13" t="s">
        <v>21</v>
      </c>
      <c r="K150" s="14" t="s">
        <v>627</v>
      </c>
      <c r="L150" s="13">
        <v>56100</v>
      </c>
      <c r="M150" s="13" t="s">
        <v>619</v>
      </c>
      <c r="N150" s="13" t="s">
        <v>439</v>
      </c>
      <c r="O150" s="13" t="str">
        <f t="shared" si="2"/>
        <v>RYW0025</v>
      </c>
      <c r="P150" s="15">
        <v>3.096514</v>
      </c>
      <c r="Q150" s="16">
        <v>101.73817699999999</v>
      </c>
    </row>
    <row r="151" spans="1:17" ht="15" customHeight="1" x14ac:dyDescent="0.3">
      <c r="B151" s="13">
        <v>147</v>
      </c>
      <c r="C151" s="13" t="s">
        <v>628</v>
      </c>
      <c r="D151" s="13">
        <v>90031350</v>
      </c>
      <c r="E151" s="14" t="s">
        <v>629</v>
      </c>
      <c r="F151" s="14" t="s">
        <v>630</v>
      </c>
      <c r="G151" s="13" t="s">
        <v>436</v>
      </c>
      <c r="H151" s="13" t="s">
        <v>605</v>
      </c>
      <c r="I151" s="13" t="s">
        <v>34</v>
      </c>
      <c r="J151" s="13" t="s">
        <v>29</v>
      </c>
      <c r="K151" s="14" t="s">
        <v>631</v>
      </c>
      <c r="L151" s="13">
        <v>56100</v>
      </c>
      <c r="M151" s="13" t="s">
        <v>619</v>
      </c>
      <c r="N151" s="13" t="s">
        <v>439</v>
      </c>
      <c r="O151" s="13" t="str">
        <f t="shared" si="2"/>
        <v>RYW0312</v>
      </c>
      <c r="P151" s="15">
        <v>3.1078009999999998</v>
      </c>
      <c r="Q151" s="16">
        <v>101.750276</v>
      </c>
    </row>
    <row r="152" spans="1:17" ht="15" customHeight="1" x14ac:dyDescent="0.3">
      <c r="B152" s="13">
        <v>148</v>
      </c>
      <c r="C152" s="13" t="s">
        <v>632</v>
      </c>
      <c r="D152" s="13">
        <v>90031587</v>
      </c>
      <c r="E152" s="14" t="s">
        <v>633</v>
      </c>
      <c r="F152" s="14" t="s">
        <v>634</v>
      </c>
      <c r="G152" s="13" t="s">
        <v>436</v>
      </c>
      <c r="H152" s="13" t="s">
        <v>605</v>
      </c>
      <c r="I152" s="13" t="s">
        <v>34</v>
      </c>
      <c r="J152" s="13" t="s">
        <v>29</v>
      </c>
      <c r="K152" s="14" t="s">
        <v>635</v>
      </c>
      <c r="L152" s="13">
        <v>68000</v>
      </c>
      <c r="M152" s="13" t="s">
        <v>619</v>
      </c>
      <c r="N152" s="13" t="s">
        <v>24</v>
      </c>
      <c r="O152" s="13" t="str">
        <f t="shared" si="2"/>
        <v>RYB0595</v>
      </c>
      <c r="P152" s="15">
        <v>3.1297630000000001</v>
      </c>
      <c r="Q152" s="16">
        <v>101.77571</v>
      </c>
    </row>
    <row r="153" spans="1:17" ht="15" customHeight="1" x14ac:dyDescent="0.3">
      <c r="B153" s="13">
        <v>149</v>
      </c>
      <c r="C153" s="13" t="s">
        <v>636</v>
      </c>
      <c r="D153" s="13">
        <v>90036126</v>
      </c>
      <c r="E153" s="14" t="s">
        <v>637</v>
      </c>
      <c r="F153" s="14" t="s">
        <v>638</v>
      </c>
      <c r="G153" s="13" t="s">
        <v>436</v>
      </c>
      <c r="H153" s="13" t="s">
        <v>605</v>
      </c>
      <c r="I153" s="13" t="s">
        <v>34</v>
      </c>
      <c r="J153" s="13" t="s">
        <v>29</v>
      </c>
      <c r="K153" s="14" t="s">
        <v>639</v>
      </c>
      <c r="L153" s="13">
        <v>54200</v>
      </c>
      <c r="M153" s="13" t="s">
        <v>444</v>
      </c>
      <c r="N153" s="13" t="s">
        <v>439</v>
      </c>
      <c r="O153" s="13" t="str">
        <f t="shared" si="2"/>
        <v>RYW0291</v>
      </c>
      <c r="P153" s="15">
        <v>3.142414</v>
      </c>
      <c r="Q153" s="16">
        <v>101.728049</v>
      </c>
    </row>
    <row r="154" spans="1:17" ht="15" customHeight="1" x14ac:dyDescent="0.3">
      <c r="B154" s="13">
        <v>150</v>
      </c>
      <c r="C154" s="13" t="s">
        <v>640</v>
      </c>
      <c r="D154" s="13">
        <v>90037424</v>
      </c>
      <c r="E154" s="14" t="s">
        <v>641</v>
      </c>
      <c r="F154" s="14" t="s">
        <v>642</v>
      </c>
      <c r="G154" s="13" t="s">
        <v>436</v>
      </c>
      <c r="H154" s="13" t="s">
        <v>605</v>
      </c>
      <c r="I154" s="13" t="s">
        <v>34</v>
      </c>
      <c r="J154" s="13" t="s">
        <v>21</v>
      </c>
      <c r="K154" s="14" t="s">
        <v>643</v>
      </c>
      <c r="L154" s="13">
        <v>43100</v>
      </c>
      <c r="M154" s="13" t="s">
        <v>619</v>
      </c>
      <c r="N154" s="13" t="s">
        <v>24</v>
      </c>
      <c r="O154" s="13" t="str">
        <f t="shared" si="2"/>
        <v>RYB0918</v>
      </c>
      <c r="P154" s="15">
        <v>3.141273</v>
      </c>
      <c r="Q154" s="16">
        <v>101.742583</v>
      </c>
    </row>
    <row r="155" spans="1:17" ht="15" customHeight="1" x14ac:dyDescent="0.3">
      <c r="B155" s="13">
        <v>151</v>
      </c>
      <c r="C155" s="13" t="s">
        <v>644</v>
      </c>
      <c r="D155" s="13">
        <v>90039406</v>
      </c>
      <c r="E155" s="14" t="s">
        <v>645</v>
      </c>
      <c r="F155" s="14" t="s">
        <v>646</v>
      </c>
      <c r="G155" s="13" t="s">
        <v>436</v>
      </c>
      <c r="H155" s="13" t="s">
        <v>605</v>
      </c>
      <c r="I155" s="13" t="s">
        <v>34</v>
      </c>
      <c r="J155" s="13" t="s">
        <v>29</v>
      </c>
      <c r="K155" s="14" t="s">
        <v>647</v>
      </c>
      <c r="L155" s="13">
        <v>68000</v>
      </c>
      <c r="M155" s="13" t="s">
        <v>399</v>
      </c>
      <c r="N155" s="13" t="s">
        <v>24</v>
      </c>
      <c r="O155" s="13" t="str">
        <f t="shared" si="2"/>
        <v>RYB1074</v>
      </c>
      <c r="P155" s="15">
        <v>3.145305</v>
      </c>
      <c r="Q155" s="16">
        <v>101.755045</v>
      </c>
    </row>
    <row r="156" spans="1:17" ht="15" customHeight="1" x14ac:dyDescent="0.3">
      <c r="B156" s="13">
        <v>152</v>
      </c>
      <c r="C156" s="13" t="s">
        <v>648</v>
      </c>
      <c r="D156" s="13">
        <v>90039407</v>
      </c>
      <c r="E156" s="14" t="s">
        <v>649</v>
      </c>
      <c r="F156" s="14" t="s">
        <v>650</v>
      </c>
      <c r="G156" s="13" t="s">
        <v>436</v>
      </c>
      <c r="H156" s="13" t="s">
        <v>605</v>
      </c>
      <c r="I156" s="13" t="s">
        <v>34</v>
      </c>
      <c r="J156" s="13" t="s">
        <v>29</v>
      </c>
      <c r="K156" s="14" t="s">
        <v>651</v>
      </c>
      <c r="L156" s="13">
        <v>55100</v>
      </c>
      <c r="M156" s="13" t="s">
        <v>444</v>
      </c>
      <c r="N156" s="13" t="s">
        <v>439</v>
      </c>
      <c r="O156" s="13" t="str">
        <f t="shared" si="2"/>
        <v>RYW1139</v>
      </c>
      <c r="P156" s="15">
        <v>3.1326149999999999</v>
      </c>
      <c r="Q156" s="16">
        <v>101.72711200000001</v>
      </c>
    </row>
    <row r="157" spans="1:17" ht="15" customHeight="1" x14ac:dyDescent="0.3">
      <c r="B157" s="13">
        <v>153</v>
      </c>
      <c r="C157" s="13" t="s">
        <v>652</v>
      </c>
      <c r="D157" s="13">
        <v>90040088</v>
      </c>
      <c r="E157" s="14" t="s">
        <v>653</v>
      </c>
      <c r="F157" s="14" t="s">
        <v>654</v>
      </c>
      <c r="G157" s="13" t="s">
        <v>436</v>
      </c>
      <c r="H157" s="13" t="s">
        <v>605</v>
      </c>
      <c r="I157" s="13" t="s">
        <v>34</v>
      </c>
      <c r="J157" s="13" t="s">
        <v>29</v>
      </c>
      <c r="K157" s="14" t="s">
        <v>655</v>
      </c>
      <c r="L157" s="13">
        <v>68000</v>
      </c>
      <c r="M157" s="13" t="s">
        <v>619</v>
      </c>
      <c r="N157" s="13" t="s">
        <v>24</v>
      </c>
      <c r="O157" s="13" t="str">
        <f t="shared" si="2"/>
        <v>RYB0454</v>
      </c>
      <c r="P157" s="15">
        <v>3.1463049999999999</v>
      </c>
      <c r="Q157" s="16">
        <v>101.763323</v>
      </c>
    </row>
    <row r="158" spans="1:17" ht="15" customHeight="1" x14ac:dyDescent="0.3">
      <c r="B158" s="13">
        <v>154</v>
      </c>
      <c r="C158" s="13" t="s">
        <v>656</v>
      </c>
      <c r="D158" s="13">
        <v>90040300</v>
      </c>
      <c r="E158" s="14" t="s">
        <v>657</v>
      </c>
      <c r="F158" s="14" t="s">
        <v>658</v>
      </c>
      <c r="G158" s="13" t="s">
        <v>436</v>
      </c>
      <c r="H158" s="13" t="s">
        <v>605</v>
      </c>
      <c r="I158" s="13" t="s">
        <v>34</v>
      </c>
      <c r="J158" s="13" t="s">
        <v>29</v>
      </c>
      <c r="K158" s="14" t="s">
        <v>659</v>
      </c>
      <c r="L158" s="13">
        <v>68000</v>
      </c>
      <c r="M158" s="13" t="s">
        <v>619</v>
      </c>
      <c r="N158" s="13" t="s">
        <v>24</v>
      </c>
      <c r="O158" s="13" t="str">
        <f t="shared" si="2"/>
        <v>RYB0290</v>
      </c>
      <c r="P158" s="15">
        <v>3.148196</v>
      </c>
      <c r="Q158" s="16">
        <v>101.765159</v>
      </c>
    </row>
    <row r="159" spans="1:17" ht="15" customHeight="1" x14ac:dyDescent="0.3">
      <c r="A159" s="20"/>
      <c r="B159" s="13">
        <v>155</v>
      </c>
      <c r="C159" s="13" t="s">
        <v>660</v>
      </c>
      <c r="D159" s="13">
        <v>90048256</v>
      </c>
      <c r="E159" s="14" t="s">
        <v>661</v>
      </c>
      <c r="F159" s="14" t="s">
        <v>662</v>
      </c>
      <c r="G159" s="13" t="s">
        <v>436</v>
      </c>
      <c r="H159" s="13" t="s">
        <v>605</v>
      </c>
      <c r="I159" s="13" t="s">
        <v>34</v>
      </c>
      <c r="J159" s="13" t="s">
        <v>21</v>
      </c>
      <c r="K159" s="14" t="s">
        <v>663</v>
      </c>
      <c r="L159" s="13">
        <v>56000</v>
      </c>
      <c r="M159" s="13" t="s">
        <v>619</v>
      </c>
      <c r="N159" s="13" t="s">
        <v>439</v>
      </c>
      <c r="O159" s="13" t="str">
        <f t="shared" si="2"/>
        <v>RYW1023</v>
      </c>
      <c r="P159" s="15">
        <v>3.1055100000000002</v>
      </c>
      <c r="Q159" s="16">
        <v>101.73226</v>
      </c>
    </row>
    <row r="160" spans="1:17" ht="15" customHeight="1" x14ac:dyDescent="0.3">
      <c r="B160" s="13">
        <v>156</v>
      </c>
      <c r="C160" s="13" t="s">
        <v>664</v>
      </c>
      <c r="D160" s="13">
        <v>90041790</v>
      </c>
      <c r="E160" s="14" t="s">
        <v>665</v>
      </c>
      <c r="F160" s="14" t="s">
        <v>666</v>
      </c>
      <c r="G160" s="13" t="s">
        <v>436</v>
      </c>
      <c r="H160" s="13" t="s">
        <v>605</v>
      </c>
      <c r="I160" s="13" t="s">
        <v>34</v>
      </c>
      <c r="J160" s="13" t="s">
        <v>29</v>
      </c>
      <c r="K160" s="14" t="s">
        <v>667</v>
      </c>
      <c r="L160" s="13">
        <v>46000</v>
      </c>
      <c r="M160" s="13" t="s">
        <v>183</v>
      </c>
      <c r="N160" s="13" t="s">
        <v>24</v>
      </c>
      <c r="O160" s="13" t="str">
        <f t="shared" si="2"/>
        <v>RYB0596</v>
      </c>
      <c r="P160" s="15">
        <v>3.0868829999999998</v>
      </c>
      <c r="Q160" s="16">
        <v>101.66328300000001</v>
      </c>
    </row>
    <row r="161" spans="2:17" ht="15" customHeight="1" x14ac:dyDescent="0.3">
      <c r="B161" s="13">
        <v>157</v>
      </c>
      <c r="C161" s="13" t="s">
        <v>668</v>
      </c>
      <c r="D161" s="13">
        <v>90046395</v>
      </c>
      <c r="E161" s="14" t="s">
        <v>669</v>
      </c>
      <c r="F161" s="14" t="s">
        <v>670</v>
      </c>
      <c r="G161" s="13" t="s">
        <v>436</v>
      </c>
      <c r="H161" s="13" t="s">
        <v>605</v>
      </c>
      <c r="I161" s="13" t="s">
        <v>34</v>
      </c>
      <c r="J161" s="13" t="s">
        <v>29</v>
      </c>
      <c r="K161" s="14" t="s">
        <v>671</v>
      </c>
      <c r="L161" s="13">
        <v>68000</v>
      </c>
      <c r="M161" s="13" t="s">
        <v>399</v>
      </c>
      <c r="N161" s="13" t="s">
        <v>24</v>
      </c>
      <c r="O161" s="13" t="str">
        <f t="shared" si="2"/>
        <v>RYB0260</v>
      </c>
      <c r="P161" s="15">
        <v>3.119151</v>
      </c>
      <c r="Q161" s="16">
        <v>101.76302</v>
      </c>
    </row>
    <row r="162" spans="2:17" ht="15" customHeight="1" x14ac:dyDescent="0.3">
      <c r="B162" s="13">
        <v>158</v>
      </c>
      <c r="C162" s="13" t="s">
        <v>672</v>
      </c>
      <c r="D162" s="13">
        <v>90046459</v>
      </c>
      <c r="E162" s="14" t="s">
        <v>673</v>
      </c>
      <c r="F162" s="14" t="s">
        <v>674</v>
      </c>
      <c r="G162" s="13" t="s">
        <v>436</v>
      </c>
      <c r="H162" s="13" t="s">
        <v>605</v>
      </c>
      <c r="I162" s="13" t="s">
        <v>34</v>
      </c>
      <c r="J162" s="13" t="s">
        <v>29</v>
      </c>
      <c r="K162" s="14" t="s">
        <v>675</v>
      </c>
      <c r="L162" s="13">
        <v>50400</v>
      </c>
      <c r="M162" s="13" t="s">
        <v>619</v>
      </c>
      <c r="N162" s="13" t="s">
        <v>439</v>
      </c>
      <c r="O162" s="13" t="str">
        <f t="shared" si="2"/>
        <v>RYW0159</v>
      </c>
      <c r="P162" s="15">
        <v>3.1347399999999999</v>
      </c>
      <c r="Q162" s="16">
        <v>101.71889</v>
      </c>
    </row>
    <row r="163" spans="2:17" ht="15" customHeight="1" x14ac:dyDescent="0.3">
      <c r="B163" s="13">
        <v>159</v>
      </c>
      <c r="C163" s="13" t="s">
        <v>676</v>
      </c>
      <c r="D163" s="13">
        <v>90001821</v>
      </c>
      <c r="E163" s="14" t="s">
        <v>677</v>
      </c>
      <c r="F163" s="14" t="s">
        <v>678</v>
      </c>
      <c r="G163" s="13" t="s">
        <v>436</v>
      </c>
      <c r="H163" s="13" t="s">
        <v>679</v>
      </c>
      <c r="I163" s="13" t="s">
        <v>34</v>
      </c>
      <c r="J163" s="13" t="s">
        <v>21</v>
      </c>
      <c r="K163" s="14" t="s">
        <v>680</v>
      </c>
      <c r="L163" s="13">
        <v>68100</v>
      </c>
      <c r="M163" s="13" t="s">
        <v>399</v>
      </c>
      <c r="N163" s="13" t="s">
        <v>439</v>
      </c>
      <c r="O163" s="13" t="str">
        <f t="shared" si="2"/>
        <v>RYW0042</v>
      </c>
      <c r="P163" s="15">
        <v>3.2436120000000002</v>
      </c>
      <c r="Q163" s="16">
        <v>101.6632</v>
      </c>
    </row>
    <row r="164" spans="2:17" ht="15" customHeight="1" x14ac:dyDescent="0.3">
      <c r="B164" s="13">
        <v>160</v>
      </c>
      <c r="C164" s="13" t="s">
        <v>681</v>
      </c>
      <c r="D164" s="13">
        <v>90016659</v>
      </c>
      <c r="E164" s="14" t="s">
        <v>682</v>
      </c>
      <c r="F164" s="14" t="s">
        <v>683</v>
      </c>
      <c r="G164" s="13" t="s">
        <v>436</v>
      </c>
      <c r="H164" s="13" t="s">
        <v>679</v>
      </c>
      <c r="I164" s="13" t="s">
        <v>34</v>
      </c>
      <c r="J164" s="13" t="s">
        <v>29</v>
      </c>
      <c r="K164" s="14" t="s">
        <v>684</v>
      </c>
      <c r="L164" s="13">
        <v>68100</v>
      </c>
      <c r="M164" s="13" t="s">
        <v>399</v>
      </c>
      <c r="N164" s="13" t="s">
        <v>24</v>
      </c>
      <c r="O164" s="13" t="str">
        <f t="shared" si="2"/>
        <v>RYB0458</v>
      </c>
      <c r="P164" s="15">
        <v>3.2418070000000001</v>
      </c>
      <c r="Q164" s="16">
        <v>101.65045499999999</v>
      </c>
    </row>
    <row r="165" spans="2:17" ht="15" customHeight="1" x14ac:dyDescent="0.3">
      <c r="B165" s="13">
        <v>161</v>
      </c>
      <c r="C165" s="13" t="s">
        <v>685</v>
      </c>
      <c r="D165" s="13">
        <v>90017602</v>
      </c>
      <c r="E165" s="14" t="s">
        <v>686</v>
      </c>
      <c r="F165" s="14" t="s">
        <v>687</v>
      </c>
      <c r="G165" s="13" t="s">
        <v>436</v>
      </c>
      <c r="H165" s="13" t="s">
        <v>679</v>
      </c>
      <c r="I165" s="13" t="s">
        <v>85</v>
      </c>
      <c r="J165" s="13" t="s">
        <v>419</v>
      </c>
      <c r="K165" s="14" t="s">
        <v>688</v>
      </c>
      <c r="L165" s="13">
        <v>48000</v>
      </c>
      <c r="M165" s="13" t="s">
        <v>399</v>
      </c>
      <c r="N165" s="13" t="s">
        <v>24</v>
      </c>
      <c r="O165" s="13" t="str">
        <f t="shared" si="2"/>
        <v>RYB0437</v>
      </c>
      <c r="P165" s="15">
        <v>3.3313990000000002</v>
      </c>
      <c r="Q165" s="16">
        <v>101.55825</v>
      </c>
    </row>
    <row r="166" spans="2:17" ht="15" customHeight="1" x14ac:dyDescent="0.3">
      <c r="B166" s="13">
        <v>162</v>
      </c>
      <c r="C166" s="13" t="s">
        <v>689</v>
      </c>
      <c r="D166" s="13">
        <v>90017655</v>
      </c>
      <c r="E166" s="14" t="s">
        <v>690</v>
      </c>
      <c r="F166" s="14" t="s">
        <v>691</v>
      </c>
      <c r="G166" s="13" t="s">
        <v>436</v>
      </c>
      <c r="H166" s="13" t="s">
        <v>679</v>
      </c>
      <c r="I166" s="13" t="s">
        <v>34</v>
      </c>
      <c r="J166" s="13" t="s">
        <v>29</v>
      </c>
      <c r="K166" s="14" t="s">
        <v>692</v>
      </c>
      <c r="L166" s="13">
        <v>48000</v>
      </c>
      <c r="M166" s="13" t="s">
        <v>399</v>
      </c>
      <c r="N166" s="13" t="s">
        <v>24</v>
      </c>
      <c r="O166" s="13" t="str">
        <f t="shared" si="2"/>
        <v>RYB0463</v>
      </c>
      <c r="P166" s="15">
        <v>3.3104819999999999</v>
      </c>
      <c r="Q166" s="16">
        <v>101.560348</v>
      </c>
    </row>
    <row r="167" spans="2:17" ht="15" customHeight="1" x14ac:dyDescent="0.3">
      <c r="B167" s="13">
        <v>163</v>
      </c>
      <c r="C167" s="13" t="s">
        <v>693</v>
      </c>
      <c r="D167" s="13">
        <v>90018063</v>
      </c>
      <c r="E167" s="14" t="s">
        <v>694</v>
      </c>
      <c r="F167" s="14" t="s">
        <v>695</v>
      </c>
      <c r="G167" s="13" t="s">
        <v>436</v>
      </c>
      <c r="H167" s="13" t="s">
        <v>679</v>
      </c>
      <c r="I167" s="13" t="s">
        <v>20</v>
      </c>
      <c r="J167" s="13" t="s">
        <v>29</v>
      </c>
      <c r="K167" s="14" t="s">
        <v>696</v>
      </c>
      <c r="L167" s="13">
        <v>44000</v>
      </c>
      <c r="M167" s="13" t="s">
        <v>697</v>
      </c>
      <c r="N167" s="13" t="s">
        <v>24</v>
      </c>
      <c r="O167" s="13" t="str">
        <f t="shared" si="2"/>
        <v>RYB0034</v>
      </c>
      <c r="P167" s="15">
        <v>3.5603289999999999</v>
      </c>
      <c r="Q167" s="16">
        <v>101.651275</v>
      </c>
    </row>
    <row r="168" spans="2:17" ht="15" customHeight="1" x14ac:dyDescent="0.3">
      <c r="B168" s="13">
        <v>164</v>
      </c>
      <c r="C168" s="13" t="s">
        <v>698</v>
      </c>
      <c r="D168" s="13">
        <v>90030971</v>
      </c>
      <c r="E168" s="14" t="s">
        <v>699</v>
      </c>
      <c r="F168" s="14" t="s">
        <v>700</v>
      </c>
      <c r="G168" s="13" t="s">
        <v>436</v>
      </c>
      <c r="H168" s="13" t="s">
        <v>679</v>
      </c>
      <c r="I168" s="13" t="s">
        <v>34</v>
      </c>
      <c r="J168" s="13" t="s">
        <v>21</v>
      </c>
      <c r="K168" s="14" t="s">
        <v>701</v>
      </c>
      <c r="L168" s="13">
        <v>48000</v>
      </c>
      <c r="M168" s="13" t="s">
        <v>399</v>
      </c>
      <c r="N168" s="13" t="s">
        <v>24</v>
      </c>
      <c r="O168" s="13" t="str">
        <f t="shared" si="2"/>
        <v>RYB0361</v>
      </c>
      <c r="P168" s="15">
        <v>3.3009279999999999</v>
      </c>
      <c r="Q168" s="16">
        <v>101.60259600000001</v>
      </c>
    </row>
    <row r="169" spans="2:17" ht="15" customHeight="1" x14ac:dyDescent="0.3">
      <c r="B169" s="13">
        <v>165</v>
      </c>
      <c r="C169" s="13" t="s">
        <v>702</v>
      </c>
      <c r="D169" s="13">
        <v>90031859</v>
      </c>
      <c r="E169" s="14" t="s">
        <v>703</v>
      </c>
      <c r="F169" s="14" t="s">
        <v>704</v>
      </c>
      <c r="G169" s="13" t="s">
        <v>436</v>
      </c>
      <c r="H169" s="13" t="s">
        <v>679</v>
      </c>
      <c r="I169" s="13" t="s">
        <v>34</v>
      </c>
      <c r="J169" s="13" t="s">
        <v>21</v>
      </c>
      <c r="K169" s="14" t="s">
        <v>705</v>
      </c>
      <c r="L169" s="13">
        <v>48000</v>
      </c>
      <c r="M169" s="13" t="s">
        <v>697</v>
      </c>
      <c r="N169" s="13" t="s">
        <v>24</v>
      </c>
      <c r="O169" s="13" t="str">
        <f t="shared" si="2"/>
        <v>RYB0606</v>
      </c>
      <c r="P169" s="15">
        <v>3.3447819999999999</v>
      </c>
      <c r="Q169" s="16">
        <v>101.587834</v>
      </c>
    </row>
    <row r="170" spans="2:17" ht="15" customHeight="1" x14ac:dyDescent="0.3">
      <c r="B170" s="13">
        <v>166</v>
      </c>
      <c r="C170" s="13" t="s">
        <v>706</v>
      </c>
      <c r="D170" s="13">
        <v>90036657</v>
      </c>
      <c r="E170" s="14" t="s">
        <v>707</v>
      </c>
      <c r="F170" s="14" t="s">
        <v>708</v>
      </c>
      <c r="G170" s="13" t="s">
        <v>436</v>
      </c>
      <c r="H170" s="13" t="s">
        <v>679</v>
      </c>
      <c r="I170" s="13" t="s">
        <v>34</v>
      </c>
      <c r="J170" s="13" t="s">
        <v>29</v>
      </c>
      <c r="K170" s="14" t="s">
        <v>709</v>
      </c>
      <c r="L170" s="13">
        <v>48000</v>
      </c>
      <c r="M170" s="13" t="s">
        <v>399</v>
      </c>
      <c r="N170" s="13" t="s">
        <v>24</v>
      </c>
      <c r="O170" s="13" t="str">
        <f t="shared" si="2"/>
        <v>RYB0787</v>
      </c>
      <c r="P170" s="15">
        <v>3.308827</v>
      </c>
      <c r="Q170" s="16">
        <v>101.583659</v>
      </c>
    </row>
    <row r="171" spans="2:17" ht="15" customHeight="1" x14ac:dyDescent="0.3">
      <c r="B171" s="13">
        <v>167</v>
      </c>
      <c r="C171" s="13" t="s">
        <v>710</v>
      </c>
      <c r="D171" s="13">
        <v>90037358</v>
      </c>
      <c r="E171" s="14" t="s">
        <v>711</v>
      </c>
      <c r="F171" s="14" t="s">
        <v>712</v>
      </c>
      <c r="G171" s="13" t="s">
        <v>436</v>
      </c>
      <c r="H171" s="13" t="s">
        <v>679</v>
      </c>
      <c r="I171" s="13" t="s">
        <v>20</v>
      </c>
      <c r="J171" s="13" t="s">
        <v>29</v>
      </c>
      <c r="K171" s="14" t="s">
        <v>713</v>
      </c>
      <c r="L171" s="13">
        <v>48200</v>
      </c>
      <c r="M171" s="13" t="s">
        <v>697</v>
      </c>
      <c r="N171" s="13" t="s">
        <v>24</v>
      </c>
      <c r="O171" s="13" t="str">
        <f t="shared" si="2"/>
        <v>RYB0434</v>
      </c>
      <c r="P171" s="15">
        <v>3.37439</v>
      </c>
      <c r="Q171" s="16">
        <v>101.614299</v>
      </c>
    </row>
    <row r="172" spans="2:17" ht="15" customHeight="1" x14ac:dyDescent="0.3">
      <c r="B172" s="13">
        <v>168</v>
      </c>
      <c r="C172" s="13" t="s">
        <v>714</v>
      </c>
      <c r="D172" s="13">
        <v>90038067</v>
      </c>
      <c r="E172" s="14" t="s">
        <v>715</v>
      </c>
      <c r="F172" s="14" t="s">
        <v>716</v>
      </c>
      <c r="G172" s="13" t="s">
        <v>436</v>
      </c>
      <c r="H172" s="13" t="s">
        <v>679</v>
      </c>
      <c r="I172" s="13" t="s">
        <v>34</v>
      </c>
      <c r="J172" s="13" t="s">
        <v>29</v>
      </c>
      <c r="K172" s="14" t="s">
        <v>717</v>
      </c>
      <c r="L172" s="13">
        <v>68100</v>
      </c>
      <c r="M172" s="13" t="s">
        <v>399</v>
      </c>
      <c r="N172" s="13" t="s">
        <v>24</v>
      </c>
      <c r="O172" s="13" t="str">
        <f t="shared" si="2"/>
        <v>RYB0113</v>
      </c>
      <c r="P172" s="15">
        <v>3.2433860000000001</v>
      </c>
      <c r="Q172" s="16">
        <v>101.667388</v>
      </c>
    </row>
    <row r="173" spans="2:17" ht="15" customHeight="1" x14ac:dyDescent="0.3">
      <c r="B173" s="13">
        <v>169</v>
      </c>
      <c r="C173" s="13" t="s">
        <v>718</v>
      </c>
      <c r="D173" s="13">
        <v>90038076</v>
      </c>
      <c r="E173" s="14" t="s">
        <v>719</v>
      </c>
      <c r="F173" s="14" t="s">
        <v>720</v>
      </c>
      <c r="G173" s="13" t="s">
        <v>436</v>
      </c>
      <c r="H173" s="13" t="s">
        <v>679</v>
      </c>
      <c r="I173" s="13" t="s">
        <v>85</v>
      </c>
      <c r="J173" s="13" t="s">
        <v>419</v>
      </c>
      <c r="K173" s="14" t="s">
        <v>721</v>
      </c>
      <c r="L173" s="13">
        <v>35800</v>
      </c>
      <c r="M173" s="13" t="s">
        <v>697</v>
      </c>
      <c r="N173" s="13" t="s">
        <v>24</v>
      </c>
      <c r="O173" s="13" t="str">
        <f t="shared" si="2"/>
        <v>RYB0424</v>
      </c>
      <c r="P173" s="15">
        <v>3.663211</v>
      </c>
      <c r="Q173" s="16">
        <v>101.520589</v>
      </c>
    </row>
    <row r="174" spans="2:17" ht="15" customHeight="1" x14ac:dyDescent="0.3">
      <c r="B174" s="13">
        <v>170</v>
      </c>
      <c r="C174" s="13" t="s">
        <v>722</v>
      </c>
      <c r="D174" s="13">
        <v>90038111</v>
      </c>
      <c r="E174" s="14" t="s">
        <v>723</v>
      </c>
      <c r="F174" s="14" t="s">
        <v>724</v>
      </c>
      <c r="G174" s="13" t="s">
        <v>436</v>
      </c>
      <c r="H174" s="13" t="s">
        <v>679</v>
      </c>
      <c r="I174" s="13" t="s">
        <v>34</v>
      </c>
      <c r="J174" s="13" t="s">
        <v>29</v>
      </c>
      <c r="K174" s="14" t="s">
        <v>725</v>
      </c>
      <c r="L174" s="13">
        <v>48300</v>
      </c>
      <c r="M174" s="13" t="s">
        <v>399</v>
      </c>
      <c r="N174" s="13" t="s">
        <v>24</v>
      </c>
      <c r="O174" s="13" t="str">
        <f t="shared" si="2"/>
        <v>RYB0705</v>
      </c>
      <c r="P174" s="15">
        <v>3.325161</v>
      </c>
      <c r="Q174" s="16">
        <v>101.579077</v>
      </c>
    </row>
    <row r="175" spans="2:17" ht="15" customHeight="1" x14ac:dyDescent="0.3">
      <c r="B175" s="13">
        <v>171</v>
      </c>
      <c r="C175" s="13" t="s">
        <v>726</v>
      </c>
      <c r="D175" s="13">
        <v>90038350</v>
      </c>
      <c r="E175" s="14" t="s">
        <v>727</v>
      </c>
      <c r="F175" s="14" t="s">
        <v>728</v>
      </c>
      <c r="G175" s="13" t="s">
        <v>436</v>
      </c>
      <c r="H175" s="13" t="s">
        <v>679</v>
      </c>
      <c r="I175" s="13" t="s">
        <v>34</v>
      </c>
      <c r="J175" s="13" t="s">
        <v>29</v>
      </c>
      <c r="K175" s="14" t="s">
        <v>729</v>
      </c>
      <c r="L175" s="13">
        <v>48200</v>
      </c>
      <c r="M175" s="13" t="s">
        <v>697</v>
      </c>
      <c r="N175" s="13" t="s">
        <v>24</v>
      </c>
      <c r="O175" s="13" t="str">
        <f t="shared" si="2"/>
        <v>RYB0982</v>
      </c>
      <c r="P175" s="15">
        <v>3.4134009999999999</v>
      </c>
      <c r="Q175" s="16">
        <v>101.55774</v>
      </c>
    </row>
    <row r="176" spans="2:17" ht="15" customHeight="1" x14ac:dyDescent="0.3">
      <c r="B176" s="13">
        <v>172</v>
      </c>
      <c r="C176" s="13" t="s">
        <v>730</v>
      </c>
      <c r="D176" s="13">
        <v>90041819</v>
      </c>
      <c r="E176" s="14" t="s">
        <v>731</v>
      </c>
      <c r="F176" s="14" t="s">
        <v>732</v>
      </c>
      <c r="G176" s="13" t="s">
        <v>436</v>
      </c>
      <c r="H176" s="13" t="s">
        <v>679</v>
      </c>
      <c r="I176" s="13" t="s">
        <v>34</v>
      </c>
      <c r="J176" s="13" t="s">
        <v>29</v>
      </c>
      <c r="K176" s="14" t="s">
        <v>733</v>
      </c>
      <c r="L176" s="13">
        <v>48000</v>
      </c>
      <c r="M176" s="13" t="s">
        <v>399</v>
      </c>
      <c r="N176" s="13" t="s">
        <v>24</v>
      </c>
      <c r="O176" s="13" t="str">
        <f t="shared" si="2"/>
        <v>RYB0607</v>
      </c>
      <c r="P176" s="15">
        <v>3.3110439999999999</v>
      </c>
      <c r="Q176" s="16">
        <v>101.557513</v>
      </c>
    </row>
    <row r="177" spans="2:17" ht="15" customHeight="1" x14ac:dyDescent="0.3">
      <c r="B177" s="13">
        <v>173</v>
      </c>
      <c r="C177" s="13" t="s">
        <v>734</v>
      </c>
      <c r="D177" s="13">
        <v>90042916</v>
      </c>
      <c r="E177" s="14" t="s">
        <v>735</v>
      </c>
      <c r="F177" s="14" t="s">
        <v>736</v>
      </c>
      <c r="G177" s="13" t="s">
        <v>436</v>
      </c>
      <c r="H177" s="13" t="s">
        <v>679</v>
      </c>
      <c r="I177" s="13" t="s">
        <v>28</v>
      </c>
      <c r="J177" s="13" t="s">
        <v>29</v>
      </c>
      <c r="K177" s="14" t="s">
        <v>737</v>
      </c>
      <c r="L177" s="13">
        <v>48000</v>
      </c>
      <c r="M177" s="13" t="s">
        <v>399</v>
      </c>
      <c r="N177" s="13" t="s">
        <v>24</v>
      </c>
      <c r="O177" s="13" t="str">
        <f t="shared" si="2"/>
        <v>RYB0983</v>
      </c>
      <c r="P177" s="15">
        <v>3.2756620000000001</v>
      </c>
      <c r="Q177" s="16">
        <v>101.474861</v>
      </c>
    </row>
    <row r="178" spans="2:17" ht="15" customHeight="1" x14ac:dyDescent="0.3">
      <c r="B178" s="13">
        <v>174</v>
      </c>
      <c r="C178" s="13" t="s">
        <v>738</v>
      </c>
      <c r="D178" s="13">
        <v>90042990</v>
      </c>
      <c r="E178" s="14" t="s">
        <v>739</v>
      </c>
      <c r="F178" s="14" t="s">
        <v>740</v>
      </c>
      <c r="G178" s="13" t="s">
        <v>436</v>
      </c>
      <c r="H178" s="13" t="s">
        <v>679</v>
      </c>
      <c r="I178" s="13" t="s">
        <v>20</v>
      </c>
      <c r="J178" s="13" t="s">
        <v>21</v>
      </c>
      <c r="K178" s="14" t="s">
        <v>741</v>
      </c>
      <c r="L178" s="13">
        <v>44300</v>
      </c>
      <c r="M178" s="13" t="s">
        <v>697</v>
      </c>
      <c r="N178" s="13" t="s">
        <v>24</v>
      </c>
      <c r="O178" s="13" t="str">
        <f t="shared" si="2"/>
        <v>RYB0147</v>
      </c>
      <c r="P178" s="15">
        <v>3.4654389999999999</v>
      </c>
      <c r="Q178" s="16">
        <v>101.638458</v>
      </c>
    </row>
    <row r="179" spans="2:17" ht="15" customHeight="1" x14ac:dyDescent="0.3">
      <c r="B179" s="13">
        <v>175</v>
      </c>
      <c r="C179" s="13" t="s">
        <v>742</v>
      </c>
      <c r="D179" s="13">
        <v>90045093</v>
      </c>
      <c r="E179" s="14" t="s">
        <v>743</v>
      </c>
      <c r="F179" s="14" t="s">
        <v>744</v>
      </c>
      <c r="G179" s="13" t="s">
        <v>436</v>
      </c>
      <c r="H179" s="13" t="s">
        <v>679</v>
      </c>
      <c r="I179" s="13" t="s">
        <v>20</v>
      </c>
      <c r="J179" s="13" t="s">
        <v>29</v>
      </c>
      <c r="K179" s="14" t="s">
        <v>745</v>
      </c>
      <c r="L179" s="13">
        <v>48000</v>
      </c>
      <c r="M179" s="13" t="s">
        <v>399</v>
      </c>
      <c r="N179" s="13" t="s">
        <v>24</v>
      </c>
      <c r="O179" s="13" t="str">
        <f t="shared" si="2"/>
        <v>RYB0856</v>
      </c>
      <c r="P179" s="15">
        <v>3.3106580000000001</v>
      </c>
      <c r="Q179" s="16">
        <v>101.538973</v>
      </c>
    </row>
    <row r="180" spans="2:17" ht="15" customHeight="1" x14ac:dyDescent="0.3">
      <c r="B180" s="13">
        <v>176</v>
      </c>
      <c r="C180" s="13" t="s">
        <v>746</v>
      </c>
      <c r="D180" s="13">
        <v>90046124</v>
      </c>
      <c r="E180" s="14" t="s">
        <v>747</v>
      </c>
      <c r="F180" s="14" t="s">
        <v>748</v>
      </c>
      <c r="G180" s="13" t="s">
        <v>436</v>
      </c>
      <c r="H180" s="13" t="s">
        <v>679</v>
      </c>
      <c r="I180" s="13" t="s">
        <v>20</v>
      </c>
      <c r="J180" s="13" t="s">
        <v>29</v>
      </c>
      <c r="K180" s="14" t="s">
        <v>749</v>
      </c>
      <c r="L180" s="13">
        <v>44300</v>
      </c>
      <c r="M180" s="13" t="s">
        <v>697</v>
      </c>
      <c r="N180" s="13" t="s">
        <v>24</v>
      </c>
      <c r="O180" s="13" t="str">
        <f t="shared" si="2"/>
        <v>RYB0660</v>
      </c>
      <c r="P180" s="15">
        <v>3.4636330000000002</v>
      </c>
      <c r="Q180" s="16">
        <v>101.651916</v>
      </c>
    </row>
    <row r="181" spans="2:17" ht="15" customHeight="1" x14ac:dyDescent="0.3">
      <c r="B181" s="13">
        <v>177</v>
      </c>
      <c r="C181" s="13" t="s">
        <v>750</v>
      </c>
      <c r="D181" s="13">
        <v>90047205</v>
      </c>
      <c r="E181" s="14" t="s">
        <v>751</v>
      </c>
      <c r="F181" s="14" t="s">
        <v>752</v>
      </c>
      <c r="G181" s="13" t="s">
        <v>436</v>
      </c>
      <c r="H181" s="13" t="s">
        <v>679</v>
      </c>
      <c r="I181" s="13" t="s">
        <v>34</v>
      </c>
      <c r="J181" s="13" t="s">
        <v>29</v>
      </c>
      <c r="K181" s="14" t="s">
        <v>753</v>
      </c>
      <c r="L181" s="13">
        <v>68100</v>
      </c>
      <c r="M181" s="13" t="s">
        <v>24</v>
      </c>
      <c r="N181" s="13" t="s">
        <v>439</v>
      </c>
      <c r="O181" s="13" t="str">
        <f t="shared" si="2"/>
        <v>RYW1076</v>
      </c>
      <c r="P181" s="15">
        <v>3.2371409999999998</v>
      </c>
      <c r="Q181" s="16">
        <v>101.660318</v>
      </c>
    </row>
    <row r="182" spans="2:17" ht="15" customHeight="1" x14ac:dyDescent="0.3">
      <c r="B182" s="13">
        <v>178</v>
      </c>
      <c r="C182" s="13" t="s">
        <v>754</v>
      </c>
      <c r="D182" s="13">
        <v>90048100</v>
      </c>
      <c r="E182" s="17" t="s">
        <v>755</v>
      </c>
      <c r="F182" s="17" t="s">
        <v>756</v>
      </c>
      <c r="G182" s="13" t="s">
        <v>436</v>
      </c>
      <c r="H182" s="13" t="s">
        <v>679</v>
      </c>
      <c r="I182" s="13" t="s">
        <v>28</v>
      </c>
      <c r="J182" s="13" t="s">
        <v>21</v>
      </c>
      <c r="K182" s="21" t="s">
        <v>757</v>
      </c>
      <c r="L182" s="13">
        <v>44000</v>
      </c>
      <c r="M182" s="13" t="s">
        <v>758</v>
      </c>
      <c r="N182" s="13" t="s">
        <v>24</v>
      </c>
      <c r="O182" s="13" t="str">
        <f t="shared" si="2"/>
        <v>RYB1258</v>
      </c>
      <c r="P182" s="13">
        <v>3.5541390000000002</v>
      </c>
      <c r="Q182" s="13">
        <v>101.643259</v>
      </c>
    </row>
    <row r="183" spans="2:17" ht="15" customHeight="1" x14ac:dyDescent="0.3">
      <c r="B183" s="13">
        <v>179</v>
      </c>
      <c r="C183" s="13" t="s">
        <v>759</v>
      </c>
      <c r="D183" s="13">
        <v>90001823</v>
      </c>
      <c r="E183" s="14" t="s">
        <v>760</v>
      </c>
      <c r="F183" s="14" t="s">
        <v>761</v>
      </c>
      <c r="G183" s="13" t="s">
        <v>436</v>
      </c>
      <c r="H183" s="13" t="s">
        <v>762</v>
      </c>
      <c r="I183" s="13" t="s">
        <v>34</v>
      </c>
      <c r="J183" s="13" t="s">
        <v>29</v>
      </c>
      <c r="K183" s="14" t="s">
        <v>763</v>
      </c>
      <c r="L183" s="13">
        <v>54200</v>
      </c>
      <c r="M183" s="13" t="s">
        <v>619</v>
      </c>
      <c r="N183" s="13" t="s">
        <v>24</v>
      </c>
      <c r="O183" s="13" t="str">
        <f t="shared" si="2"/>
        <v>RYB0076</v>
      </c>
      <c r="P183" s="15">
        <v>3.1714950000000002</v>
      </c>
      <c r="Q183" s="16">
        <v>101.75072</v>
      </c>
    </row>
    <row r="184" spans="2:17" ht="15" customHeight="1" x14ac:dyDescent="0.3">
      <c r="B184" s="13">
        <v>180</v>
      </c>
      <c r="C184" s="13" t="s">
        <v>764</v>
      </c>
      <c r="D184" s="13">
        <v>90002020</v>
      </c>
      <c r="E184" s="14" t="s">
        <v>765</v>
      </c>
      <c r="F184" s="14" t="s">
        <v>766</v>
      </c>
      <c r="G184" s="13" t="s">
        <v>436</v>
      </c>
      <c r="H184" s="13" t="s">
        <v>762</v>
      </c>
      <c r="I184" s="13" t="s">
        <v>34</v>
      </c>
      <c r="J184" s="13" t="s">
        <v>29</v>
      </c>
      <c r="K184" s="14" t="s">
        <v>767</v>
      </c>
      <c r="L184" s="13">
        <v>54200</v>
      </c>
      <c r="M184" s="13" t="s">
        <v>444</v>
      </c>
      <c r="N184" s="13" t="s">
        <v>439</v>
      </c>
      <c r="O184" s="13" t="str">
        <f t="shared" si="2"/>
        <v>RYW0235</v>
      </c>
      <c r="P184" s="15">
        <v>3.178016</v>
      </c>
      <c r="Q184" s="16">
        <v>101.743258</v>
      </c>
    </row>
    <row r="185" spans="2:17" ht="15" customHeight="1" x14ac:dyDescent="0.3">
      <c r="B185" s="13">
        <v>181</v>
      </c>
      <c r="C185" s="13" t="s">
        <v>768</v>
      </c>
      <c r="D185" s="13">
        <v>90032527</v>
      </c>
      <c r="E185" s="14" t="s">
        <v>769</v>
      </c>
      <c r="F185" s="14" t="s">
        <v>770</v>
      </c>
      <c r="G185" s="13" t="s">
        <v>436</v>
      </c>
      <c r="H185" s="13" t="s">
        <v>762</v>
      </c>
      <c r="I185" s="13" t="s">
        <v>34</v>
      </c>
      <c r="J185" s="13" t="s">
        <v>21</v>
      </c>
      <c r="K185" s="14" t="s">
        <v>771</v>
      </c>
      <c r="L185" s="13">
        <v>68000</v>
      </c>
      <c r="M185" s="13" t="s">
        <v>619</v>
      </c>
      <c r="N185" s="13" t="s">
        <v>24</v>
      </c>
      <c r="O185" s="13" t="str">
        <f t="shared" si="2"/>
        <v>RYB0594</v>
      </c>
      <c r="P185" s="15">
        <v>3.2018179999999998</v>
      </c>
      <c r="Q185" s="16">
        <v>101.76084400000001</v>
      </c>
    </row>
    <row r="186" spans="2:17" ht="15" customHeight="1" x14ac:dyDescent="0.3">
      <c r="B186" s="13">
        <v>182</v>
      </c>
      <c r="C186" s="13" t="s">
        <v>772</v>
      </c>
      <c r="D186" s="13">
        <v>90033579</v>
      </c>
      <c r="E186" s="14" t="s">
        <v>773</v>
      </c>
      <c r="F186" s="14" t="s">
        <v>774</v>
      </c>
      <c r="G186" s="13" t="s">
        <v>436</v>
      </c>
      <c r="H186" s="13" t="s">
        <v>762</v>
      </c>
      <c r="I186" s="13" t="s">
        <v>34</v>
      </c>
      <c r="J186" s="13" t="s">
        <v>29</v>
      </c>
      <c r="K186" s="14" t="s">
        <v>775</v>
      </c>
      <c r="L186" s="13">
        <v>53000</v>
      </c>
      <c r="M186" s="13" t="s">
        <v>444</v>
      </c>
      <c r="N186" s="13" t="s">
        <v>439</v>
      </c>
      <c r="O186" s="13" t="str">
        <f t="shared" si="2"/>
        <v>RYW0335</v>
      </c>
      <c r="P186" s="15">
        <v>3.2248559999999999</v>
      </c>
      <c r="Q186" s="16">
        <v>101.729006</v>
      </c>
    </row>
    <row r="187" spans="2:17" ht="15" customHeight="1" x14ac:dyDescent="0.3">
      <c r="B187" s="13">
        <v>183</v>
      </c>
      <c r="C187" s="13" t="s">
        <v>776</v>
      </c>
      <c r="D187" s="13">
        <v>90034392</v>
      </c>
      <c r="E187" s="14" t="s">
        <v>777</v>
      </c>
      <c r="F187" s="14" t="s">
        <v>778</v>
      </c>
      <c r="G187" s="13" t="s">
        <v>436</v>
      </c>
      <c r="H187" s="13" t="s">
        <v>762</v>
      </c>
      <c r="I187" s="13" t="s">
        <v>34</v>
      </c>
      <c r="J187" s="13" t="s">
        <v>29</v>
      </c>
      <c r="K187" s="14" t="s">
        <v>779</v>
      </c>
      <c r="L187" s="13">
        <v>54200</v>
      </c>
      <c r="M187" s="13" t="s">
        <v>399</v>
      </c>
      <c r="N187" s="13" t="s">
        <v>24</v>
      </c>
      <c r="O187" s="13" t="str">
        <f t="shared" si="2"/>
        <v>RYB0718</v>
      </c>
      <c r="P187" s="15">
        <v>3.172482</v>
      </c>
      <c r="Q187" s="16">
        <v>101.734425</v>
      </c>
    </row>
    <row r="188" spans="2:17" ht="15" customHeight="1" x14ac:dyDescent="0.3">
      <c r="B188" s="13">
        <v>184</v>
      </c>
      <c r="C188" s="13" t="s">
        <v>780</v>
      </c>
      <c r="D188" s="13">
        <v>90035438</v>
      </c>
      <c r="E188" s="14" t="s">
        <v>781</v>
      </c>
      <c r="F188" s="14" t="s">
        <v>782</v>
      </c>
      <c r="G188" s="13" t="s">
        <v>436</v>
      </c>
      <c r="H188" s="13" t="s">
        <v>762</v>
      </c>
      <c r="I188" s="13" t="s">
        <v>34</v>
      </c>
      <c r="J188" s="13" t="s">
        <v>29</v>
      </c>
      <c r="K188" s="14" t="s">
        <v>783</v>
      </c>
      <c r="L188" s="13">
        <v>68000</v>
      </c>
      <c r="M188" s="13" t="s">
        <v>399</v>
      </c>
      <c r="N188" s="13" t="s">
        <v>24</v>
      </c>
      <c r="O188" s="13" t="str">
        <f t="shared" si="2"/>
        <v>RYB0840</v>
      </c>
      <c r="P188" s="15">
        <v>3.160072</v>
      </c>
      <c r="Q188" s="16">
        <v>101.75458399999999</v>
      </c>
    </row>
    <row r="189" spans="2:17" ht="15" customHeight="1" x14ac:dyDescent="0.3">
      <c r="B189" s="13">
        <v>185</v>
      </c>
      <c r="C189" s="13" t="s">
        <v>784</v>
      </c>
      <c r="D189" s="13">
        <v>90036135</v>
      </c>
      <c r="E189" s="14" t="s">
        <v>785</v>
      </c>
      <c r="F189" s="14" t="s">
        <v>786</v>
      </c>
      <c r="G189" s="13" t="s">
        <v>436</v>
      </c>
      <c r="H189" s="13" t="s">
        <v>762</v>
      </c>
      <c r="I189" s="13" t="s">
        <v>34</v>
      </c>
      <c r="J189" s="13" t="s">
        <v>29</v>
      </c>
      <c r="K189" s="14" t="s">
        <v>787</v>
      </c>
      <c r="L189" s="13">
        <v>53000</v>
      </c>
      <c r="M189" s="13" t="s">
        <v>444</v>
      </c>
      <c r="N189" s="13" t="s">
        <v>439</v>
      </c>
      <c r="O189" s="13" t="str">
        <f t="shared" si="2"/>
        <v>RYW0503</v>
      </c>
      <c r="P189" s="15">
        <v>3.2097920000000002</v>
      </c>
      <c r="Q189" s="16">
        <v>101.71828600000001</v>
      </c>
    </row>
    <row r="190" spans="2:17" ht="15" customHeight="1" x14ac:dyDescent="0.3">
      <c r="B190" s="13">
        <v>186</v>
      </c>
      <c r="C190" s="13" t="s">
        <v>788</v>
      </c>
      <c r="D190" s="13">
        <v>90036385</v>
      </c>
      <c r="E190" s="14" t="s">
        <v>789</v>
      </c>
      <c r="F190" s="14" t="s">
        <v>790</v>
      </c>
      <c r="G190" s="13" t="s">
        <v>436</v>
      </c>
      <c r="H190" s="13" t="s">
        <v>762</v>
      </c>
      <c r="I190" s="13" t="s">
        <v>34</v>
      </c>
      <c r="J190" s="13" t="s">
        <v>29</v>
      </c>
      <c r="K190" s="14" t="s">
        <v>791</v>
      </c>
      <c r="L190" s="13">
        <v>68000</v>
      </c>
      <c r="M190" s="13" t="s">
        <v>399</v>
      </c>
      <c r="N190" s="13" t="s">
        <v>24</v>
      </c>
      <c r="O190" s="13" t="str">
        <f t="shared" si="2"/>
        <v>RYB0675</v>
      </c>
      <c r="P190" s="15">
        <v>3.1919010000000001</v>
      </c>
      <c r="Q190" s="16">
        <v>101.770082</v>
      </c>
    </row>
    <row r="191" spans="2:17" ht="15" customHeight="1" x14ac:dyDescent="0.3">
      <c r="B191" s="13">
        <v>187</v>
      </c>
      <c r="C191" s="13" t="s">
        <v>792</v>
      </c>
      <c r="D191" s="13">
        <v>90037599</v>
      </c>
      <c r="E191" s="14" t="s">
        <v>793</v>
      </c>
      <c r="F191" s="14" t="s">
        <v>794</v>
      </c>
      <c r="G191" s="13" t="s">
        <v>436</v>
      </c>
      <c r="H191" s="13" t="s">
        <v>762</v>
      </c>
      <c r="I191" s="13" t="s">
        <v>34</v>
      </c>
      <c r="J191" s="13" t="s">
        <v>21</v>
      </c>
      <c r="K191" s="14" t="s">
        <v>795</v>
      </c>
      <c r="L191" s="13">
        <v>68000</v>
      </c>
      <c r="M191" s="13" t="s">
        <v>399</v>
      </c>
      <c r="N191" s="13" t="s">
        <v>24</v>
      </c>
      <c r="O191" s="13" t="str">
        <f t="shared" si="2"/>
        <v>RYB0847</v>
      </c>
      <c r="P191" s="15">
        <v>3.203335</v>
      </c>
      <c r="Q191" s="16">
        <v>101.758686</v>
      </c>
    </row>
    <row r="192" spans="2:17" ht="15" customHeight="1" x14ac:dyDescent="0.3">
      <c r="B192" s="13">
        <v>188</v>
      </c>
      <c r="C192" s="13" t="s">
        <v>796</v>
      </c>
      <c r="D192" s="13">
        <v>90037719</v>
      </c>
      <c r="E192" s="14" t="s">
        <v>797</v>
      </c>
      <c r="F192" s="14" t="s">
        <v>798</v>
      </c>
      <c r="G192" s="13" t="s">
        <v>436</v>
      </c>
      <c r="H192" s="13" t="s">
        <v>762</v>
      </c>
      <c r="I192" s="13" t="s">
        <v>34</v>
      </c>
      <c r="J192" s="13" t="s">
        <v>21</v>
      </c>
      <c r="K192" s="14" t="s">
        <v>799</v>
      </c>
      <c r="L192" s="13">
        <v>50400</v>
      </c>
      <c r="M192" s="13" t="s">
        <v>444</v>
      </c>
      <c r="N192" s="13" t="s">
        <v>439</v>
      </c>
      <c r="O192" s="13" t="str">
        <f t="shared" si="2"/>
        <v>RYW0801</v>
      </c>
      <c r="P192" s="15">
        <v>3.1716679999999999</v>
      </c>
      <c r="Q192" s="16">
        <v>101.70946000000001</v>
      </c>
    </row>
    <row r="193" spans="2:17" ht="15" customHeight="1" x14ac:dyDescent="0.3">
      <c r="B193" s="13">
        <v>189</v>
      </c>
      <c r="C193" s="13" t="s">
        <v>800</v>
      </c>
      <c r="D193" s="13">
        <v>90038465</v>
      </c>
      <c r="E193" s="14" t="s">
        <v>801</v>
      </c>
      <c r="F193" s="14" t="s">
        <v>802</v>
      </c>
      <c r="G193" s="13" t="s">
        <v>436</v>
      </c>
      <c r="H193" s="13" t="s">
        <v>762</v>
      </c>
      <c r="I193" s="13" t="s">
        <v>34</v>
      </c>
      <c r="J193" s="13" t="s">
        <v>29</v>
      </c>
      <c r="K193" s="14" t="s">
        <v>803</v>
      </c>
      <c r="L193" s="13">
        <v>53300</v>
      </c>
      <c r="M193" s="13" t="s">
        <v>399</v>
      </c>
      <c r="N193" s="13" t="s">
        <v>439</v>
      </c>
      <c r="O193" s="13" t="str">
        <f t="shared" si="2"/>
        <v>RYW0257</v>
      </c>
      <c r="P193" s="15">
        <v>3.2106620000000001</v>
      </c>
      <c r="Q193" s="16">
        <v>101.743939</v>
      </c>
    </row>
    <row r="194" spans="2:17" ht="15" customHeight="1" x14ac:dyDescent="0.3">
      <c r="B194" s="13">
        <v>190</v>
      </c>
      <c r="C194" s="13" t="s">
        <v>804</v>
      </c>
      <c r="D194" s="13">
        <v>90047624</v>
      </c>
      <c r="E194" s="14" t="s">
        <v>805</v>
      </c>
      <c r="F194" s="14" t="s">
        <v>806</v>
      </c>
      <c r="G194" s="13" t="s">
        <v>436</v>
      </c>
      <c r="H194" s="13" t="s">
        <v>762</v>
      </c>
      <c r="I194" s="13" t="s">
        <v>34</v>
      </c>
      <c r="J194" s="13" t="s">
        <v>29</v>
      </c>
      <c r="K194" s="14" t="s">
        <v>807</v>
      </c>
      <c r="L194" s="13">
        <v>54200</v>
      </c>
      <c r="M194" s="13" t="s">
        <v>399</v>
      </c>
      <c r="N194" s="13" t="s">
        <v>24</v>
      </c>
      <c r="O194" s="13" t="str">
        <f t="shared" si="2"/>
        <v>RYB0075</v>
      </c>
      <c r="P194" s="15">
        <v>3.200993</v>
      </c>
      <c r="Q194" s="16">
        <v>101.755217</v>
      </c>
    </row>
    <row r="195" spans="2:17" ht="15" customHeight="1" x14ac:dyDescent="0.3">
      <c r="B195" s="13">
        <v>191</v>
      </c>
      <c r="C195" s="13" t="s">
        <v>808</v>
      </c>
      <c r="D195" s="13">
        <v>90040476</v>
      </c>
      <c r="E195" s="14" t="s">
        <v>809</v>
      </c>
      <c r="F195" s="14" t="s">
        <v>810</v>
      </c>
      <c r="G195" s="13" t="s">
        <v>436</v>
      </c>
      <c r="H195" s="13" t="s">
        <v>762</v>
      </c>
      <c r="I195" s="13" t="s">
        <v>34</v>
      </c>
      <c r="J195" s="13" t="s">
        <v>21</v>
      </c>
      <c r="K195" s="14" t="s">
        <v>811</v>
      </c>
      <c r="L195" s="13">
        <v>53300</v>
      </c>
      <c r="M195" s="13" t="s">
        <v>619</v>
      </c>
      <c r="N195" s="13" t="s">
        <v>24</v>
      </c>
      <c r="O195" s="13" t="str">
        <f t="shared" si="2"/>
        <v>RYB0366</v>
      </c>
      <c r="P195" s="15">
        <v>3.212243</v>
      </c>
      <c r="Q195" s="16">
        <v>101.74431</v>
      </c>
    </row>
    <row r="196" spans="2:17" ht="15" customHeight="1" x14ac:dyDescent="0.3">
      <c r="B196" s="13">
        <v>192</v>
      </c>
      <c r="C196" s="13" t="s">
        <v>812</v>
      </c>
      <c r="D196" s="13">
        <v>90041010</v>
      </c>
      <c r="E196" s="14" t="s">
        <v>813</v>
      </c>
      <c r="F196" s="14" t="s">
        <v>814</v>
      </c>
      <c r="G196" s="13" t="s">
        <v>436</v>
      </c>
      <c r="H196" s="13" t="s">
        <v>762</v>
      </c>
      <c r="I196" s="13" t="s">
        <v>28</v>
      </c>
      <c r="J196" s="13" t="s">
        <v>29</v>
      </c>
      <c r="K196" s="14" t="s">
        <v>815</v>
      </c>
      <c r="L196" s="13">
        <v>63300</v>
      </c>
      <c r="M196" s="13" t="s">
        <v>444</v>
      </c>
      <c r="N196" s="13" t="s">
        <v>439</v>
      </c>
      <c r="O196" s="13" t="str">
        <f t="shared" si="2"/>
        <v>RYW0976</v>
      </c>
      <c r="P196" s="15">
        <v>3.1995300000000002</v>
      </c>
      <c r="Q196" s="16">
        <v>101.72639599999999</v>
      </c>
    </row>
    <row r="197" spans="2:17" ht="15" customHeight="1" x14ac:dyDescent="0.3">
      <c r="B197" s="13">
        <v>193</v>
      </c>
      <c r="C197" s="13" t="s">
        <v>816</v>
      </c>
      <c r="D197" s="13">
        <v>90041247</v>
      </c>
      <c r="E197" s="14" t="s">
        <v>817</v>
      </c>
      <c r="F197" s="14" t="s">
        <v>818</v>
      </c>
      <c r="G197" s="13" t="s">
        <v>436</v>
      </c>
      <c r="H197" s="13" t="s">
        <v>762</v>
      </c>
      <c r="I197" s="13" t="s">
        <v>34</v>
      </c>
      <c r="J197" s="13" t="s">
        <v>29</v>
      </c>
      <c r="K197" s="14" t="s">
        <v>819</v>
      </c>
      <c r="L197" s="13">
        <v>53300</v>
      </c>
      <c r="M197" s="13" t="s">
        <v>444</v>
      </c>
      <c r="N197" s="13" t="s">
        <v>439</v>
      </c>
      <c r="O197" s="13" t="str">
        <f t="shared" ref="O197:O260" si="3">C197</f>
        <v>RYW0604</v>
      </c>
      <c r="P197" s="15">
        <v>3.2006049999999999</v>
      </c>
      <c r="Q197" s="16">
        <v>101.719246</v>
      </c>
    </row>
    <row r="198" spans="2:17" ht="15" customHeight="1" x14ac:dyDescent="0.3">
      <c r="B198" s="13">
        <v>194</v>
      </c>
      <c r="C198" s="13" t="s">
        <v>820</v>
      </c>
      <c r="D198" s="13">
        <v>90046469</v>
      </c>
      <c r="E198" s="14" t="s">
        <v>821</v>
      </c>
      <c r="F198" s="14" t="s">
        <v>822</v>
      </c>
      <c r="G198" s="13" t="s">
        <v>436</v>
      </c>
      <c r="H198" s="13" t="s">
        <v>762</v>
      </c>
      <c r="I198" s="13" t="s">
        <v>34</v>
      </c>
      <c r="J198" s="13" t="s">
        <v>29</v>
      </c>
      <c r="K198" s="14" t="s">
        <v>823</v>
      </c>
      <c r="L198" s="13">
        <v>50450</v>
      </c>
      <c r="M198" s="13" t="s">
        <v>444</v>
      </c>
      <c r="N198" s="13" t="s">
        <v>439</v>
      </c>
      <c r="O198" s="13" t="str">
        <f t="shared" si="3"/>
        <v>RYW0017</v>
      </c>
      <c r="P198" s="15">
        <v>3.1608589999999999</v>
      </c>
      <c r="Q198" s="16">
        <v>101.730019</v>
      </c>
    </row>
    <row r="199" spans="2:17" ht="15" customHeight="1" x14ac:dyDescent="0.3">
      <c r="B199" s="13">
        <v>195</v>
      </c>
      <c r="C199" s="13" t="s">
        <v>824</v>
      </c>
      <c r="D199" s="13">
        <v>90046458</v>
      </c>
      <c r="E199" s="14" t="s">
        <v>825</v>
      </c>
      <c r="F199" s="14" t="s">
        <v>826</v>
      </c>
      <c r="G199" s="13" t="s">
        <v>436</v>
      </c>
      <c r="H199" s="13" t="s">
        <v>762</v>
      </c>
      <c r="I199" s="13" t="s">
        <v>34</v>
      </c>
      <c r="J199" s="13" t="s">
        <v>29</v>
      </c>
      <c r="K199" s="14" t="s">
        <v>827</v>
      </c>
      <c r="L199" s="13">
        <v>50450</v>
      </c>
      <c r="M199" s="13" t="s">
        <v>444</v>
      </c>
      <c r="N199" s="13" t="s">
        <v>439</v>
      </c>
      <c r="O199" s="13" t="str">
        <f t="shared" si="3"/>
        <v>RYW0134</v>
      </c>
      <c r="P199" s="15">
        <v>3.158963</v>
      </c>
      <c r="Q199" s="16">
        <v>101.745115</v>
      </c>
    </row>
    <row r="200" spans="2:17" ht="15" customHeight="1" x14ac:dyDescent="0.3">
      <c r="B200" s="13">
        <v>196</v>
      </c>
      <c r="C200" s="13" t="s">
        <v>828</v>
      </c>
      <c r="D200" s="13">
        <v>90045935</v>
      </c>
      <c r="E200" s="14" t="s">
        <v>829</v>
      </c>
      <c r="F200" s="14" t="s">
        <v>830</v>
      </c>
      <c r="G200" s="13" t="s">
        <v>436</v>
      </c>
      <c r="H200" s="13" t="s">
        <v>762</v>
      </c>
      <c r="I200" s="13" t="s">
        <v>34</v>
      </c>
      <c r="J200" s="13" t="s">
        <v>29</v>
      </c>
      <c r="K200" s="14" t="s">
        <v>831</v>
      </c>
      <c r="L200" s="13">
        <v>53200</v>
      </c>
      <c r="M200" s="13" t="s">
        <v>444</v>
      </c>
      <c r="N200" s="13" t="s">
        <v>439</v>
      </c>
      <c r="O200" s="13" t="str">
        <f t="shared" si="3"/>
        <v>RYW0849</v>
      </c>
      <c r="P200" s="15">
        <v>3.1929599999999998</v>
      </c>
      <c r="Q200" s="16">
        <v>101.70954</v>
      </c>
    </row>
    <row r="201" spans="2:17" ht="15" customHeight="1" x14ac:dyDescent="0.3">
      <c r="B201" s="13">
        <v>197</v>
      </c>
      <c r="C201" s="13" t="s">
        <v>832</v>
      </c>
      <c r="D201" s="13">
        <v>90038823</v>
      </c>
      <c r="E201" s="14" t="s">
        <v>833</v>
      </c>
      <c r="F201" s="14" t="s">
        <v>834</v>
      </c>
      <c r="G201" s="13" t="s">
        <v>436</v>
      </c>
      <c r="H201" s="13" t="s">
        <v>762</v>
      </c>
      <c r="I201" s="13" t="s">
        <v>85</v>
      </c>
      <c r="J201" s="13" t="s">
        <v>86</v>
      </c>
      <c r="K201" s="14" t="s">
        <v>835</v>
      </c>
      <c r="L201" s="13">
        <v>58200</v>
      </c>
      <c r="M201" s="13" t="s">
        <v>183</v>
      </c>
      <c r="N201" s="13" t="s">
        <v>24</v>
      </c>
      <c r="O201" s="13" t="str">
        <f t="shared" si="3"/>
        <v>RYB0753</v>
      </c>
      <c r="P201" s="15">
        <v>3.0666820000000001</v>
      </c>
      <c r="Q201" s="16">
        <v>101.65654000000001</v>
      </c>
    </row>
    <row r="202" spans="2:17" ht="15" customHeight="1" x14ac:dyDescent="0.3">
      <c r="B202" s="13">
        <v>198</v>
      </c>
      <c r="C202" s="13" t="s">
        <v>836</v>
      </c>
      <c r="D202" s="13">
        <v>90046903</v>
      </c>
      <c r="E202" s="14" t="s">
        <v>837</v>
      </c>
      <c r="F202" s="14" t="s">
        <v>838</v>
      </c>
      <c r="G202" s="13" t="s">
        <v>436</v>
      </c>
      <c r="H202" s="13" t="s">
        <v>762</v>
      </c>
      <c r="I202" s="13" t="s">
        <v>85</v>
      </c>
      <c r="J202" s="13" t="s">
        <v>86</v>
      </c>
      <c r="K202" s="14" t="s">
        <v>839</v>
      </c>
      <c r="L202" s="13">
        <v>58200</v>
      </c>
      <c r="M202" s="13" t="s">
        <v>183</v>
      </c>
      <c r="N202" s="13" t="s">
        <v>439</v>
      </c>
      <c r="O202" s="13" t="str">
        <f t="shared" si="3"/>
        <v>RYW0755</v>
      </c>
      <c r="P202" s="15">
        <v>3.0656669999999999</v>
      </c>
      <c r="Q202" s="16">
        <v>101.662865</v>
      </c>
    </row>
    <row r="203" spans="2:17" ht="15" customHeight="1" x14ac:dyDescent="0.3">
      <c r="B203" s="13">
        <v>199</v>
      </c>
      <c r="C203" s="13" t="s">
        <v>840</v>
      </c>
      <c r="D203" s="13">
        <v>90014617</v>
      </c>
      <c r="E203" s="14" t="s">
        <v>841</v>
      </c>
      <c r="F203" s="14" t="s">
        <v>842</v>
      </c>
      <c r="G203" s="13" t="s">
        <v>843</v>
      </c>
      <c r="H203" s="13" t="s">
        <v>844</v>
      </c>
      <c r="I203" s="13" t="s">
        <v>34</v>
      </c>
      <c r="J203" s="13" t="s">
        <v>29</v>
      </c>
      <c r="K203" s="14" t="s">
        <v>845</v>
      </c>
      <c r="L203" s="13">
        <v>43300</v>
      </c>
      <c r="M203" s="13" t="s">
        <v>619</v>
      </c>
      <c r="N203" s="13" t="s">
        <v>24</v>
      </c>
      <c r="O203" s="13" t="str">
        <f t="shared" si="3"/>
        <v>RYB0255</v>
      </c>
      <c r="P203" s="15">
        <v>3.0253459999999999</v>
      </c>
      <c r="Q203" s="16">
        <v>101.741514</v>
      </c>
    </row>
    <row r="204" spans="2:17" ht="15" customHeight="1" x14ac:dyDescent="0.3">
      <c r="B204" s="13">
        <v>200</v>
      </c>
      <c r="C204" s="13" t="s">
        <v>846</v>
      </c>
      <c r="D204" s="13">
        <v>90016450</v>
      </c>
      <c r="E204" s="14" t="s">
        <v>847</v>
      </c>
      <c r="F204" s="14" t="s">
        <v>848</v>
      </c>
      <c r="G204" s="13" t="s">
        <v>843</v>
      </c>
      <c r="H204" s="13" t="s">
        <v>844</v>
      </c>
      <c r="I204" s="13" t="s">
        <v>34</v>
      </c>
      <c r="J204" s="13" t="s">
        <v>29</v>
      </c>
      <c r="K204" s="14" t="s">
        <v>849</v>
      </c>
      <c r="L204" s="13">
        <v>52100</v>
      </c>
      <c r="M204" s="13" t="s">
        <v>619</v>
      </c>
      <c r="N204" s="13" t="s">
        <v>439</v>
      </c>
      <c r="O204" s="13" t="str">
        <f t="shared" si="3"/>
        <v>RYW0453</v>
      </c>
      <c r="P204" s="15">
        <v>3.1141700000000001</v>
      </c>
      <c r="Q204" s="16">
        <v>101.72393700000001</v>
      </c>
    </row>
    <row r="205" spans="2:17" ht="15" customHeight="1" x14ac:dyDescent="0.3">
      <c r="B205" s="13">
        <v>201</v>
      </c>
      <c r="C205" s="13" t="s">
        <v>850</v>
      </c>
      <c r="D205" s="13">
        <v>90018104</v>
      </c>
      <c r="E205" s="14" t="s">
        <v>851</v>
      </c>
      <c r="F205" s="14" t="s">
        <v>852</v>
      </c>
      <c r="G205" s="13" t="s">
        <v>843</v>
      </c>
      <c r="H205" s="13" t="s">
        <v>844</v>
      </c>
      <c r="I205" s="13" t="s">
        <v>34</v>
      </c>
      <c r="J205" s="13" t="s">
        <v>29</v>
      </c>
      <c r="K205" s="14" t="s">
        <v>853</v>
      </c>
      <c r="L205" s="13">
        <v>56100</v>
      </c>
      <c r="M205" s="13" t="s">
        <v>619</v>
      </c>
      <c r="N205" s="13" t="s">
        <v>439</v>
      </c>
      <c r="O205" s="13" t="str">
        <f t="shared" si="3"/>
        <v>RYW0133</v>
      </c>
      <c r="P205" s="15">
        <v>3.0872380000000001</v>
      </c>
      <c r="Q205" s="16">
        <v>101.74281999999999</v>
      </c>
    </row>
    <row r="206" spans="2:17" ht="15" customHeight="1" x14ac:dyDescent="0.3">
      <c r="B206" s="13">
        <v>202</v>
      </c>
      <c r="C206" s="13" t="s">
        <v>854</v>
      </c>
      <c r="D206" s="13">
        <v>90018109</v>
      </c>
      <c r="E206" s="14" t="s">
        <v>855</v>
      </c>
      <c r="F206" s="14" t="s">
        <v>856</v>
      </c>
      <c r="G206" s="13" t="s">
        <v>843</v>
      </c>
      <c r="H206" s="13" t="s">
        <v>844</v>
      </c>
      <c r="I206" s="13" t="s">
        <v>34</v>
      </c>
      <c r="J206" s="13" t="s">
        <v>29</v>
      </c>
      <c r="K206" s="14" t="s">
        <v>857</v>
      </c>
      <c r="L206" s="13">
        <v>43300</v>
      </c>
      <c r="M206" s="13" t="s">
        <v>619</v>
      </c>
      <c r="N206" s="13" t="s">
        <v>24</v>
      </c>
      <c r="O206" s="13" t="str">
        <f t="shared" si="3"/>
        <v>RYB0465</v>
      </c>
      <c r="P206" s="15">
        <v>3.0273560000000002</v>
      </c>
      <c r="Q206" s="16">
        <v>101.72344</v>
      </c>
    </row>
    <row r="207" spans="2:17" ht="15" customHeight="1" x14ac:dyDescent="0.3">
      <c r="B207" s="13">
        <v>203</v>
      </c>
      <c r="C207" s="13" t="s">
        <v>858</v>
      </c>
      <c r="D207" s="13">
        <v>90018303</v>
      </c>
      <c r="E207" s="14" t="s">
        <v>859</v>
      </c>
      <c r="F207" s="14" t="s">
        <v>860</v>
      </c>
      <c r="G207" s="13" t="s">
        <v>843</v>
      </c>
      <c r="H207" s="13" t="s">
        <v>844</v>
      </c>
      <c r="I207" s="13" t="s">
        <v>34</v>
      </c>
      <c r="J207" s="13" t="s">
        <v>21</v>
      </c>
      <c r="K207" s="14" t="s">
        <v>861</v>
      </c>
      <c r="L207" s="13">
        <v>57100</v>
      </c>
      <c r="M207" s="13" t="s">
        <v>444</v>
      </c>
      <c r="N207" s="13" t="s">
        <v>439</v>
      </c>
      <c r="O207" s="13" t="str">
        <f t="shared" si="3"/>
        <v>RYW0427</v>
      </c>
      <c r="P207" s="15">
        <v>3.0891039999999998</v>
      </c>
      <c r="Q207" s="16">
        <v>101.69753300000001</v>
      </c>
    </row>
    <row r="208" spans="2:17" ht="15" customHeight="1" x14ac:dyDescent="0.3">
      <c r="B208" s="13">
        <v>204</v>
      </c>
      <c r="C208" s="13" t="s">
        <v>862</v>
      </c>
      <c r="D208" s="13">
        <v>90018542</v>
      </c>
      <c r="E208" s="14" t="s">
        <v>863</v>
      </c>
      <c r="F208" s="14" t="s">
        <v>864</v>
      </c>
      <c r="G208" s="13" t="s">
        <v>843</v>
      </c>
      <c r="H208" s="13" t="s">
        <v>844</v>
      </c>
      <c r="I208" s="13" t="s">
        <v>34</v>
      </c>
      <c r="J208" s="13" t="s">
        <v>29</v>
      </c>
      <c r="K208" s="14" t="s">
        <v>865</v>
      </c>
      <c r="L208" s="13">
        <v>43200</v>
      </c>
      <c r="M208" s="13" t="s">
        <v>619</v>
      </c>
      <c r="N208" s="13" t="s">
        <v>24</v>
      </c>
      <c r="O208" s="13" t="str">
        <f t="shared" si="3"/>
        <v>RYB0544</v>
      </c>
      <c r="P208" s="15">
        <v>3.0475140000000001</v>
      </c>
      <c r="Q208" s="16">
        <v>101.768255</v>
      </c>
    </row>
    <row r="209" spans="2:17" ht="15" customHeight="1" x14ac:dyDescent="0.3">
      <c r="B209" s="13">
        <v>205</v>
      </c>
      <c r="C209" s="13" t="s">
        <v>866</v>
      </c>
      <c r="D209" s="13">
        <v>90032125</v>
      </c>
      <c r="E209" s="14" t="s">
        <v>867</v>
      </c>
      <c r="F209" s="14" t="s">
        <v>868</v>
      </c>
      <c r="G209" s="13" t="s">
        <v>843</v>
      </c>
      <c r="H209" s="13" t="s">
        <v>844</v>
      </c>
      <c r="I209" s="13" t="s">
        <v>34</v>
      </c>
      <c r="J209" s="13" t="s">
        <v>29</v>
      </c>
      <c r="K209" s="14" t="s">
        <v>869</v>
      </c>
      <c r="L209" s="13">
        <v>56000</v>
      </c>
      <c r="M209" s="13" t="s">
        <v>619</v>
      </c>
      <c r="N209" s="13" t="s">
        <v>439</v>
      </c>
      <c r="O209" s="13" t="str">
        <f t="shared" si="3"/>
        <v>RYW0620</v>
      </c>
      <c r="P209" s="15">
        <v>3.070697</v>
      </c>
      <c r="Q209" s="16">
        <v>101.74525199999999</v>
      </c>
    </row>
    <row r="210" spans="2:17" ht="15" customHeight="1" x14ac:dyDescent="0.3">
      <c r="B210" s="13">
        <v>206</v>
      </c>
      <c r="C210" s="13" t="s">
        <v>870</v>
      </c>
      <c r="D210" s="13">
        <v>90032989</v>
      </c>
      <c r="E210" s="14" t="s">
        <v>871</v>
      </c>
      <c r="F210" s="14" t="s">
        <v>872</v>
      </c>
      <c r="G210" s="13" t="s">
        <v>843</v>
      </c>
      <c r="H210" s="13" t="s">
        <v>844</v>
      </c>
      <c r="I210" s="13" t="s">
        <v>85</v>
      </c>
      <c r="J210" s="13" t="s">
        <v>86</v>
      </c>
      <c r="K210" s="14" t="s">
        <v>873</v>
      </c>
      <c r="L210" s="13">
        <v>57100</v>
      </c>
      <c r="M210" s="13" t="s">
        <v>619</v>
      </c>
      <c r="N210" s="13" t="s">
        <v>439</v>
      </c>
      <c r="O210" s="13" t="str">
        <f t="shared" si="3"/>
        <v>RYW0666</v>
      </c>
      <c r="P210" s="15">
        <v>3.0914039999999998</v>
      </c>
      <c r="Q210" s="16">
        <v>101.71111999999999</v>
      </c>
    </row>
    <row r="211" spans="2:17" ht="15" customHeight="1" x14ac:dyDescent="0.3">
      <c r="B211" s="13">
        <v>207</v>
      </c>
      <c r="C211" s="13" t="s">
        <v>874</v>
      </c>
      <c r="D211" s="13">
        <v>90033383</v>
      </c>
      <c r="E211" s="14" t="s">
        <v>875</v>
      </c>
      <c r="F211" s="14" t="s">
        <v>876</v>
      </c>
      <c r="G211" s="13" t="s">
        <v>843</v>
      </c>
      <c r="H211" s="13" t="s">
        <v>844</v>
      </c>
      <c r="I211" s="13" t="s">
        <v>34</v>
      </c>
      <c r="J211" s="13" t="s">
        <v>29</v>
      </c>
      <c r="K211" s="14" t="s">
        <v>877</v>
      </c>
      <c r="L211" s="13">
        <v>43200</v>
      </c>
      <c r="M211" s="13" t="s">
        <v>619</v>
      </c>
      <c r="N211" s="13" t="s">
        <v>24</v>
      </c>
      <c r="O211" s="13" t="str">
        <f t="shared" si="3"/>
        <v>RYB0688</v>
      </c>
      <c r="P211" s="15">
        <v>3.0532539999999999</v>
      </c>
      <c r="Q211" s="16">
        <v>101.74408200000001</v>
      </c>
    </row>
    <row r="212" spans="2:17" ht="15" customHeight="1" x14ac:dyDescent="0.3">
      <c r="B212" s="13">
        <v>208</v>
      </c>
      <c r="C212" s="13" t="s">
        <v>878</v>
      </c>
      <c r="D212" s="13">
        <v>90033765</v>
      </c>
      <c r="E212" s="14" t="s">
        <v>879</v>
      </c>
      <c r="F212" s="14" t="s">
        <v>880</v>
      </c>
      <c r="G212" s="13" t="s">
        <v>843</v>
      </c>
      <c r="H212" s="13" t="s">
        <v>844</v>
      </c>
      <c r="I212" s="13" t="s">
        <v>28</v>
      </c>
      <c r="J212" s="13" t="s">
        <v>29</v>
      </c>
      <c r="K212" s="14" t="s">
        <v>881</v>
      </c>
      <c r="L212" s="13">
        <v>43100</v>
      </c>
      <c r="M212" s="13" t="s">
        <v>619</v>
      </c>
      <c r="N212" s="13" t="s">
        <v>24</v>
      </c>
      <c r="O212" s="13" t="str">
        <f t="shared" si="3"/>
        <v>RYB0719</v>
      </c>
      <c r="P212" s="15">
        <v>3.0994000000000002</v>
      </c>
      <c r="Q212" s="16">
        <v>101.802345</v>
      </c>
    </row>
    <row r="213" spans="2:17" ht="15" customHeight="1" x14ac:dyDescent="0.3">
      <c r="B213" s="13">
        <v>209</v>
      </c>
      <c r="C213" s="13" t="s">
        <v>882</v>
      </c>
      <c r="D213" s="13">
        <v>90033768</v>
      </c>
      <c r="E213" s="14" t="s">
        <v>883</v>
      </c>
      <c r="F213" s="14" t="s">
        <v>884</v>
      </c>
      <c r="G213" s="13" t="s">
        <v>843</v>
      </c>
      <c r="H213" s="13" t="s">
        <v>844</v>
      </c>
      <c r="I213" s="13" t="s">
        <v>34</v>
      </c>
      <c r="J213" s="13" t="s">
        <v>29</v>
      </c>
      <c r="K213" s="14" t="s">
        <v>885</v>
      </c>
      <c r="L213" s="13">
        <v>56100</v>
      </c>
      <c r="M213" s="13" t="s">
        <v>444</v>
      </c>
      <c r="N213" s="13" t="s">
        <v>439</v>
      </c>
      <c r="O213" s="13" t="str">
        <f t="shared" si="3"/>
        <v>RYW0712</v>
      </c>
      <c r="P213" s="15">
        <v>3.0956830000000002</v>
      </c>
      <c r="Q213" s="16">
        <v>101.71262</v>
      </c>
    </row>
    <row r="214" spans="2:17" ht="15" customHeight="1" x14ac:dyDescent="0.3">
      <c r="B214" s="13">
        <v>210</v>
      </c>
      <c r="C214" s="13" t="s">
        <v>886</v>
      </c>
      <c r="D214" s="13">
        <v>90036728</v>
      </c>
      <c r="E214" s="5" t="s">
        <v>887</v>
      </c>
      <c r="F214" s="14" t="s">
        <v>888</v>
      </c>
      <c r="G214" s="13" t="s">
        <v>843</v>
      </c>
      <c r="H214" s="13" t="s">
        <v>844</v>
      </c>
      <c r="I214" s="13" t="s">
        <v>34</v>
      </c>
      <c r="J214" s="13" t="s">
        <v>29</v>
      </c>
      <c r="K214" s="14" t="s">
        <v>889</v>
      </c>
      <c r="L214" s="13">
        <v>43000</v>
      </c>
      <c r="M214" s="13" t="s">
        <v>619</v>
      </c>
      <c r="N214" s="13" t="s">
        <v>24</v>
      </c>
      <c r="O214" s="13" t="str">
        <f t="shared" si="3"/>
        <v>RYB0942</v>
      </c>
      <c r="P214" s="15">
        <v>3.0099529999999999</v>
      </c>
      <c r="Q214" s="16">
        <v>101.73571699999999</v>
      </c>
    </row>
    <row r="215" spans="2:17" ht="15" customHeight="1" x14ac:dyDescent="0.3">
      <c r="B215" s="13">
        <v>211</v>
      </c>
      <c r="C215" s="13" t="s">
        <v>890</v>
      </c>
      <c r="D215" s="13">
        <v>90038193</v>
      </c>
      <c r="E215" s="14" t="s">
        <v>891</v>
      </c>
      <c r="F215" s="14" t="s">
        <v>892</v>
      </c>
      <c r="G215" s="13" t="s">
        <v>843</v>
      </c>
      <c r="H215" s="13" t="s">
        <v>844</v>
      </c>
      <c r="I215" s="13" t="s">
        <v>34</v>
      </c>
      <c r="J215" s="13" t="s">
        <v>29</v>
      </c>
      <c r="K215" s="14" t="s">
        <v>893</v>
      </c>
      <c r="L215" s="13">
        <v>43200</v>
      </c>
      <c r="M215" s="13" t="s">
        <v>619</v>
      </c>
      <c r="N215" s="13" t="s">
        <v>24</v>
      </c>
      <c r="O215" s="13" t="str">
        <f t="shared" si="3"/>
        <v>RYB1075</v>
      </c>
      <c r="P215" s="15">
        <v>3.0511460000000001</v>
      </c>
      <c r="Q215" s="16">
        <v>101.786826</v>
      </c>
    </row>
    <row r="216" spans="2:17" ht="15" customHeight="1" x14ac:dyDescent="0.3">
      <c r="B216" s="13">
        <v>212</v>
      </c>
      <c r="C216" s="13" t="s">
        <v>894</v>
      </c>
      <c r="D216" s="13">
        <v>90039485</v>
      </c>
      <c r="E216" s="14" t="s">
        <v>895</v>
      </c>
      <c r="F216" s="14" t="s">
        <v>896</v>
      </c>
      <c r="G216" s="13" t="s">
        <v>843</v>
      </c>
      <c r="H216" s="13" t="s">
        <v>844</v>
      </c>
      <c r="I216" s="13" t="s">
        <v>34</v>
      </c>
      <c r="J216" s="13" t="s">
        <v>29</v>
      </c>
      <c r="K216" s="14" t="s">
        <v>897</v>
      </c>
      <c r="L216" s="13">
        <v>43100</v>
      </c>
      <c r="M216" s="13" t="s">
        <v>619</v>
      </c>
      <c r="N216" s="13" t="s">
        <v>24</v>
      </c>
      <c r="O216" s="13" t="str">
        <f t="shared" si="3"/>
        <v>RYB1056</v>
      </c>
      <c r="P216" s="15">
        <v>3.0358679999999998</v>
      </c>
      <c r="Q216" s="16">
        <v>101.784482</v>
      </c>
    </row>
    <row r="217" spans="2:17" ht="15" customHeight="1" x14ac:dyDescent="0.3">
      <c r="B217" s="13">
        <v>213</v>
      </c>
      <c r="C217" s="13" t="s">
        <v>898</v>
      </c>
      <c r="D217" s="13">
        <v>90040648</v>
      </c>
      <c r="E217" s="14" t="s">
        <v>899</v>
      </c>
      <c r="F217" s="14" t="s">
        <v>900</v>
      </c>
      <c r="G217" s="13" t="s">
        <v>843</v>
      </c>
      <c r="H217" s="13" t="s">
        <v>844</v>
      </c>
      <c r="I217" s="13" t="s">
        <v>28</v>
      </c>
      <c r="J217" s="13" t="s">
        <v>29</v>
      </c>
      <c r="K217" s="14" t="s">
        <v>901</v>
      </c>
      <c r="L217" s="13">
        <v>56000</v>
      </c>
      <c r="M217" s="13" t="s">
        <v>619</v>
      </c>
      <c r="N217" s="13" t="s">
        <v>24</v>
      </c>
      <c r="O217" s="13" t="str">
        <f t="shared" si="3"/>
        <v>RYW1099</v>
      </c>
      <c r="P217" s="15">
        <v>3.0735950000000001</v>
      </c>
      <c r="Q217" s="16">
        <v>101.738558</v>
      </c>
    </row>
    <row r="218" spans="2:17" ht="15" customHeight="1" x14ac:dyDescent="0.3">
      <c r="B218" s="13">
        <v>214</v>
      </c>
      <c r="C218" s="13" t="s">
        <v>902</v>
      </c>
      <c r="D218" s="13">
        <v>90041661</v>
      </c>
      <c r="E218" s="14" t="s">
        <v>903</v>
      </c>
      <c r="F218" s="14" t="s">
        <v>904</v>
      </c>
      <c r="G218" s="13" t="s">
        <v>843</v>
      </c>
      <c r="H218" s="13" t="s">
        <v>844</v>
      </c>
      <c r="I218" s="13" t="s">
        <v>34</v>
      </c>
      <c r="J218" s="13" t="s">
        <v>29</v>
      </c>
      <c r="K218" s="14" t="s">
        <v>905</v>
      </c>
      <c r="L218" s="13">
        <v>43200</v>
      </c>
      <c r="M218" s="13" t="s">
        <v>619</v>
      </c>
      <c r="N218" s="13" t="s">
        <v>24</v>
      </c>
      <c r="O218" s="13" t="str">
        <f t="shared" si="3"/>
        <v>RYB0701</v>
      </c>
      <c r="P218" s="15">
        <v>3.05498</v>
      </c>
      <c r="Q218" s="16">
        <v>101.758003</v>
      </c>
    </row>
    <row r="219" spans="2:17" ht="15" customHeight="1" x14ac:dyDescent="0.3">
      <c r="B219" s="13">
        <v>215</v>
      </c>
      <c r="C219" s="13" t="s">
        <v>906</v>
      </c>
      <c r="D219" s="13">
        <v>90041864</v>
      </c>
      <c r="E219" s="14" t="s">
        <v>907</v>
      </c>
      <c r="F219" s="14" t="s">
        <v>908</v>
      </c>
      <c r="G219" s="13" t="s">
        <v>843</v>
      </c>
      <c r="H219" s="13" t="s">
        <v>844</v>
      </c>
      <c r="I219" s="13" t="s">
        <v>28</v>
      </c>
      <c r="J219" s="13" t="s">
        <v>29</v>
      </c>
      <c r="K219" s="14" t="s">
        <v>909</v>
      </c>
      <c r="L219" s="13">
        <v>43200</v>
      </c>
      <c r="M219" s="13" t="s">
        <v>619</v>
      </c>
      <c r="N219" s="13" t="s">
        <v>24</v>
      </c>
      <c r="O219" s="13" t="str">
        <f t="shared" si="3"/>
        <v>RYB1178</v>
      </c>
      <c r="P219" s="15">
        <v>3.0524149999999999</v>
      </c>
      <c r="Q219" s="16">
        <v>101.776233</v>
      </c>
    </row>
    <row r="220" spans="2:17" ht="15" customHeight="1" x14ac:dyDescent="0.3">
      <c r="B220" s="13">
        <v>216</v>
      </c>
      <c r="C220" s="13" t="s">
        <v>910</v>
      </c>
      <c r="D220" s="13">
        <v>90042755</v>
      </c>
      <c r="E220" s="14" t="s">
        <v>911</v>
      </c>
      <c r="F220" s="14" t="s">
        <v>912</v>
      </c>
      <c r="G220" s="13" t="s">
        <v>843</v>
      </c>
      <c r="H220" s="13" t="s">
        <v>844</v>
      </c>
      <c r="I220" s="13" t="s">
        <v>34</v>
      </c>
      <c r="J220" s="13" t="s">
        <v>29</v>
      </c>
      <c r="K220" s="14" t="s">
        <v>913</v>
      </c>
      <c r="L220" s="13">
        <v>56000</v>
      </c>
      <c r="M220" s="13" t="s">
        <v>619</v>
      </c>
      <c r="N220" s="13" t="s">
        <v>439</v>
      </c>
      <c r="O220" s="13" t="str">
        <f t="shared" si="3"/>
        <v>RYW0528</v>
      </c>
      <c r="P220" s="15">
        <v>3.0742759999999998</v>
      </c>
      <c r="Q220" s="16">
        <v>101.745406</v>
      </c>
    </row>
    <row r="221" spans="2:17" ht="15" customHeight="1" x14ac:dyDescent="0.3">
      <c r="B221" s="13">
        <v>217</v>
      </c>
      <c r="C221" s="13" t="s">
        <v>914</v>
      </c>
      <c r="D221" s="13">
        <v>90043797</v>
      </c>
      <c r="E221" s="14" t="s">
        <v>915</v>
      </c>
      <c r="F221" s="14" t="s">
        <v>916</v>
      </c>
      <c r="G221" s="13" t="s">
        <v>843</v>
      </c>
      <c r="H221" s="13" t="s">
        <v>844</v>
      </c>
      <c r="I221" s="13" t="s">
        <v>34</v>
      </c>
      <c r="J221" s="13" t="s">
        <v>29</v>
      </c>
      <c r="K221" s="14" t="s">
        <v>917</v>
      </c>
      <c r="L221" s="13">
        <v>43200</v>
      </c>
      <c r="M221" s="13" t="s">
        <v>619</v>
      </c>
      <c r="N221" s="13" t="s">
        <v>24</v>
      </c>
      <c r="O221" s="13" t="str">
        <f t="shared" si="3"/>
        <v>RYB0663</v>
      </c>
      <c r="P221" s="15">
        <v>3.0492780000000002</v>
      </c>
      <c r="Q221" s="16">
        <v>101.762738</v>
      </c>
    </row>
    <row r="222" spans="2:17" ht="15" customHeight="1" x14ac:dyDescent="0.3">
      <c r="B222" s="13">
        <v>218</v>
      </c>
      <c r="C222" s="13" t="s">
        <v>918</v>
      </c>
      <c r="D222" s="13">
        <v>90044606</v>
      </c>
      <c r="E222" s="14" t="s">
        <v>919</v>
      </c>
      <c r="F222" s="14" t="s">
        <v>920</v>
      </c>
      <c r="G222" s="13" t="s">
        <v>843</v>
      </c>
      <c r="H222" s="13" t="s">
        <v>844</v>
      </c>
      <c r="I222" s="13" t="s">
        <v>34</v>
      </c>
      <c r="J222" s="13" t="s">
        <v>21</v>
      </c>
      <c r="K222" s="14" t="s">
        <v>921</v>
      </c>
      <c r="L222" s="13">
        <v>56100</v>
      </c>
      <c r="M222" s="13" t="s">
        <v>619</v>
      </c>
      <c r="N222" s="13" t="s">
        <v>439</v>
      </c>
      <c r="O222" s="13" t="str">
        <f t="shared" si="3"/>
        <v>RYW0510</v>
      </c>
      <c r="P222" s="15">
        <v>3.1215860000000002</v>
      </c>
      <c r="Q222" s="16">
        <v>101.72882</v>
      </c>
    </row>
    <row r="223" spans="2:17" ht="15" customHeight="1" x14ac:dyDescent="0.3">
      <c r="B223" s="13">
        <v>219</v>
      </c>
      <c r="C223" s="13" t="s">
        <v>922</v>
      </c>
      <c r="D223" s="13">
        <v>90046176</v>
      </c>
      <c r="E223" s="14" t="s">
        <v>923</v>
      </c>
      <c r="F223" s="14" t="s">
        <v>924</v>
      </c>
      <c r="G223" s="13" t="s">
        <v>843</v>
      </c>
      <c r="H223" s="13" t="s">
        <v>844</v>
      </c>
      <c r="I223" s="13" t="s">
        <v>85</v>
      </c>
      <c r="J223" s="13" t="s">
        <v>21</v>
      </c>
      <c r="K223" s="14" t="s">
        <v>925</v>
      </c>
      <c r="L223" s="13">
        <v>57100</v>
      </c>
      <c r="M223" s="13" t="s">
        <v>444</v>
      </c>
      <c r="N223" s="13" t="s">
        <v>439</v>
      </c>
      <c r="O223" s="13" t="str">
        <f t="shared" si="3"/>
        <v>RYW1175</v>
      </c>
      <c r="P223" s="15">
        <v>3.0907200000000001</v>
      </c>
      <c r="Q223" s="16">
        <v>101.70076</v>
      </c>
    </row>
    <row r="224" spans="2:17" ht="15" customHeight="1" x14ac:dyDescent="0.3">
      <c r="B224" s="13">
        <v>220</v>
      </c>
      <c r="C224" s="13" t="s">
        <v>926</v>
      </c>
      <c r="D224" s="13">
        <v>90046857</v>
      </c>
      <c r="E224" s="14" t="s">
        <v>927</v>
      </c>
      <c r="F224" s="14" t="s">
        <v>928</v>
      </c>
      <c r="G224" s="13" t="s">
        <v>843</v>
      </c>
      <c r="H224" s="13" t="s">
        <v>844</v>
      </c>
      <c r="I224" s="13" t="s">
        <v>34</v>
      </c>
      <c r="J224" s="13" t="s">
        <v>21</v>
      </c>
      <c r="K224" s="14" t="s">
        <v>929</v>
      </c>
      <c r="L224" s="13">
        <v>57100</v>
      </c>
      <c r="M224" s="13" t="s">
        <v>444</v>
      </c>
      <c r="N224" s="13" t="s">
        <v>439</v>
      </c>
      <c r="O224" s="13" t="str">
        <f t="shared" si="3"/>
        <v>RYW1138</v>
      </c>
      <c r="P224" s="15">
        <v>3.077445</v>
      </c>
      <c r="Q224" s="16">
        <v>101.713972</v>
      </c>
    </row>
    <row r="225" spans="2:17" ht="15" customHeight="1" x14ac:dyDescent="0.3">
      <c r="B225" s="13">
        <v>221</v>
      </c>
      <c r="C225" s="13" t="s">
        <v>930</v>
      </c>
      <c r="D225" s="13">
        <v>90047838</v>
      </c>
      <c r="E225" s="14" t="s">
        <v>931</v>
      </c>
      <c r="F225" s="14" t="s">
        <v>932</v>
      </c>
      <c r="G225" s="13" t="s">
        <v>843</v>
      </c>
      <c r="H225" s="13" t="s">
        <v>933</v>
      </c>
      <c r="I225" s="13" t="s">
        <v>34</v>
      </c>
      <c r="J225" s="13" t="s">
        <v>29</v>
      </c>
      <c r="K225" s="14" t="s">
        <v>934</v>
      </c>
      <c r="L225" s="13">
        <v>43650</v>
      </c>
      <c r="M225" s="13" t="s">
        <v>619</v>
      </c>
      <c r="N225" s="13" t="s">
        <v>24</v>
      </c>
      <c r="O225" s="13" t="str">
        <f t="shared" si="3"/>
        <v>RYB0029</v>
      </c>
      <c r="P225" s="15">
        <v>2.9573149999999999</v>
      </c>
      <c r="Q225" s="16">
        <v>101.779224</v>
      </c>
    </row>
    <row r="226" spans="2:17" ht="15" customHeight="1" x14ac:dyDescent="0.3">
      <c r="B226" s="13">
        <v>222</v>
      </c>
      <c r="C226" s="13" t="s">
        <v>935</v>
      </c>
      <c r="D226" s="13">
        <v>90001931</v>
      </c>
      <c r="E226" s="14" t="s">
        <v>936</v>
      </c>
      <c r="F226" s="14" t="s">
        <v>937</v>
      </c>
      <c r="G226" s="13" t="s">
        <v>843</v>
      </c>
      <c r="H226" s="13" t="s">
        <v>933</v>
      </c>
      <c r="I226" s="13" t="s">
        <v>28</v>
      </c>
      <c r="J226" s="13" t="s">
        <v>29</v>
      </c>
      <c r="K226" s="14" t="s">
        <v>938</v>
      </c>
      <c r="L226" s="13">
        <v>43000</v>
      </c>
      <c r="M226" s="13" t="s">
        <v>619</v>
      </c>
      <c r="N226" s="13" t="s">
        <v>24</v>
      </c>
      <c r="O226" s="13" t="str">
        <f t="shared" si="3"/>
        <v>RYB0259</v>
      </c>
      <c r="P226" s="15">
        <v>2.9428879999999999</v>
      </c>
      <c r="Q226" s="16">
        <v>101.7401</v>
      </c>
    </row>
    <row r="227" spans="2:17" ht="15" customHeight="1" x14ac:dyDescent="0.3">
      <c r="B227" s="13">
        <v>223</v>
      </c>
      <c r="C227" s="13" t="s">
        <v>939</v>
      </c>
      <c r="D227" s="13">
        <v>90018433</v>
      </c>
      <c r="E227" s="14" t="s">
        <v>940</v>
      </c>
      <c r="F227" s="14" t="s">
        <v>941</v>
      </c>
      <c r="G227" s="13" t="s">
        <v>843</v>
      </c>
      <c r="H227" s="13" t="s">
        <v>933</v>
      </c>
      <c r="I227" s="13" t="s">
        <v>34</v>
      </c>
      <c r="J227" s="13" t="s">
        <v>29</v>
      </c>
      <c r="K227" s="14" t="s">
        <v>942</v>
      </c>
      <c r="L227" s="13">
        <v>43650</v>
      </c>
      <c r="M227" s="13" t="s">
        <v>619</v>
      </c>
      <c r="N227" s="13" t="s">
        <v>24</v>
      </c>
      <c r="O227" s="13" t="str">
        <f t="shared" si="3"/>
        <v>RYB0539</v>
      </c>
      <c r="P227" s="15">
        <v>2.9424350000000001</v>
      </c>
      <c r="Q227" s="16">
        <v>101.768423</v>
      </c>
    </row>
    <row r="228" spans="2:17" ht="15" customHeight="1" x14ac:dyDescent="0.3">
      <c r="B228" s="13">
        <v>224</v>
      </c>
      <c r="C228" s="13" t="s">
        <v>943</v>
      </c>
      <c r="D228" s="13">
        <v>90032560</v>
      </c>
      <c r="E228" s="14" t="s">
        <v>944</v>
      </c>
      <c r="F228" s="14" t="s">
        <v>945</v>
      </c>
      <c r="G228" s="13" t="s">
        <v>843</v>
      </c>
      <c r="H228" s="13" t="s">
        <v>933</v>
      </c>
      <c r="I228" s="13" t="s">
        <v>34</v>
      </c>
      <c r="J228" s="13" t="s">
        <v>29</v>
      </c>
      <c r="K228" s="14" t="s">
        <v>946</v>
      </c>
      <c r="L228" s="13">
        <v>43000</v>
      </c>
      <c r="M228" s="13" t="s">
        <v>619</v>
      </c>
      <c r="N228" s="13" t="s">
        <v>24</v>
      </c>
      <c r="O228" s="13" t="str">
        <f t="shared" si="3"/>
        <v>RYB0649</v>
      </c>
      <c r="P228" s="15">
        <v>2.9343300000000001</v>
      </c>
      <c r="Q228" s="16">
        <v>101.768356</v>
      </c>
    </row>
    <row r="229" spans="2:17" ht="15" customHeight="1" x14ac:dyDescent="0.3">
      <c r="B229" s="13">
        <v>225</v>
      </c>
      <c r="C229" s="13" t="s">
        <v>947</v>
      </c>
      <c r="D229" s="13">
        <v>90032619</v>
      </c>
      <c r="E229" s="14" t="s">
        <v>948</v>
      </c>
      <c r="F229" s="14" t="s">
        <v>949</v>
      </c>
      <c r="G229" s="13" t="s">
        <v>843</v>
      </c>
      <c r="H229" s="13" t="s">
        <v>933</v>
      </c>
      <c r="I229" s="13" t="s">
        <v>85</v>
      </c>
      <c r="J229" s="13" t="s">
        <v>86</v>
      </c>
      <c r="K229" s="14" t="s">
        <v>950</v>
      </c>
      <c r="L229" s="13">
        <v>43000</v>
      </c>
      <c r="M229" s="13" t="s">
        <v>619</v>
      </c>
      <c r="N229" s="13" t="s">
        <v>24</v>
      </c>
      <c r="O229" s="13" t="str">
        <f t="shared" si="3"/>
        <v>RYB0651</v>
      </c>
      <c r="P229" s="15">
        <v>2.9809700000000001</v>
      </c>
      <c r="Q229" s="16">
        <v>101.743824</v>
      </c>
    </row>
    <row r="230" spans="2:17" ht="15" customHeight="1" x14ac:dyDescent="0.3">
      <c r="B230" s="13">
        <v>226</v>
      </c>
      <c r="C230" s="13" t="s">
        <v>951</v>
      </c>
      <c r="D230" s="13">
        <v>90033722</v>
      </c>
      <c r="E230" s="14" t="s">
        <v>952</v>
      </c>
      <c r="F230" s="14" t="s">
        <v>953</v>
      </c>
      <c r="G230" s="13" t="s">
        <v>843</v>
      </c>
      <c r="H230" s="13" t="s">
        <v>933</v>
      </c>
      <c r="I230" s="13" t="s">
        <v>34</v>
      </c>
      <c r="J230" s="13" t="s">
        <v>29</v>
      </c>
      <c r="K230" s="14" t="s">
        <v>954</v>
      </c>
      <c r="L230" s="13">
        <v>62300</v>
      </c>
      <c r="M230" s="13" t="s">
        <v>955</v>
      </c>
      <c r="N230" s="13" t="s">
        <v>956</v>
      </c>
      <c r="O230" s="13" t="str">
        <f t="shared" si="3"/>
        <v>RYW0720</v>
      </c>
      <c r="P230" s="15">
        <v>2.956912</v>
      </c>
      <c r="Q230" s="16">
        <v>101.684291</v>
      </c>
    </row>
    <row r="231" spans="2:17" ht="15" customHeight="1" x14ac:dyDescent="0.3">
      <c r="B231" s="13">
        <v>227</v>
      </c>
      <c r="C231" s="13" t="s">
        <v>957</v>
      </c>
      <c r="D231" s="13">
        <v>90033725</v>
      </c>
      <c r="E231" s="14" t="s">
        <v>958</v>
      </c>
      <c r="F231" s="14" t="s">
        <v>959</v>
      </c>
      <c r="G231" s="13" t="s">
        <v>843</v>
      </c>
      <c r="H231" s="13" t="s">
        <v>933</v>
      </c>
      <c r="I231" s="13" t="s">
        <v>34</v>
      </c>
      <c r="J231" s="13" t="s">
        <v>29</v>
      </c>
      <c r="K231" s="14" t="s">
        <v>960</v>
      </c>
      <c r="L231" s="13">
        <v>62250</v>
      </c>
      <c r="M231" s="13" t="s">
        <v>955</v>
      </c>
      <c r="N231" s="13" t="s">
        <v>956</v>
      </c>
      <c r="O231" s="13" t="str">
        <f t="shared" si="3"/>
        <v>RYW0727</v>
      </c>
      <c r="P231" s="15">
        <v>2.940499</v>
      </c>
      <c r="Q231" s="16">
        <v>101.67349400000001</v>
      </c>
    </row>
    <row r="232" spans="2:17" ht="15" customHeight="1" x14ac:dyDescent="0.3">
      <c r="B232" s="13">
        <v>228</v>
      </c>
      <c r="C232" s="13" t="s">
        <v>961</v>
      </c>
      <c r="D232" s="13">
        <v>90034067</v>
      </c>
      <c r="E232" s="14" t="s">
        <v>962</v>
      </c>
      <c r="F232" s="14" t="s">
        <v>963</v>
      </c>
      <c r="G232" s="13" t="s">
        <v>843</v>
      </c>
      <c r="H232" s="13" t="s">
        <v>933</v>
      </c>
      <c r="I232" s="13" t="s">
        <v>34</v>
      </c>
      <c r="J232" s="13" t="s">
        <v>29</v>
      </c>
      <c r="K232" s="14" t="s">
        <v>964</v>
      </c>
      <c r="L232" s="13">
        <v>62150</v>
      </c>
      <c r="M232" s="13" t="s">
        <v>955</v>
      </c>
      <c r="N232" s="13" t="s">
        <v>956</v>
      </c>
      <c r="O232" s="13" t="str">
        <f t="shared" si="3"/>
        <v>RYW0770</v>
      </c>
      <c r="P232" s="15">
        <v>2.9337080000000002</v>
      </c>
      <c r="Q232" s="16">
        <v>101.707746</v>
      </c>
    </row>
    <row r="233" spans="2:17" ht="15" customHeight="1" x14ac:dyDescent="0.3">
      <c r="B233" s="13">
        <v>229</v>
      </c>
      <c r="C233" s="13" t="s">
        <v>965</v>
      </c>
      <c r="D233" s="13">
        <v>90034238</v>
      </c>
      <c r="E233" s="14" t="s">
        <v>966</v>
      </c>
      <c r="F233" s="14" t="s">
        <v>967</v>
      </c>
      <c r="G233" s="13" t="s">
        <v>843</v>
      </c>
      <c r="H233" s="13" t="s">
        <v>933</v>
      </c>
      <c r="I233" s="13" t="s">
        <v>34</v>
      </c>
      <c r="J233" s="13" t="s">
        <v>29</v>
      </c>
      <c r="K233" s="14" t="s">
        <v>968</v>
      </c>
      <c r="L233" s="13">
        <v>43650</v>
      </c>
      <c r="M233" s="13" t="s">
        <v>619</v>
      </c>
      <c r="N233" s="13" t="s">
        <v>24</v>
      </c>
      <c r="O233" s="13" t="str">
        <f t="shared" si="3"/>
        <v>RYB0788</v>
      </c>
      <c r="P233" s="15">
        <v>2.938879</v>
      </c>
      <c r="Q233" s="16">
        <v>101.775409</v>
      </c>
    </row>
    <row r="234" spans="2:17" ht="15" customHeight="1" x14ac:dyDescent="0.3">
      <c r="B234" s="13">
        <v>230</v>
      </c>
      <c r="C234" s="13" t="s">
        <v>969</v>
      </c>
      <c r="D234" s="13">
        <v>90035660</v>
      </c>
      <c r="E234" s="14" t="s">
        <v>970</v>
      </c>
      <c r="F234" s="14" t="s">
        <v>971</v>
      </c>
      <c r="G234" s="13" t="s">
        <v>843</v>
      </c>
      <c r="H234" s="13" t="s">
        <v>933</v>
      </c>
      <c r="I234" s="13" t="s">
        <v>34</v>
      </c>
      <c r="J234" s="13" t="s">
        <v>29</v>
      </c>
      <c r="K234" s="14" t="s">
        <v>972</v>
      </c>
      <c r="L234" s="13">
        <v>63000</v>
      </c>
      <c r="M234" s="13" t="s">
        <v>973</v>
      </c>
      <c r="N234" s="13" t="s">
        <v>24</v>
      </c>
      <c r="O234" s="13" t="str">
        <f t="shared" si="3"/>
        <v>RYB0732</v>
      </c>
      <c r="P234" s="15">
        <v>2.9188040000000002</v>
      </c>
      <c r="Q234" s="16">
        <v>101.659257</v>
      </c>
    </row>
    <row r="235" spans="2:17" ht="15" customHeight="1" x14ac:dyDescent="0.3">
      <c r="B235" s="13">
        <v>231</v>
      </c>
      <c r="C235" s="13" t="s">
        <v>974</v>
      </c>
      <c r="D235" s="13">
        <v>90036715</v>
      </c>
      <c r="E235" s="14" t="s">
        <v>975</v>
      </c>
      <c r="F235" s="14" t="s">
        <v>976</v>
      </c>
      <c r="G235" s="13" t="s">
        <v>843</v>
      </c>
      <c r="H235" s="13" t="s">
        <v>933</v>
      </c>
      <c r="I235" s="13" t="s">
        <v>34</v>
      </c>
      <c r="J235" s="13" t="s">
        <v>29</v>
      </c>
      <c r="K235" s="14" t="s">
        <v>977</v>
      </c>
      <c r="L235" s="13">
        <v>43650</v>
      </c>
      <c r="M235" s="13" t="s">
        <v>619</v>
      </c>
      <c r="N235" s="13" t="s">
        <v>24</v>
      </c>
      <c r="O235" s="13" t="str">
        <f t="shared" si="3"/>
        <v>RYB0940</v>
      </c>
      <c r="P235" s="15">
        <v>2.9609169999999998</v>
      </c>
      <c r="Q235" s="16">
        <v>101.751109</v>
      </c>
    </row>
    <row r="236" spans="2:17" ht="15" customHeight="1" x14ac:dyDescent="0.3">
      <c r="B236" s="13">
        <v>232</v>
      </c>
      <c r="C236" s="13" t="s">
        <v>978</v>
      </c>
      <c r="D236" s="13">
        <v>90037825</v>
      </c>
      <c r="E236" s="14" t="s">
        <v>979</v>
      </c>
      <c r="F236" s="14" t="s">
        <v>980</v>
      </c>
      <c r="G236" s="13" t="s">
        <v>843</v>
      </c>
      <c r="H236" s="13" t="s">
        <v>933</v>
      </c>
      <c r="I236" s="13" t="s">
        <v>34</v>
      </c>
      <c r="J236" s="13" t="s">
        <v>21</v>
      </c>
      <c r="K236" s="14" t="s">
        <v>981</v>
      </c>
      <c r="L236" s="13">
        <v>43000</v>
      </c>
      <c r="M236" s="13" t="s">
        <v>619</v>
      </c>
      <c r="N236" s="13" t="s">
        <v>24</v>
      </c>
      <c r="O236" s="13" t="str">
        <f t="shared" si="3"/>
        <v>RYB0851</v>
      </c>
      <c r="P236" s="15">
        <v>2.9690289999999999</v>
      </c>
      <c r="Q236" s="16">
        <v>101.789118</v>
      </c>
    </row>
    <row r="237" spans="2:17" ht="15" customHeight="1" x14ac:dyDescent="0.3">
      <c r="B237" s="13">
        <v>233</v>
      </c>
      <c r="C237" s="13" t="s">
        <v>982</v>
      </c>
      <c r="D237" s="13">
        <v>90038862</v>
      </c>
      <c r="E237" s="14" t="s">
        <v>983</v>
      </c>
      <c r="F237" s="14" t="s">
        <v>984</v>
      </c>
      <c r="G237" s="13" t="s">
        <v>843</v>
      </c>
      <c r="H237" s="13" t="s">
        <v>933</v>
      </c>
      <c r="I237" s="13" t="s">
        <v>85</v>
      </c>
      <c r="J237" s="13" t="s">
        <v>86</v>
      </c>
      <c r="K237" s="14" t="s">
        <v>985</v>
      </c>
      <c r="L237" s="13">
        <v>47100</v>
      </c>
      <c r="M237" s="13" t="s">
        <v>183</v>
      </c>
      <c r="N237" s="13" t="s">
        <v>24</v>
      </c>
      <c r="O237" s="13" t="str">
        <f t="shared" si="3"/>
        <v>RYB1109</v>
      </c>
      <c r="P237" s="15">
        <v>2.9820769999999999</v>
      </c>
      <c r="Q237" s="16">
        <v>101.64933499999999</v>
      </c>
    </row>
    <row r="238" spans="2:17" ht="15" customHeight="1" x14ac:dyDescent="0.3">
      <c r="B238" s="13">
        <v>234</v>
      </c>
      <c r="C238" s="13" t="s">
        <v>986</v>
      </c>
      <c r="D238" s="13">
        <v>90039375</v>
      </c>
      <c r="E238" s="14" t="s">
        <v>987</v>
      </c>
      <c r="F238" s="14" t="s">
        <v>988</v>
      </c>
      <c r="G238" s="13" t="s">
        <v>843</v>
      </c>
      <c r="H238" s="13" t="s">
        <v>933</v>
      </c>
      <c r="I238" s="13" t="s">
        <v>85</v>
      </c>
      <c r="J238" s="13" t="s">
        <v>86</v>
      </c>
      <c r="K238" s="14" t="s">
        <v>989</v>
      </c>
      <c r="L238" s="13">
        <v>43300</v>
      </c>
      <c r="M238" s="13" t="s">
        <v>973</v>
      </c>
      <c r="N238" s="13" t="s">
        <v>24</v>
      </c>
      <c r="O238" s="13" t="str">
        <f t="shared" si="3"/>
        <v>RYB1100</v>
      </c>
      <c r="P238" s="15">
        <v>2.9733399999999999</v>
      </c>
      <c r="Q238" s="16">
        <v>101.674504</v>
      </c>
    </row>
    <row r="239" spans="2:17" ht="15" customHeight="1" x14ac:dyDescent="0.3">
      <c r="B239" s="13">
        <v>235</v>
      </c>
      <c r="C239" s="13" t="s">
        <v>990</v>
      </c>
      <c r="D239" s="13">
        <v>90039444</v>
      </c>
      <c r="E239" s="14" t="s">
        <v>991</v>
      </c>
      <c r="F239" s="14" t="s">
        <v>992</v>
      </c>
      <c r="G239" s="13" t="s">
        <v>843</v>
      </c>
      <c r="H239" s="13" t="s">
        <v>933</v>
      </c>
      <c r="I239" s="13" t="s">
        <v>34</v>
      </c>
      <c r="J239" s="13" t="s">
        <v>29</v>
      </c>
      <c r="K239" s="14" t="s">
        <v>993</v>
      </c>
      <c r="L239" s="13">
        <v>43650</v>
      </c>
      <c r="M239" s="13" t="s">
        <v>619</v>
      </c>
      <c r="N239" s="13" t="s">
        <v>24</v>
      </c>
      <c r="O239" s="13" t="str">
        <f t="shared" si="3"/>
        <v>RYB0997</v>
      </c>
      <c r="P239" s="15">
        <v>2.9687480000000002</v>
      </c>
      <c r="Q239" s="16">
        <v>101.773651</v>
      </c>
    </row>
    <row r="240" spans="2:17" ht="15" customHeight="1" x14ac:dyDescent="0.3">
      <c r="B240" s="13">
        <v>236</v>
      </c>
      <c r="C240" s="13" t="s">
        <v>994</v>
      </c>
      <c r="D240" s="13">
        <v>90040246</v>
      </c>
      <c r="E240" s="14" t="s">
        <v>995</v>
      </c>
      <c r="F240" s="14" t="s">
        <v>996</v>
      </c>
      <c r="G240" s="13" t="s">
        <v>843</v>
      </c>
      <c r="H240" s="13" t="s">
        <v>933</v>
      </c>
      <c r="I240" s="13" t="s">
        <v>34</v>
      </c>
      <c r="J240" s="13" t="s">
        <v>29</v>
      </c>
      <c r="K240" s="14" t="s">
        <v>997</v>
      </c>
      <c r="L240" s="13">
        <v>43100</v>
      </c>
      <c r="M240" s="13" t="s">
        <v>619</v>
      </c>
      <c r="N240" s="13" t="s">
        <v>24</v>
      </c>
      <c r="O240" s="13" t="str">
        <f t="shared" si="3"/>
        <v>RYB0996</v>
      </c>
      <c r="P240" s="15">
        <v>2.9439479999999998</v>
      </c>
      <c r="Q240" s="16">
        <v>101.765163</v>
      </c>
    </row>
    <row r="241" spans="2:17" ht="15" customHeight="1" x14ac:dyDescent="0.3">
      <c r="B241" s="13">
        <v>237</v>
      </c>
      <c r="C241" s="13" t="s">
        <v>998</v>
      </c>
      <c r="D241" s="13">
        <v>90040750</v>
      </c>
      <c r="E241" s="14" t="s">
        <v>999</v>
      </c>
      <c r="F241" s="14" t="s">
        <v>1000</v>
      </c>
      <c r="G241" s="13" t="s">
        <v>843</v>
      </c>
      <c r="H241" s="13" t="s">
        <v>933</v>
      </c>
      <c r="I241" s="13" t="s">
        <v>34</v>
      </c>
      <c r="J241" s="13" t="s">
        <v>29</v>
      </c>
      <c r="K241" s="14" t="s">
        <v>1001</v>
      </c>
      <c r="L241" s="13">
        <v>62100</v>
      </c>
      <c r="M241" s="13" t="s">
        <v>955</v>
      </c>
      <c r="N241" s="13" t="s">
        <v>956</v>
      </c>
      <c r="O241" s="13" t="str">
        <f t="shared" si="3"/>
        <v>RYW1130</v>
      </c>
      <c r="P241" s="15">
        <v>2.9203610000000002</v>
      </c>
      <c r="Q241" s="16">
        <v>101.69493199999999</v>
      </c>
    </row>
    <row r="242" spans="2:17" ht="15" customHeight="1" x14ac:dyDescent="0.3">
      <c r="B242" s="13">
        <v>238</v>
      </c>
      <c r="C242" s="13" t="s">
        <v>1002</v>
      </c>
      <c r="D242" s="13">
        <v>90041059</v>
      </c>
      <c r="E242" s="14" t="s">
        <v>1003</v>
      </c>
      <c r="F242" s="14" t="s">
        <v>1004</v>
      </c>
      <c r="G242" s="13" t="s">
        <v>843</v>
      </c>
      <c r="H242" s="13" t="s">
        <v>933</v>
      </c>
      <c r="I242" s="13" t="s">
        <v>34</v>
      </c>
      <c r="J242" s="13" t="s">
        <v>21</v>
      </c>
      <c r="K242" s="14" t="s">
        <v>1005</v>
      </c>
      <c r="L242" s="13">
        <v>63000</v>
      </c>
      <c r="M242" s="13" t="s">
        <v>973</v>
      </c>
      <c r="N242" s="13" t="s">
        <v>24</v>
      </c>
      <c r="O242" s="13" t="str">
        <f t="shared" si="3"/>
        <v>RYB0860</v>
      </c>
      <c r="P242" s="15">
        <v>2.936029</v>
      </c>
      <c r="Q242" s="16">
        <v>101.661171</v>
      </c>
    </row>
    <row r="243" spans="2:17" ht="15" customHeight="1" x14ac:dyDescent="0.3">
      <c r="B243" s="13">
        <v>239</v>
      </c>
      <c r="C243" s="13" t="s">
        <v>1006</v>
      </c>
      <c r="D243" s="13">
        <v>90041882</v>
      </c>
      <c r="E243" s="14" t="s">
        <v>1007</v>
      </c>
      <c r="F243" s="14" t="s">
        <v>1008</v>
      </c>
      <c r="G243" s="13" t="s">
        <v>843</v>
      </c>
      <c r="H243" s="13" t="s">
        <v>933</v>
      </c>
      <c r="I243" s="13" t="s">
        <v>28</v>
      </c>
      <c r="J243" s="13" t="s">
        <v>29</v>
      </c>
      <c r="K243" s="14" t="s">
        <v>1009</v>
      </c>
      <c r="L243" s="13">
        <v>47100</v>
      </c>
      <c r="M243" s="13" t="s">
        <v>973</v>
      </c>
      <c r="N243" s="13" t="s">
        <v>24</v>
      </c>
      <c r="O243" s="13" t="str">
        <f t="shared" si="3"/>
        <v>RYB1242</v>
      </c>
      <c r="P243" s="15">
        <v>2.9587400000000001</v>
      </c>
      <c r="Q243" s="16">
        <v>101.61725</v>
      </c>
    </row>
    <row r="244" spans="2:17" ht="15" customHeight="1" x14ac:dyDescent="0.3">
      <c r="B244" s="13">
        <v>240</v>
      </c>
      <c r="C244" s="13" t="s">
        <v>1010</v>
      </c>
      <c r="D244" s="13">
        <v>90043536</v>
      </c>
      <c r="E244" s="14" t="s">
        <v>1011</v>
      </c>
      <c r="F244" s="14" t="s">
        <v>1012</v>
      </c>
      <c r="G244" s="13" t="s">
        <v>843</v>
      </c>
      <c r="H244" s="13" t="s">
        <v>933</v>
      </c>
      <c r="I244" s="13" t="s">
        <v>34</v>
      </c>
      <c r="J244" s="13" t="s">
        <v>21</v>
      </c>
      <c r="K244" s="14" t="s">
        <v>1013</v>
      </c>
      <c r="L244" s="13">
        <v>43000</v>
      </c>
      <c r="M244" s="13" t="s">
        <v>619</v>
      </c>
      <c r="N244" s="13" t="s">
        <v>24</v>
      </c>
      <c r="O244" s="13" t="str">
        <f t="shared" si="3"/>
        <v>RYB0747</v>
      </c>
      <c r="P244" s="15">
        <v>2.972664</v>
      </c>
      <c r="Q244" s="16">
        <v>101.75022300000001</v>
      </c>
    </row>
    <row r="245" spans="2:17" ht="15" customHeight="1" x14ac:dyDescent="0.3">
      <c r="B245" s="13">
        <v>241</v>
      </c>
      <c r="C245" s="13" t="s">
        <v>1014</v>
      </c>
      <c r="D245" s="13">
        <v>90046599</v>
      </c>
      <c r="E245" s="14" t="s">
        <v>1015</v>
      </c>
      <c r="F245" s="14" t="s">
        <v>1016</v>
      </c>
      <c r="G245" s="13" t="s">
        <v>843</v>
      </c>
      <c r="H245" s="13" t="s">
        <v>933</v>
      </c>
      <c r="I245" s="13" t="s">
        <v>34</v>
      </c>
      <c r="J245" s="13" t="s">
        <v>29</v>
      </c>
      <c r="K245" s="14" t="s">
        <v>1017</v>
      </c>
      <c r="L245" s="13">
        <v>62250</v>
      </c>
      <c r="M245" s="13" t="s">
        <v>955</v>
      </c>
      <c r="N245" s="13" t="s">
        <v>956</v>
      </c>
      <c r="O245" s="13" t="str">
        <f t="shared" si="3"/>
        <v>RYW0398</v>
      </c>
      <c r="P245" s="15">
        <v>2.9362219999999999</v>
      </c>
      <c r="Q245" s="16">
        <v>101.673317</v>
      </c>
    </row>
    <row r="246" spans="2:17" ht="15" customHeight="1" x14ac:dyDescent="0.3">
      <c r="B246" s="13">
        <v>242</v>
      </c>
      <c r="C246" s="13" t="s">
        <v>1018</v>
      </c>
      <c r="D246" s="13">
        <v>90046951</v>
      </c>
      <c r="E246" s="14" t="s">
        <v>1019</v>
      </c>
      <c r="F246" s="14" t="s">
        <v>1020</v>
      </c>
      <c r="G246" s="13" t="s">
        <v>843</v>
      </c>
      <c r="H246" s="13" t="s">
        <v>933</v>
      </c>
      <c r="I246" s="13" t="s">
        <v>34</v>
      </c>
      <c r="J246" s="13" t="s">
        <v>1021</v>
      </c>
      <c r="K246" s="14" t="s">
        <v>1022</v>
      </c>
      <c r="L246" s="13">
        <v>43300</v>
      </c>
      <c r="M246" s="13" t="s">
        <v>619</v>
      </c>
      <c r="N246" s="13" t="s">
        <v>24</v>
      </c>
      <c r="O246" s="13" t="str">
        <f t="shared" si="3"/>
        <v>RYB1182</v>
      </c>
      <c r="P246" s="16">
        <v>2.9816980000000002</v>
      </c>
      <c r="Q246" s="16">
        <v>101.74137399999999</v>
      </c>
    </row>
    <row r="247" spans="2:17" ht="15" customHeight="1" x14ac:dyDescent="0.3">
      <c r="B247" s="13">
        <v>243</v>
      </c>
      <c r="C247" s="13" t="s">
        <v>1023</v>
      </c>
      <c r="D247" s="13">
        <v>90001870</v>
      </c>
      <c r="E247" s="14" t="s">
        <v>1024</v>
      </c>
      <c r="F247" s="14" t="s">
        <v>1025</v>
      </c>
      <c r="G247" s="13" t="s">
        <v>843</v>
      </c>
      <c r="H247" s="13" t="s">
        <v>1026</v>
      </c>
      <c r="I247" s="13" t="s">
        <v>34</v>
      </c>
      <c r="J247" s="13" t="s">
        <v>29</v>
      </c>
      <c r="K247" s="14" t="s">
        <v>1027</v>
      </c>
      <c r="L247" s="13">
        <v>43800</v>
      </c>
      <c r="M247" s="13" t="s">
        <v>973</v>
      </c>
      <c r="N247" s="13" t="s">
        <v>24</v>
      </c>
      <c r="O247" s="13" t="str">
        <f t="shared" si="3"/>
        <v>RYB0189</v>
      </c>
      <c r="P247" s="15">
        <v>2.8610799999999998</v>
      </c>
      <c r="Q247" s="16">
        <v>101.67824899999999</v>
      </c>
    </row>
    <row r="248" spans="2:17" ht="15" customHeight="1" x14ac:dyDescent="0.3">
      <c r="B248" s="13">
        <v>244</v>
      </c>
      <c r="C248" s="13" t="s">
        <v>1028</v>
      </c>
      <c r="D248" s="13">
        <v>90001941</v>
      </c>
      <c r="E248" s="14" t="s">
        <v>1029</v>
      </c>
      <c r="F248" s="14" t="s">
        <v>1030</v>
      </c>
      <c r="G248" s="13" t="s">
        <v>843</v>
      </c>
      <c r="H248" s="13" t="s">
        <v>1026</v>
      </c>
      <c r="I248" s="13" t="s">
        <v>34</v>
      </c>
      <c r="J248" s="13" t="s">
        <v>29</v>
      </c>
      <c r="K248" s="14" t="s">
        <v>1031</v>
      </c>
      <c r="L248" s="13">
        <v>42700</v>
      </c>
      <c r="M248" s="13" t="s">
        <v>129</v>
      </c>
      <c r="N248" s="13" t="s">
        <v>24</v>
      </c>
      <c r="O248" s="13" t="str">
        <f t="shared" si="3"/>
        <v>RYB0293</v>
      </c>
      <c r="P248" s="15">
        <v>2.8011520000000001</v>
      </c>
      <c r="Q248" s="16">
        <v>101.492859</v>
      </c>
    </row>
    <row r="249" spans="2:17" ht="15" customHeight="1" x14ac:dyDescent="0.3">
      <c r="B249" s="13">
        <v>245</v>
      </c>
      <c r="C249" s="13" t="s">
        <v>1032</v>
      </c>
      <c r="D249" s="13">
        <v>90018632</v>
      </c>
      <c r="E249" s="14" t="s">
        <v>1033</v>
      </c>
      <c r="F249" s="14" t="s">
        <v>1034</v>
      </c>
      <c r="G249" s="13" t="s">
        <v>843</v>
      </c>
      <c r="H249" s="13" t="s">
        <v>1026</v>
      </c>
      <c r="I249" s="13" t="s">
        <v>28</v>
      </c>
      <c r="J249" s="13" t="s">
        <v>21</v>
      </c>
      <c r="K249" s="14" t="s">
        <v>1035</v>
      </c>
      <c r="L249" s="13">
        <v>42700</v>
      </c>
      <c r="M249" s="13" t="s">
        <v>129</v>
      </c>
      <c r="N249" s="13" t="s">
        <v>24</v>
      </c>
      <c r="O249" s="13" t="str">
        <f t="shared" si="3"/>
        <v>RYB0554</v>
      </c>
      <c r="P249" s="15">
        <v>2.8330449999999998</v>
      </c>
      <c r="Q249" s="16">
        <v>101.60696799999999</v>
      </c>
    </row>
    <row r="250" spans="2:17" ht="15" customHeight="1" x14ac:dyDescent="0.3">
      <c r="B250" s="13">
        <v>246</v>
      </c>
      <c r="C250" s="13" t="s">
        <v>1036</v>
      </c>
      <c r="D250" s="13">
        <v>90034754</v>
      </c>
      <c r="E250" s="14" t="s">
        <v>1037</v>
      </c>
      <c r="F250" s="14" t="s">
        <v>1038</v>
      </c>
      <c r="G250" s="13" t="s">
        <v>843</v>
      </c>
      <c r="H250" s="13" t="s">
        <v>1026</v>
      </c>
      <c r="I250" s="13" t="s">
        <v>34</v>
      </c>
      <c r="J250" s="13" t="s">
        <v>29</v>
      </c>
      <c r="K250" s="14" t="s">
        <v>1039</v>
      </c>
      <c r="L250" s="13">
        <v>42700</v>
      </c>
      <c r="M250" s="13" t="s">
        <v>129</v>
      </c>
      <c r="N250" s="13" t="s">
        <v>24</v>
      </c>
      <c r="O250" s="13" t="str">
        <f t="shared" si="3"/>
        <v>RYB0837</v>
      </c>
      <c r="P250" s="15">
        <v>2.7906710000000001</v>
      </c>
      <c r="Q250" s="16">
        <v>101.48591399999999</v>
      </c>
    </row>
    <row r="251" spans="2:17" ht="15" customHeight="1" x14ac:dyDescent="0.3">
      <c r="B251" s="13">
        <v>247</v>
      </c>
      <c r="C251" s="13" t="s">
        <v>1040</v>
      </c>
      <c r="D251" s="13">
        <v>90037488</v>
      </c>
      <c r="E251" s="14" t="s">
        <v>1041</v>
      </c>
      <c r="F251" s="14" t="s">
        <v>1042</v>
      </c>
      <c r="G251" s="13" t="s">
        <v>843</v>
      </c>
      <c r="H251" s="13" t="s">
        <v>1026</v>
      </c>
      <c r="I251" s="13" t="s">
        <v>85</v>
      </c>
      <c r="J251" s="13" t="s">
        <v>419</v>
      </c>
      <c r="K251" s="14" t="s">
        <v>1043</v>
      </c>
      <c r="L251" s="13">
        <v>70700</v>
      </c>
      <c r="M251" s="13" t="s">
        <v>1044</v>
      </c>
      <c r="N251" s="13" t="s">
        <v>1045</v>
      </c>
      <c r="O251" s="13" t="str">
        <f t="shared" si="3"/>
        <v>RYN0173</v>
      </c>
      <c r="P251" s="15">
        <v>2.7635749999999999</v>
      </c>
      <c r="Q251" s="16">
        <v>101.831276</v>
      </c>
    </row>
    <row r="252" spans="2:17" ht="15" customHeight="1" x14ac:dyDescent="0.3">
      <c r="B252" s="13">
        <v>248</v>
      </c>
      <c r="C252" s="13" t="s">
        <v>1046</v>
      </c>
      <c r="D252" s="13">
        <v>90039658</v>
      </c>
      <c r="E252" s="14" t="s">
        <v>1047</v>
      </c>
      <c r="F252" s="14" t="s">
        <v>1048</v>
      </c>
      <c r="G252" s="13" t="s">
        <v>843</v>
      </c>
      <c r="H252" s="13" t="s">
        <v>1026</v>
      </c>
      <c r="I252" s="13" t="s">
        <v>20</v>
      </c>
      <c r="J252" s="13" t="s">
        <v>29</v>
      </c>
      <c r="K252" s="14" t="s">
        <v>1049</v>
      </c>
      <c r="L252" s="13">
        <v>42800</v>
      </c>
      <c r="M252" s="13" t="s">
        <v>129</v>
      </c>
      <c r="N252" s="13" t="s">
        <v>24</v>
      </c>
      <c r="O252" s="13" t="str">
        <f t="shared" si="3"/>
        <v>RYB0146</v>
      </c>
      <c r="P252" s="15">
        <v>2.6616620000000002</v>
      </c>
      <c r="Q252" s="16">
        <v>101.562359</v>
      </c>
    </row>
    <row r="253" spans="2:17" ht="15" customHeight="1" x14ac:dyDescent="0.3">
      <c r="B253" s="13">
        <v>249</v>
      </c>
      <c r="C253" s="13" t="s">
        <v>1050</v>
      </c>
      <c r="D253" s="13">
        <v>90040528</v>
      </c>
      <c r="E253" s="14" t="s">
        <v>1051</v>
      </c>
      <c r="F253" s="14" t="s">
        <v>1052</v>
      </c>
      <c r="G253" s="13" t="s">
        <v>843</v>
      </c>
      <c r="H253" s="13" t="s">
        <v>1026</v>
      </c>
      <c r="I253" s="13" t="s">
        <v>85</v>
      </c>
      <c r="J253" s="13" t="s">
        <v>419</v>
      </c>
      <c r="K253" s="14" t="s">
        <v>1053</v>
      </c>
      <c r="L253" s="13">
        <v>70700</v>
      </c>
      <c r="M253" s="13" t="s">
        <v>1044</v>
      </c>
      <c r="N253" s="13" t="s">
        <v>1045</v>
      </c>
      <c r="O253" s="13" t="str">
        <f t="shared" si="3"/>
        <v>RYN0062</v>
      </c>
      <c r="P253" s="15">
        <v>2.7571599999999998</v>
      </c>
      <c r="Q253" s="16">
        <v>101.844887</v>
      </c>
    </row>
    <row r="254" spans="2:17" ht="15" customHeight="1" x14ac:dyDescent="0.3">
      <c r="B254" s="13">
        <v>250</v>
      </c>
      <c r="C254" s="13" t="s">
        <v>1054</v>
      </c>
      <c r="D254" s="13">
        <v>90041291</v>
      </c>
      <c r="E254" s="14" t="s">
        <v>1055</v>
      </c>
      <c r="F254" s="14" t="s">
        <v>1056</v>
      </c>
      <c r="G254" s="13" t="s">
        <v>843</v>
      </c>
      <c r="H254" s="13" t="s">
        <v>1026</v>
      </c>
      <c r="I254" s="13" t="s">
        <v>34</v>
      </c>
      <c r="J254" s="13" t="s">
        <v>29</v>
      </c>
      <c r="K254" s="14" t="s">
        <v>1057</v>
      </c>
      <c r="L254" s="13">
        <v>42610</v>
      </c>
      <c r="M254" s="13" t="s">
        <v>129</v>
      </c>
      <c r="N254" s="13" t="s">
        <v>24</v>
      </c>
      <c r="O254" s="13" t="str">
        <f t="shared" si="3"/>
        <v>RYB1034</v>
      </c>
      <c r="P254" s="15">
        <v>2.9450129999999999</v>
      </c>
      <c r="Q254" s="16">
        <v>101.5878</v>
      </c>
    </row>
    <row r="255" spans="2:17" ht="15" customHeight="1" x14ac:dyDescent="0.3">
      <c r="B255" s="13">
        <v>251</v>
      </c>
      <c r="C255" s="13" t="s">
        <v>1058</v>
      </c>
      <c r="D255" s="13">
        <v>90041295</v>
      </c>
      <c r="E255" s="14" t="s">
        <v>1059</v>
      </c>
      <c r="F255" s="14" t="s">
        <v>1060</v>
      </c>
      <c r="G255" s="13" t="s">
        <v>843</v>
      </c>
      <c r="H255" s="13" t="s">
        <v>1026</v>
      </c>
      <c r="I255" s="13" t="s">
        <v>85</v>
      </c>
      <c r="J255" s="13" t="s">
        <v>86</v>
      </c>
      <c r="K255" s="14" t="s">
        <v>1061</v>
      </c>
      <c r="L255" s="13">
        <v>64000</v>
      </c>
      <c r="M255" s="13" t="s">
        <v>973</v>
      </c>
      <c r="N255" s="13" t="s">
        <v>24</v>
      </c>
      <c r="O255" s="13" t="str">
        <f t="shared" si="3"/>
        <v>RYB0500</v>
      </c>
      <c r="P255" s="15">
        <v>2.7648769999999998</v>
      </c>
      <c r="Q255" s="16">
        <v>101.68341100000001</v>
      </c>
    </row>
    <row r="256" spans="2:17" ht="15" customHeight="1" x14ac:dyDescent="0.3">
      <c r="B256" s="13">
        <v>252</v>
      </c>
      <c r="C256" s="13" t="s">
        <v>1062</v>
      </c>
      <c r="D256" s="13">
        <v>90041951</v>
      </c>
      <c r="E256" s="14" t="s">
        <v>1063</v>
      </c>
      <c r="F256" s="14" t="s">
        <v>1064</v>
      </c>
      <c r="G256" s="13" t="s">
        <v>843</v>
      </c>
      <c r="H256" s="13" t="s">
        <v>1026</v>
      </c>
      <c r="I256" s="13" t="s">
        <v>28</v>
      </c>
      <c r="J256" s="13" t="s">
        <v>21</v>
      </c>
      <c r="K256" s="14" t="s">
        <v>1065</v>
      </c>
      <c r="L256" s="13">
        <v>71800</v>
      </c>
      <c r="M256" s="13" t="s">
        <v>1044</v>
      </c>
      <c r="N256" s="13" t="s">
        <v>1045</v>
      </c>
      <c r="O256" s="13" t="str">
        <f t="shared" si="3"/>
        <v>RYN1230</v>
      </c>
      <c r="P256" s="15">
        <v>2.7700909999999999</v>
      </c>
      <c r="Q256" s="16">
        <v>101.763992</v>
      </c>
    </row>
    <row r="257" spans="2:17" ht="15" customHeight="1" x14ac:dyDescent="0.3">
      <c r="B257" s="13">
        <v>253</v>
      </c>
      <c r="C257" s="13" t="s">
        <v>1066</v>
      </c>
      <c r="D257" s="13">
        <v>90042046</v>
      </c>
      <c r="E257" s="14" t="s">
        <v>1067</v>
      </c>
      <c r="F257" s="14" t="s">
        <v>1068</v>
      </c>
      <c r="G257" s="13" t="s">
        <v>843</v>
      </c>
      <c r="H257" s="13" t="s">
        <v>1026</v>
      </c>
      <c r="I257" s="13" t="s">
        <v>85</v>
      </c>
      <c r="J257" s="13" t="s">
        <v>86</v>
      </c>
      <c r="K257" s="14" t="s">
        <v>1069</v>
      </c>
      <c r="L257" s="13">
        <v>43900</v>
      </c>
      <c r="M257" s="13" t="s">
        <v>973</v>
      </c>
      <c r="N257" s="13" t="s">
        <v>24</v>
      </c>
      <c r="O257" s="13" t="str">
        <f t="shared" si="3"/>
        <v>RYB0497</v>
      </c>
      <c r="P257" s="15">
        <v>2.765746</v>
      </c>
      <c r="Q257" s="16">
        <v>101.685</v>
      </c>
    </row>
    <row r="258" spans="2:17" ht="15" customHeight="1" x14ac:dyDescent="0.3">
      <c r="B258" s="13">
        <v>254</v>
      </c>
      <c r="C258" s="13" t="s">
        <v>1070</v>
      </c>
      <c r="D258" s="13">
        <v>90042049</v>
      </c>
      <c r="E258" s="14" t="s">
        <v>1071</v>
      </c>
      <c r="F258" s="14" t="s">
        <v>1068</v>
      </c>
      <c r="G258" s="13" t="s">
        <v>843</v>
      </c>
      <c r="H258" s="13" t="s">
        <v>1026</v>
      </c>
      <c r="I258" s="13" t="s">
        <v>34</v>
      </c>
      <c r="J258" s="13" t="s">
        <v>21</v>
      </c>
      <c r="K258" s="14" t="s">
        <v>1072</v>
      </c>
      <c r="L258" s="13">
        <v>43900</v>
      </c>
      <c r="M258" s="13" t="s">
        <v>973</v>
      </c>
      <c r="N258" s="13" t="s">
        <v>24</v>
      </c>
      <c r="O258" s="13" t="str">
        <f t="shared" si="3"/>
        <v>RYB0491</v>
      </c>
      <c r="P258" s="15">
        <v>2.7576689999999999</v>
      </c>
      <c r="Q258" s="16">
        <v>101.72510699999999</v>
      </c>
    </row>
    <row r="259" spans="2:17" ht="15" customHeight="1" x14ac:dyDescent="0.3">
      <c r="B259" s="13">
        <v>255</v>
      </c>
      <c r="C259" s="13" t="s">
        <v>1073</v>
      </c>
      <c r="D259" s="13">
        <v>90042073</v>
      </c>
      <c r="E259" s="14" t="s">
        <v>1074</v>
      </c>
      <c r="F259" s="14" t="s">
        <v>1075</v>
      </c>
      <c r="G259" s="13" t="s">
        <v>843</v>
      </c>
      <c r="H259" s="13" t="s">
        <v>1026</v>
      </c>
      <c r="I259" s="13" t="s">
        <v>20</v>
      </c>
      <c r="J259" s="13" t="s">
        <v>21</v>
      </c>
      <c r="K259" s="14" t="s">
        <v>1076</v>
      </c>
      <c r="L259" s="13">
        <v>43950</v>
      </c>
      <c r="M259" s="13" t="s">
        <v>973</v>
      </c>
      <c r="N259" s="13" t="s">
        <v>24</v>
      </c>
      <c r="O259" s="13" t="str">
        <f t="shared" si="3"/>
        <v>RYB1140</v>
      </c>
      <c r="P259" s="15">
        <v>2.6452650000000002</v>
      </c>
      <c r="Q259" s="16">
        <v>101.71961400000001</v>
      </c>
    </row>
    <row r="260" spans="2:17" ht="15" customHeight="1" x14ac:dyDescent="0.3">
      <c r="B260" s="13">
        <v>256</v>
      </c>
      <c r="C260" s="13" t="s">
        <v>1077</v>
      </c>
      <c r="D260" s="13">
        <v>90044082</v>
      </c>
      <c r="E260" s="14" t="s">
        <v>1078</v>
      </c>
      <c r="F260" s="14" t="s">
        <v>1079</v>
      </c>
      <c r="G260" s="13" t="s">
        <v>843</v>
      </c>
      <c r="H260" s="13" t="s">
        <v>1026</v>
      </c>
      <c r="I260" s="13" t="s">
        <v>34</v>
      </c>
      <c r="J260" s="13" t="s">
        <v>21</v>
      </c>
      <c r="K260" s="14" t="s">
        <v>1080</v>
      </c>
      <c r="L260" s="13">
        <v>42600</v>
      </c>
      <c r="M260" s="13" t="s">
        <v>129</v>
      </c>
      <c r="N260" s="13" t="s">
        <v>24</v>
      </c>
      <c r="O260" s="13" t="str">
        <f t="shared" si="3"/>
        <v>RYB0305</v>
      </c>
      <c r="P260" s="15">
        <v>2.8850989999999999</v>
      </c>
      <c r="Q260" s="16">
        <v>101.492064</v>
      </c>
    </row>
    <row r="261" spans="2:17" ht="15" customHeight="1" x14ac:dyDescent="0.3">
      <c r="B261" s="13">
        <v>257</v>
      </c>
      <c r="C261" s="13" t="s">
        <v>1081</v>
      </c>
      <c r="D261" s="13">
        <v>90044172</v>
      </c>
      <c r="E261" s="14" t="s">
        <v>1082</v>
      </c>
      <c r="F261" s="14" t="s">
        <v>1083</v>
      </c>
      <c r="G261" s="13" t="s">
        <v>843</v>
      </c>
      <c r="H261" s="13" t="s">
        <v>1026</v>
      </c>
      <c r="I261" s="13" t="s">
        <v>28</v>
      </c>
      <c r="J261" s="13" t="s">
        <v>21</v>
      </c>
      <c r="K261" s="14" t="s">
        <v>1084</v>
      </c>
      <c r="L261" s="13">
        <v>42700</v>
      </c>
      <c r="M261" s="13" t="s">
        <v>129</v>
      </c>
      <c r="N261" s="13" t="s">
        <v>1045</v>
      </c>
      <c r="O261" s="13" t="str">
        <f t="shared" ref="O261:O324" si="4">C261</f>
        <v>RYB1199</v>
      </c>
      <c r="P261" s="15">
        <v>2.8369840000000002</v>
      </c>
      <c r="Q261" s="16">
        <v>101.582954</v>
      </c>
    </row>
    <row r="262" spans="2:17" ht="15" customHeight="1" x14ac:dyDescent="0.3">
      <c r="B262" s="13">
        <v>258</v>
      </c>
      <c r="C262" s="13" t="s">
        <v>1085</v>
      </c>
      <c r="D262" s="13">
        <v>90044174</v>
      </c>
      <c r="E262" s="14" t="s">
        <v>1086</v>
      </c>
      <c r="F262" s="14" t="s">
        <v>1087</v>
      </c>
      <c r="G262" s="13" t="s">
        <v>843</v>
      </c>
      <c r="H262" s="13" t="s">
        <v>1026</v>
      </c>
      <c r="I262" s="13" t="s">
        <v>34</v>
      </c>
      <c r="J262" s="13" t="s">
        <v>21</v>
      </c>
      <c r="K262" s="14" t="s">
        <v>1088</v>
      </c>
      <c r="L262" s="13">
        <v>43900</v>
      </c>
      <c r="M262" s="13" t="s">
        <v>973</v>
      </c>
      <c r="N262" s="13" t="s">
        <v>24</v>
      </c>
      <c r="O262" s="13" t="str">
        <f t="shared" si="4"/>
        <v>RYB1039</v>
      </c>
      <c r="P262" s="15">
        <v>2.8062819999999999</v>
      </c>
      <c r="Q262" s="16">
        <v>101.71632200000001</v>
      </c>
    </row>
    <row r="263" spans="2:17" ht="15" customHeight="1" x14ac:dyDescent="0.3">
      <c r="B263" s="13">
        <v>259</v>
      </c>
      <c r="C263" s="13" t="s">
        <v>1089</v>
      </c>
      <c r="D263" s="13">
        <v>90044669</v>
      </c>
      <c r="E263" s="14" t="s">
        <v>1090</v>
      </c>
      <c r="F263" s="14" t="s">
        <v>1091</v>
      </c>
      <c r="G263" s="13" t="s">
        <v>843</v>
      </c>
      <c r="H263" s="13" t="s">
        <v>1026</v>
      </c>
      <c r="I263" s="13" t="s">
        <v>85</v>
      </c>
      <c r="J263" s="13" t="s">
        <v>86</v>
      </c>
      <c r="K263" s="14" t="s">
        <v>1092</v>
      </c>
      <c r="L263" s="13">
        <v>43800</v>
      </c>
      <c r="M263" s="13" t="s">
        <v>973</v>
      </c>
      <c r="N263" s="13" t="s">
        <v>24</v>
      </c>
      <c r="O263" s="13" t="str">
        <f t="shared" si="4"/>
        <v>RYB0529</v>
      </c>
      <c r="P263" s="15">
        <v>2.9106960000000002</v>
      </c>
      <c r="Q263" s="16">
        <v>101.609228</v>
      </c>
    </row>
    <row r="264" spans="2:17" ht="15" customHeight="1" x14ac:dyDescent="0.3">
      <c r="B264" s="13">
        <v>260</v>
      </c>
      <c r="C264" s="13" t="s">
        <v>1093</v>
      </c>
      <c r="D264" s="13">
        <v>90045978</v>
      </c>
      <c r="E264" s="14" t="s">
        <v>1094</v>
      </c>
      <c r="F264" s="14" t="s">
        <v>1095</v>
      </c>
      <c r="G264" s="13" t="s">
        <v>843</v>
      </c>
      <c r="H264" s="13" t="s">
        <v>1026</v>
      </c>
      <c r="I264" s="13" t="s">
        <v>34</v>
      </c>
      <c r="J264" s="13" t="s">
        <v>29</v>
      </c>
      <c r="K264" s="14" t="s">
        <v>1096</v>
      </c>
      <c r="L264" s="13">
        <v>43900</v>
      </c>
      <c r="M264" s="13" t="s">
        <v>973</v>
      </c>
      <c r="N264" s="13" t="s">
        <v>24</v>
      </c>
      <c r="O264" s="13" t="str">
        <f t="shared" si="4"/>
        <v>RYB0508</v>
      </c>
      <c r="P264" s="15">
        <v>2.7834750000000001</v>
      </c>
      <c r="Q264" s="16">
        <v>101.75070100000001</v>
      </c>
    </row>
    <row r="265" spans="2:17" ht="15" customHeight="1" x14ac:dyDescent="0.3">
      <c r="B265" s="13">
        <v>261</v>
      </c>
      <c r="C265" s="13" t="s">
        <v>1097</v>
      </c>
      <c r="D265" s="13">
        <v>90046078</v>
      </c>
      <c r="E265" s="14" t="s">
        <v>1098</v>
      </c>
      <c r="F265" s="14" t="s">
        <v>1099</v>
      </c>
      <c r="G265" s="13" t="s">
        <v>843</v>
      </c>
      <c r="H265" s="13" t="s">
        <v>1026</v>
      </c>
      <c r="I265" s="13" t="s">
        <v>28</v>
      </c>
      <c r="J265" s="13" t="s">
        <v>29</v>
      </c>
      <c r="K265" s="14" t="s">
        <v>1100</v>
      </c>
      <c r="L265" s="13">
        <v>42700</v>
      </c>
      <c r="M265" s="13" t="s">
        <v>129</v>
      </c>
      <c r="N265" s="13" t="s">
        <v>24</v>
      </c>
      <c r="O265" s="13" t="str">
        <f t="shared" si="4"/>
        <v>RYB0745</v>
      </c>
      <c r="P265" s="15">
        <v>2.8151259999999998</v>
      </c>
      <c r="Q265" s="16">
        <v>101.640473</v>
      </c>
    </row>
    <row r="266" spans="2:17" ht="15" customHeight="1" x14ac:dyDescent="0.3">
      <c r="B266" s="13">
        <v>262</v>
      </c>
      <c r="C266" s="13" t="s">
        <v>1101</v>
      </c>
      <c r="D266" s="13">
        <v>90047177</v>
      </c>
      <c r="E266" s="14" t="s">
        <v>1102</v>
      </c>
      <c r="F266" s="14" t="s">
        <v>1103</v>
      </c>
      <c r="G266" s="13" t="s">
        <v>843</v>
      </c>
      <c r="H266" s="13" t="s">
        <v>1026</v>
      </c>
      <c r="I266" s="13" t="s">
        <v>34</v>
      </c>
      <c r="J266" s="13" t="s">
        <v>21</v>
      </c>
      <c r="K266" s="14" t="s">
        <v>1104</v>
      </c>
      <c r="L266" s="13">
        <v>42700</v>
      </c>
      <c r="M266" s="13" t="s">
        <v>129</v>
      </c>
      <c r="N266" s="13" t="s">
        <v>24</v>
      </c>
      <c r="O266" s="13" t="str">
        <f t="shared" si="4"/>
        <v>RYB0236</v>
      </c>
      <c r="P266" s="15">
        <v>2.8277269999999999</v>
      </c>
      <c r="Q266" s="16">
        <v>101.52993600000001</v>
      </c>
    </row>
    <row r="267" spans="2:17" ht="15" customHeight="1" x14ac:dyDescent="0.3">
      <c r="B267" s="13">
        <v>263</v>
      </c>
      <c r="C267" s="13" t="s">
        <v>1105</v>
      </c>
      <c r="D267" s="13">
        <v>90046896</v>
      </c>
      <c r="E267" s="14" t="s">
        <v>1106</v>
      </c>
      <c r="F267" s="14" t="s">
        <v>1107</v>
      </c>
      <c r="G267" s="13" t="s">
        <v>843</v>
      </c>
      <c r="H267" s="13" t="s">
        <v>1108</v>
      </c>
      <c r="I267" s="13" t="s">
        <v>34</v>
      </c>
      <c r="J267" s="13" t="s">
        <v>29</v>
      </c>
      <c r="K267" s="14" t="s">
        <v>1109</v>
      </c>
      <c r="L267" s="13">
        <v>43500</v>
      </c>
      <c r="M267" s="13" t="s">
        <v>619</v>
      </c>
      <c r="N267" s="13" t="s">
        <v>24</v>
      </c>
      <c r="O267" s="13" t="str">
        <f t="shared" si="4"/>
        <v>RYB0199</v>
      </c>
      <c r="P267" s="15">
        <v>2.9450539999999998</v>
      </c>
      <c r="Q267" s="16">
        <v>101.84805799999999</v>
      </c>
    </row>
    <row r="268" spans="2:17" ht="15" customHeight="1" x14ac:dyDescent="0.3">
      <c r="B268" s="13">
        <v>264</v>
      </c>
      <c r="C268" s="13" t="s">
        <v>1110</v>
      </c>
      <c r="D268" s="13">
        <v>90031772</v>
      </c>
      <c r="E268" s="14" t="s">
        <v>1111</v>
      </c>
      <c r="F268" s="14" t="s">
        <v>1112</v>
      </c>
      <c r="G268" s="13" t="s">
        <v>843</v>
      </c>
      <c r="H268" s="13" t="s">
        <v>1108</v>
      </c>
      <c r="I268" s="13" t="s">
        <v>34</v>
      </c>
      <c r="J268" s="13" t="s">
        <v>21</v>
      </c>
      <c r="K268" s="14" t="s">
        <v>1113</v>
      </c>
      <c r="L268" s="13">
        <v>43000</v>
      </c>
      <c r="M268" s="13" t="s">
        <v>619</v>
      </c>
      <c r="N268" s="13" t="s">
        <v>24</v>
      </c>
      <c r="O268" s="13" t="str">
        <f t="shared" si="4"/>
        <v>RYB0351</v>
      </c>
      <c r="P268" s="15">
        <v>2.9914070000000001</v>
      </c>
      <c r="Q268" s="16">
        <v>101.79647199999999</v>
      </c>
    </row>
    <row r="269" spans="2:17" ht="15" customHeight="1" x14ac:dyDescent="0.3">
      <c r="B269" s="13">
        <v>265</v>
      </c>
      <c r="C269" s="13" t="s">
        <v>1114</v>
      </c>
      <c r="D269" s="13">
        <v>90031955</v>
      </c>
      <c r="E269" s="14" t="s">
        <v>1115</v>
      </c>
      <c r="F269" s="14" t="s">
        <v>1116</v>
      </c>
      <c r="G269" s="13" t="s">
        <v>843</v>
      </c>
      <c r="H269" s="13" t="s">
        <v>1108</v>
      </c>
      <c r="I269" s="13" t="s">
        <v>85</v>
      </c>
      <c r="J269" s="13" t="s">
        <v>86</v>
      </c>
      <c r="K269" s="14" t="s">
        <v>1117</v>
      </c>
      <c r="L269" s="13">
        <v>43200</v>
      </c>
      <c r="M269" s="13" t="s">
        <v>619</v>
      </c>
      <c r="N269" s="13" t="s">
        <v>24</v>
      </c>
      <c r="O269" s="13" t="str">
        <f t="shared" si="4"/>
        <v>RYB0608</v>
      </c>
      <c r="P269" s="15">
        <v>3.062843</v>
      </c>
      <c r="Q269" s="16">
        <v>101.771159</v>
      </c>
    </row>
    <row r="270" spans="2:17" ht="15" customHeight="1" x14ac:dyDescent="0.3">
      <c r="B270" s="13">
        <v>266</v>
      </c>
      <c r="C270" s="13" t="s">
        <v>1118</v>
      </c>
      <c r="D270" s="13">
        <v>90032092</v>
      </c>
      <c r="E270" s="14" t="s">
        <v>1119</v>
      </c>
      <c r="F270" s="14" t="s">
        <v>1120</v>
      </c>
      <c r="G270" s="13" t="s">
        <v>843</v>
      </c>
      <c r="H270" s="13" t="s">
        <v>1108</v>
      </c>
      <c r="I270" s="13" t="s">
        <v>34</v>
      </c>
      <c r="J270" s="13" t="s">
        <v>29</v>
      </c>
      <c r="K270" s="14" t="s">
        <v>1121</v>
      </c>
      <c r="L270" s="13">
        <v>71800</v>
      </c>
      <c r="M270" s="13" t="s">
        <v>1044</v>
      </c>
      <c r="N270" s="13" t="s">
        <v>1045</v>
      </c>
      <c r="O270" s="13" t="str">
        <f t="shared" si="4"/>
        <v>RYN0615</v>
      </c>
      <c r="P270" s="15">
        <v>2.8113860000000002</v>
      </c>
      <c r="Q270" s="16">
        <v>101.77861</v>
      </c>
    </row>
    <row r="271" spans="2:17" ht="15" customHeight="1" x14ac:dyDescent="0.3">
      <c r="B271" s="13">
        <v>267</v>
      </c>
      <c r="C271" s="13" t="s">
        <v>1122</v>
      </c>
      <c r="D271" s="13">
        <v>90032997</v>
      </c>
      <c r="E271" s="14" t="s">
        <v>1123</v>
      </c>
      <c r="F271" s="14" t="s">
        <v>1124</v>
      </c>
      <c r="G271" s="13" t="s">
        <v>843</v>
      </c>
      <c r="H271" s="13" t="s">
        <v>1108</v>
      </c>
      <c r="I271" s="13" t="s">
        <v>85</v>
      </c>
      <c r="J271" s="13" t="s">
        <v>86</v>
      </c>
      <c r="K271" s="14" t="s">
        <v>1125</v>
      </c>
      <c r="L271" s="13">
        <v>43000</v>
      </c>
      <c r="M271" s="13" t="s">
        <v>619</v>
      </c>
      <c r="N271" s="13" t="s">
        <v>24</v>
      </c>
      <c r="O271" s="13" t="str">
        <f t="shared" si="4"/>
        <v>RYB0670</v>
      </c>
      <c r="P271" s="15">
        <v>3.011082</v>
      </c>
      <c r="Q271" s="16">
        <v>101.77462</v>
      </c>
    </row>
    <row r="272" spans="2:17" ht="15" customHeight="1" x14ac:dyDescent="0.3">
      <c r="B272" s="13">
        <v>268</v>
      </c>
      <c r="C272" s="13" t="s">
        <v>1126</v>
      </c>
      <c r="D272" s="13">
        <v>90033406</v>
      </c>
      <c r="E272" s="14" t="s">
        <v>1127</v>
      </c>
      <c r="F272" s="14" t="s">
        <v>1128</v>
      </c>
      <c r="G272" s="13" t="s">
        <v>843</v>
      </c>
      <c r="H272" s="13" t="s">
        <v>1108</v>
      </c>
      <c r="I272" s="13" t="s">
        <v>85</v>
      </c>
      <c r="J272" s="13" t="s">
        <v>86</v>
      </c>
      <c r="K272" s="14" t="s">
        <v>1129</v>
      </c>
      <c r="L272" s="13">
        <v>43000</v>
      </c>
      <c r="M272" s="13" t="s">
        <v>619</v>
      </c>
      <c r="N272" s="13" t="s">
        <v>24</v>
      </c>
      <c r="O272" s="13" t="str">
        <f t="shared" si="4"/>
        <v>RYB0686</v>
      </c>
      <c r="P272" s="15">
        <v>3.025585</v>
      </c>
      <c r="Q272" s="16">
        <v>101.772001</v>
      </c>
    </row>
    <row r="273" spans="2:17" ht="15" customHeight="1" x14ac:dyDescent="0.3">
      <c r="B273" s="13">
        <v>269</v>
      </c>
      <c r="C273" s="13" t="s">
        <v>1130</v>
      </c>
      <c r="D273" s="13">
        <v>90034750</v>
      </c>
      <c r="E273" s="14" t="s">
        <v>1131</v>
      </c>
      <c r="F273" s="14" t="s">
        <v>1132</v>
      </c>
      <c r="G273" s="13" t="s">
        <v>843</v>
      </c>
      <c r="H273" s="13" t="s">
        <v>1108</v>
      </c>
      <c r="I273" s="13" t="s">
        <v>34</v>
      </c>
      <c r="J273" s="13" t="s">
        <v>21</v>
      </c>
      <c r="K273" s="14" t="s">
        <v>1133</v>
      </c>
      <c r="L273" s="13">
        <v>43000</v>
      </c>
      <c r="M273" s="13" t="s">
        <v>619</v>
      </c>
      <c r="N273" s="13" t="s">
        <v>24</v>
      </c>
      <c r="O273" s="13" t="str">
        <f t="shared" si="4"/>
        <v>RYB0771</v>
      </c>
      <c r="P273" s="15">
        <v>3.0080179999999999</v>
      </c>
      <c r="Q273" s="16">
        <v>101.80363</v>
      </c>
    </row>
    <row r="274" spans="2:17" ht="15" customHeight="1" x14ac:dyDescent="0.3">
      <c r="B274" s="13">
        <v>270</v>
      </c>
      <c r="C274" s="13" t="s">
        <v>1134</v>
      </c>
      <c r="D274" s="13">
        <v>90038517</v>
      </c>
      <c r="E274" s="14" t="s">
        <v>1135</v>
      </c>
      <c r="F274" s="14" t="s">
        <v>1136</v>
      </c>
      <c r="G274" s="13" t="s">
        <v>843</v>
      </c>
      <c r="H274" s="13" t="s">
        <v>1108</v>
      </c>
      <c r="I274" s="13" t="s">
        <v>34</v>
      </c>
      <c r="J274" s="13" t="s">
        <v>21</v>
      </c>
      <c r="K274" s="14" t="s">
        <v>1137</v>
      </c>
      <c r="L274" s="13">
        <v>43000</v>
      </c>
      <c r="M274" s="13" t="s">
        <v>619</v>
      </c>
      <c r="N274" s="13" t="s">
        <v>24</v>
      </c>
      <c r="O274" s="13" t="str">
        <f t="shared" si="4"/>
        <v>RYB0855</v>
      </c>
      <c r="P274" s="15">
        <v>2.9633590000000001</v>
      </c>
      <c r="Q274" s="16">
        <v>101.837138</v>
      </c>
    </row>
    <row r="275" spans="2:17" ht="15" customHeight="1" x14ac:dyDescent="0.3">
      <c r="B275" s="13">
        <v>271</v>
      </c>
      <c r="C275" s="13" t="s">
        <v>1138</v>
      </c>
      <c r="D275" s="13">
        <v>90039450</v>
      </c>
      <c r="E275" s="14" t="s">
        <v>1139</v>
      </c>
      <c r="F275" s="14" t="s">
        <v>1140</v>
      </c>
      <c r="G275" s="13" t="s">
        <v>843</v>
      </c>
      <c r="H275" s="13" t="s">
        <v>1108</v>
      </c>
      <c r="I275" s="13" t="s">
        <v>34</v>
      </c>
      <c r="J275" s="13" t="s">
        <v>29</v>
      </c>
      <c r="K275" s="14" t="s">
        <v>1141</v>
      </c>
      <c r="L275" s="13">
        <v>43500</v>
      </c>
      <c r="M275" s="13" t="s">
        <v>619</v>
      </c>
      <c r="N275" s="13" t="s">
        <v>24</v>
      </c>
      <c r="O275" s="13" t="str">
        <f t="shared" si="4"/>
        <v>RYB1101</v>
      </c>
      <c r="P275" s="15">
        <v>2.928477</v>
      </c>
      <c r="Q275" s="16">
        <v>101.857339</v>
      </c>
    </row>
    <row r="276" spans="2:17" ht="15" customHeight="1" x14ac:dyDescent="0.3">
      <c r="B276" s="13">
        <v>272</v>
      </c>
      <c r="C276" s="13" t="s">
        <v>1142</v>
      </c>
      <c r="D276" s="13">
        <v>90041457</v>
      </c>
      <c r="E276" s="14" t="s">
        <v>1143</v>
      </c>
      <c r="F276" s="14" t="s">
        <v>1144</v>
      </c>
      <c r="G276" s="13" t="s">
        <v>843</v>
      </c>
      <c r="H276" s="13" t="s">
        <v>1108</v>
      </c>
      <c r="I276" s="13" t="s">
        <v>28</v>
      </c>
      <c r="J276" s="13" t="s">
        <v>29</v>
      </c>
      <c r="K276" s="14" t="s">
        <v>1145</v>
      </c>
      <c r="L276" s="13">
        <v>71800</v>
      </c>
      <c r="M276" s="13" t="s">
        <v>1044</v>
      </c>
      <c r="N276" s="13" t="s">
        <v>1045</v>
      </c>
      <c r="O276" s="13" t="str">
        <f t="shared" si="4"/>
        <v>RYN1209</v>
      </c>
      <c r="P276" s="15">
        <v>2.8448000000000002</v>
      </c>
      <c r="Q276" s="16">
        <v>101.814466</v>
      </c>
    </row>
    <row r="277" spans="2:17" ht="15" customHeight="1" x14ac:dyDescent="0.3">
      <c r="B277" s="13">
        <v>273</v>
      </c>
      <c r="C277" s="13" t="s">
        <v>1146</v>
      </c>
      <c r="D277" s="13">
        <v>90041460</v>
      </c>
      <c r="E277" s="14" t="s">
        <v>1147</v>
      </c>
      <c r="F277" s="14" t="s">
        <v>1148</v>
      </c>
      <c r="G277" s="13" t="s">
        <v>843</v>
      </c>
      <c r="H277" s="13" t="s">
        <v>1108</v>
      </c>
      <c r="I277" s="13" t="s">
        <v>34</v>
      </c>
      <c r="J277" s="13" t="s">
        <v>29</v>
      </c>
      <c r="K277" s="14" t="s">
        <v>1149</v>
      </c>
      <c r="L277" s="13">
        <v>71800</v>
      </c>
      <c r="M277" s="13" t="s">
        <v>1044</v>
      </c>
      <c r="N277" s="13" t="s">
        <v>1045</v>
      </c>
      <c r="O277" s="13" t="str">
        <f t="shared" si="4"/>
        <v>RYN0583</v>
      </c>
      <c r="P277" s="15">
        <v>2.8162319999999998</v>
      </c>
      <c r="Q277" s="16">
        <v>101.814239</v>
      </c>
    </row>
    <row r="278" spans="2:17" ht="15" customHeight="1" x14ac:dyDescent="0.3">
      <c r="B278" s="13">
        <v>274</v>
      </c>
      <c r="C278" s="13" t="s">
        <v>1150</v>
      </c>
      <c r="D278" s="13">
        <v>90042075</v>
      </c>
      <c r="E278" s="14" t="s">
        <v>1151</v>
      </c>
      <c r="F278" s="14" t="s">
        <v>1152</v>
      </c>
      <c r="G278" s="13" t="s">
        <v>843</v>
      </c>
      <c r="H278" s="13" t="s">
        <v>1108</v>
      </c>
      <c r="I278" s="13" t="s">
        <v>34</v>
      </c>
      <c r="J278" s="13" t="s">
        <v>29</v>
      </c>
      <c r="K278" s="14" t="s">
        <v>1153</v>
      </c>
      <c r="L278" s="13">
        <v>71800</v>
      </c>
      <c r="M278" s="13" t="s">
        <v>1044</v>
      </c>
      <c r="N278" s="13" t="s">
        <v>1045</v>
      </c>
      <c r="O278" s="13" t="str">
        <f t="shared" si="4"/>
        <v>RYN0461</v>
      </c>
      <c r="P278" s="15">
        <v>2.8146469999999999</v>
      </c>
      <c r="Q278" s="16">
        <v>101.810599</v>
      </c>
    </row>
    <row r="279" spans="2:17" ht="15" customHeight="1" x14ac:dyDescent="0.3">
      <c r="B279" s="13">
        <v>275</v>
      </c>
      <c r="C279" s="13" t="s">
        <v>1154</v>
      </c>
      <c r="D279" s="13">
        <v>90043960</v>
      </c>
      <c r="E279" s="14" t="s">
        <v>1155</v>
      </c>
      <c r="F279" s="14" t="s">
        <v>1156</v>
      </c>
      <c r="G279" s="13" t="s">
        <v>843</v>
      </c>
      <c r="H279" s="13" t="s">
        <v>1108</v>
      </c>
      <c r="I279" s="13" t="s">
        <v>34</v>
      </c>
      <c r="J279" s="13" t="s">
        <v>21</v>
      </c>
      <c r="K279" s="14" t="s">
        <v>1157</v>
      </c>
      <c r="L279" s="13">
        <v>43000</v>
      </c>
      <c r="M279" s="13" t="s">
        <v>619</v>
      </c>
      <c r="N279" s="13" t="s">
        <v>24</v>
      </c>
      <c r="O279" s="13" t="str">
        <f t="shared" si="4"/>
        <v>RYB0769</v>
      </c>
      <c r="P279" s="15">
        <v>3.0071780000000001</v>
      </c>
      <c r="Q279" s="16">
        <v>101.802948</v>
      </c>
    </row>
    <row r="280" spans="2:17" ht="15" customHeight="1" x14ac:dyDescent="0.3">
      <c r="B280" s="13">
        <v>276</v>
      </c>
      <c r="C280" s="13" t="s">
        <v>1158</v>
      </c>
      <c r="D280" s="13">
        <v>90044218</v>
      </c>
      <c r="E280" s="14" t="s">
        <v>1159</v>
      </c>
      <c r="F280" s="14" t="s">
        <v>1160</v>
      </c>
      <c r="G280" s="13" t="s">
        <v>843</v>
      </c>
      <c r="H280" s="13" t="s">
        <v>1108</v>
      </c>
      <c r="I280" s="13" t="s">
        <v>34</v>
      </c>
      <c r="J280" s="13" t="s">
        <v>29</v>
      </c>
      <c r="K280" s="14" t="s">
        <v>1161</v>
      </c>
      <c r="L280" s="13">
        <v>71800</v>
      </c>
      <c r="M280" s="13" t="s">
        <v>1044</v>
      </c>
      <c r="N280" s="13" t="s">
        <v>1045</v>
      </c>
      <c r="O280" s="13" t="str">
        <f t="shared" si="4"/>
        <v>RYN0470</v>
      </c>
      <c r="P280" s="15">
        <v>2.8050130000000002</v>
      </c>
      <c r="Q280" s="16">
        <v>101.80046</v>
      </c>
    </row>
    <row r="281" spans="2:17" ht="15" customHeight="1" x14ac:dyDescent="0.3">
      <c r="B281" s="13">
        <v>277</v>
      </c>
      <c r="C281" s="13" t="s">
        <v>1162</v>
      </c>
      <c r="D281" s="13">
        <v>90045102</v>
      </c>
      <c r="E281" s="14" t="s">
        <v>1163</v>
      </c>
      <c r="F281" s="14" t="s">
        <v>1164</v>
      </c>
      <c r="G281" s="13" t="s">
        <v>843</v>
      </c>
      <c r="H281" s="13" t="s">
        <v>1108</v>
      </c>
      <c r="I281" s="13" t="s">
        <v>34</v>
      </c>
      <c r="J281" s="13" t="s">
        <v>29</v>
      </c>
      <c r="K281" s="14" t="s">
        <v>1165</v>
      </c>
      <c r="L281" s="13">
        <v>43000</v>
      </c>
      <c r="M281" s="13" t="s">
        <v>619</v>
      </c>
      <c r="N281" s="13" t="s">
        <v>24</v>
      </c>
      <c r="O281" s="13" t="str">
        <f t="shared" si="4"/>
        <v>RYB0941</v>
      </c>
      <c r="P281" s="15">
        <v>2.8873359999999999</v>
      </c>
      <c r="Q281" s="16">
        <v>101.793352</v>
      </c>
    </row>
    <row r="282" spans="2:17" ht="15" customHeight="1" x14ac:dyDescent="0.3">
      <c r="B282" s="13">
        <v>278</v>
      </c>
      <c r="C282" s="13" t="s">
        <v>1166</v>
      </c>
      <c r="D282" s="13">
        <v>90047093</v>
      </c>
      <c r="E282" s="14" t="s">
        <v>1167</v>
      </c>
      <c r="F282" s="14" t="s">
        <v>1168</v>
      </c>
      <c r="G282" s="13" t="s">
        <v>843</v>
      </c>
      <c r="H282" s="13" t="s">
        <v>1108</v>
      </c>
      <c r="I282" s="13" t="s">
        <v>34</v>
      </c>
      <c r="J282" s="13" t="s">
        <v>29</v>
      </c>
      <c r="K282" s="14" t="s">
        <v>1169</v>
      </c>
      <c r="L282" s="13">
        <v>71800</v>
      </c>
      <c r="M282" s="13" t="s">
        <v>1044</v>
      </c>
      <c r="N282" s="13" t="s">
        <v>1045</v>
      </c>
      <c r="O282" s="13" t="str">
        <f t="shared" si="4"/>
        <v>RYN1302</v>
      </c>
      <c r="P282" s="16">
        <v>2.8426650000000002</v>
      </c>
      <c r="Q282" s="16">
        <v>101.82856700000001</v>
      </c>
    </row>
    <row r="283" spans="2:17" ht="15" customHeight="1" x14ac:dyDescent="0.3">
      <c r="B283" s="13">
        <v>279</v>
      </c>
      <c r="C283" s="13" t="s">
        <v>1170</v>
      </c>
      <c r="D283" s="13">
        <v>90001879</v>
      </c>
      <c r="E283" s="14" t="s">
        <v>1171</v>
      </c>
      <c r="F283" s="14" t="s">
        <v>1172</v>
      </c>
      <c r="G283" s="13" t="s">
        <v>843</v>
      </c>
      <c r="H283" s="13" t="s">
        <v>1173</v>
      </c>
      <c r="I283" s="13" t="s">
        <v>34</v>
      </c>
      <c r="J283" s="13" t="s">
        <v>29</v>
      </c>
      <c r="K283" s="14" t="s">
        <v>1174</v>
      </c>
      <c r="L283" s="13">
        <v>43400</v>
      </c>
      <c r="M283" s="13" t="s">
        <v>183</v>
      </c>
      <c r="N283" s="13" t="s">
        <v>24</v>
      </c>
      <c r="O283" s="13" t="str">
        <f t="shared" si="4"/>
        <v>RYB0396</v>
      </c>
      <c r="P283" s="15">
        <v>3.0110009999999998</v>
      </c>
      <c r="Q283" s="16">
        <v>101.72095</v>
      </c>
    </row>
    <row r="284" spans="2:17" ht="15" customHeight="1" x14ac:dyDescent="0.3">
      <c r="B284" s="13">
        <v>280</v>
      </c>
      <c r="C284" s="13" t="s">
        <v>1175</v>
      </c>
      <c r="D284" s="13">
        <v>90017484</v>
      </c>
      <c r="E284" s="14" t="s">
        <v>1176</v>
      </c>
      <c r="F284" s="14" t="s">
        <v>1177</v>
      </c>
      <c r="G284" s="13" t="s">
        <v>843</v>
      </c>
      <c r="H284" s="13" t="s">
        <v>1173</v>
      </c>
      <c r="I284" s="13" t="s">
        <v>34</v>
      </c>
      <c r="J284" s="13" t="s">
        <v>21</v>
      </c>
      <c r="K284" s="14" t="s">
        <v>1178</v>
      </c>
      <c r="L284" s="13">
        <v>57000</v>
      </c>
      <c r="M284" s="13" t="s">
        <v>444</v>
      </c>
      <c r="N284" s="13" t="s">
        <v>439</v>
      </c>
      <c r="O284" s="13" t="str">
        <f t="shared" si="4"/>
        <v>RYW0505</v>
      </c>
      <c r="P284" s="15">
        <v>3.0564969999999998</v>
      </c>
      <c r="Q284" s="16">
        <v>101.704491</v>
      </c>
    </row>
    <row r="285" spans="2:17" ht="15" customHeight="1" x14ac:dyDescent="0.3">
      <c r="B285" s="13">
        <v>281</v>
      </c>
      <c r="C285" s="13" t="s">
        <v>1179</v>
      </c>
      <c r="D285" s="13">
        <v>90031344</v>
      </c>
      <c r="E285" s="14" t="s">
        <v>1180</v>
      </c>
      <c r="F285" s="14" t="s">
        <v>1181</v>
      </c>
      <c r="G285" s="13" t="s">
        <v>843</v>
      </c>
      <c r="H285" s="13" t="s">
        <v>1173</v>
      </c>
      <c r="I285" s="13" t="s">
        <v>34</v>
      </c>
      <c r="J285" s="13" t="s">
        <v>29</v>
      </c>
      <c r="K285" s="14" t="s">
        <v>1182</v>
      </c>
      <c r="L285" s="13">
        <v>47100</v>
      </c>
      <c r="M285" s="13" t="s">
        <v>183</v>
      </c>
      <c r="N285" s="13" t="s">
        <v>24</v>
      </c>
      <c r="O285" s="13" t="str">
        <f t="shared" si="4"/>
        <v>RYB0586</v>
      </c>
      <c r="P285" s="15">
        <v>3.0463019999999998</v>
      </c>
      <c r="Q285" s="16">
        <v>101.642065</v>
      </c>
    </row>
    <row r="286" spans="2:17" ht="15" customHeight="1" x14ac:dyDescent="0.3">
      <c r="B286" s="13">
        <v>282</v>
      </c>
      <c r="C286" s="13" t="s">
        <v>1183</v>
      </c>
      <c r="D286" s="13">
        <v>90032557</v>
      </c>
      <c r="E286" s="14" t="s">
        <v>1184</v>
      </c>
      <c r="F286" s="14" t="s">
        <v>1176</v>
      </c>
      <c r="G286" s="13" t="s">
        <v>843</v>
      </c>
      <c r="H286" s="13" t="s">
        <v>1173</v>
      </c>
      <c r="I286" s="13" t="s">
        <v>34</v>
      </c>
      <c r="J286" s="13" t="s">
        <v>21</v>
      </c>
      <c r="K286" s="14" t="s">
        <v>1185</v>
      </c>
      <c r="L286" s="13">
        <v>57000</v>
      </c>
      <c r="M286" s="13" t="s">
        <v>183</v>
      </c>
      <c r="N286" s="13" t="s">
        <v>439</v>
      </c>
      <c r="O286" s="13" t="str">
        <f t="shared" si="4"/>
        <v>RYW0646</v>
      </c>
      <c r="P286" s="15">
        <v>3.0488599999999999</v>
      </c>
      <c r="Q286" s="16">
        <v>101.679609</v>
      </c>
    </row>
    <row r="287" spans="2:17" ht="15" customHeight="1" x14ac:dyDescent="0.3">
      <c r="B287" s="13">
        <v>283</v>
      </c>
      <c r="C287" s="13" t="s">
        <v>1186</v>
      </c>
      <c r="D287" s="13">
        <v>90032586</v>
      </c>
      <c r="E287" s="14" t="s">
        <v>1187</v>
      </c>
      <c r="F287" s="14" t="s">
        <v>1188</v>
      </c>
      <c r="G287" s="13" t="s">
        <v>843</v>
      </c>
      <c r="H287" s="13" t="s">
        <v>1173</v>
      </c>
      <c r="I287" s="13" t="s">
        <v>34</v>
      </c>
      <c r="J287" s="13" t="s">
        <v>29</v>
      </c>
      <c r="K287" s="14" t="s">
        <v>1189</v>
      </c>
      <c r="L287" s="13">
        <v>43300</v>
      </c>
      <c r="M287" s="13" t="s">
        <v>183</v>
      </c>
      <c r="N287" s="13" t="s">
        <v>24</v>
      </c>
      <c r="O287" s="13" t="str">
        <f t="shared" si="4"/>
        <v>RYB0647</v>
      </c>
      <c r="P287" s="15">
        <v>2.9944289999999998</v>
      </c>
      <c r="Q287" s="16">
        <v>101.6759</v>
      </c>
    </row>
    <row r="288" spans="2:17" ht="15" customHeight="1" x14ac:dyDescent="0.3">
      <c r="B288" s="13">
        <v>284</v>
      </c>
      <c r="C288" s="13" t="s">
        <v>1190</v>
      </c>
      <c r="D288" s="13">
        <v>90033831</v>
      </c>
      <c r="E288" s="14" t="s">
        <v>1191</v>
      </c>
      <c r="F288" s="14" t="s">
        <v>1192</v>
      </c>
      <c r="G288" s="13" t="s">
        <v>843</v>
      </c>
      <c r="H288" s="13" t="s">
        <v>1173</v>
      </c>
      <c r="I288" s="13" t="s">
        <v>34</v>
      </c>
      <c r="J288" s="13" t="s">
        <v>29</v>
      </c>
      <c r="K288" s="14" t="s">
        <v>1193</v>
      </c>
      <c r="L288" s="13">
        <v>47100</v>
      </c>
      <c r="M288" s="13" t="s">
        <v>183</v>
      </c>
      <c r="N288" s="13" t="s">
        <v>24</v>
      </c>
      <c r="O288" s="13" t="str">
        <f t="shared" si="4"/>
        <v>RYB0696</v>
      </c>
      <c r="P288" s="15">
        <v>3.0014159999999999</v>
      </c>
      <c r="Q288" s="16">
        <v>101.596476</v>
      </c>
    </row>
    <row r="289" spans="2:17" ht="15" customHeight="1" x14ac:dyDescent="0.3">
      <c r="B289" s="13">
        <v>285</v>
      </c>
      <c r="C289" s="13" t="s">
        <v>1194</v>
      </c>
      <c r="D289" s="13">
        <v>90034054</v>
      </c>
      <c r="E289" s="14" t="s">
        <v>1195</v>
      </c>
      <c r="F289" s="14" t="s">
        <v>1196</v>
      </c>
      <c r="G289" s="13" t="s">
        <v>843</v>
      </c>
      <c r="H289" s="13" t="s">
        <v>1173</v>
      </c>
      <c r="I289" s="13" t="s">
        <v>34</v>
      </c>
      <c r="J289" s="13" t="s">
        <v>21</v>
      </c>
      <c r="K289" s="14" t="s">
        <v>1197</v>
      </c>
      <c r="L289" s="13">
        <v>47100</v>
      </c>
      <c r="M289" s="13" t="s">
        <v>183</v>
      </c>
      <c r="N289" s="13" t="s">
        <v>24</v>
      </c>
      <c r="O289" s="13" t="str">
        <f t="shared" si="4"/>
        <v>RYB0702</v>
      </c>
      <c r="P289" s="15">
        <v>3.0501399999999999</v>
      </c>
      <c r="Q289" s="16">
        <v>101.628809</v>
      </c>
    </row>
    <row r="290" spans="2:17" ht="15" customHeight="1" x14ac:dyDescent="0.3">
      <c r="B290" s="13">
        <v>286</v>
      </c>
      <c r="C290" s="13" t="s">
        <v>1198</v>
      </c>
      <c r="D290" s="13">
        <v>90034235</v>
      </c>
      <c r="E290" s="14" t="s">
        <v>1199</v>
      </c>
      <c r="F290" s="14" t="s">
        <v>1200</v>
      </c>
      <c r="G290" s="13" t="s">
        <v>843</v>
      </c>
      <c r="H290" s="13" t="s">
        <v>1173</v>
      </c>
      <c r="I290" s="13" t="s">
        <v>34</v>
      </c>
      <c r="J290" s="13" t="s">
        <v>29</v>
      </c>
      <c r="K290" s="14" t="s">
        <v>1201</v>
      </c>
      <c r="L290" s="13">
        <v>43300</v>
      </c>
      <c r="M290" s="13" t="s">
        <v>183</v>
      </c>
      <c r="N290" s="13" t="s">
        <v>24</v>
      </c>
      <c r="O290" s="13" t="str">
        <f t="shared" si="4"/>
        <v>RYB0765</v>
      </c>
      <c r="P290" s="15">
        <v>2.9834130000000001</v>
      </c>
      <c r="Q290" s="16">
        <v>101.66692399999999</v>
      </c>
    </row>
    <row r="291" spans="2:17" ht="15" customHeight="1" x14ac:dyDescent="0.3">
      <c r="B291" s="13">
        <v>287</v>
      </c>
      <c r="C291" s="13" t="s">
        <v>1202</v>
      </c>
      <c r="D291" s="13">
        <v>90035505</v>
      </c>
      <c r="E291" s="14" t="s">
        <v>1203</v>
      </c>
      <c r="F291" s="14" t="s">
        <v>1204</v>
      </c>
      <c r="G291" s="13" t="s">
        <v>843</v>
      </c>
      <c r="H291" s="13" t="s">
        <v>1173</v>
      </c>
      <c r="I291" s="13" t="s">
        <v>34</v>
      </c>
      <c r="J291" s="13" t="s">
        <v>29</v>
      </c>
      <c r="K291" s="14" t="s">
        <v>1205</v>
      </c>
      <c r="L291" s="13">
        <v>47100</v>
      </c>
      <c r="M291" s="13" t="s">
        <v>183</v>
      </c>
      <c r="N291" s="13" t="s">
        <v>24</v>
      </c>
      <c r="O291" s="13" t="str">
        <f t="shared" si="4"/>
        <v>RYB0853</v>
      </c>
      <c r="P291" s="15">
        <v>2.9787780000000001</v>
      </c>
      <c r="Q291" s="16">
        <v>101.612954</v>
      </c>
    </row>
    <row r="292" spans="2:17" ht="15" customHeight="1" x14ac:dyDescent="0.3">
      <c r="B292" s="13">
        <v>288</v>
      </c>
      <c r="C292" s="13" t="s">
        <v>1206</v>
      </c>
      <c r="D292" s="13">
        <v>90036711</v>
      </c>
      <c r="E292" s="14" t="s">
        <v>1207</v>
      </c>
      <c r="F292" s="14" t="s">
        <v>1208</v>
      </c>
      <c r="G292" s="13" t="s">
        <v>843</v>
      </c>
      <c r="H292" s="13" t="s">
        <v>1173</v>
      </c>
      <c r="I292" s="13" t="s">
        <v>34</v>
      </c>
      <c r="J292" s="13" t="s">
        <v>29</v>
      </c>
      <c r="K292" s="14" t="s">
        <v>1209</v>
      </c>
      <c r="L292" s="13">
        <v>47100</v>
      </c>
      <c r="M292" s="13" t="s">
        <v>183</v>
      </c>
      <c r="N292" s="13" t="s">
        <v>24</v>
      </c>
      <c r="O292" s="13" t="str">
        <f t="shared" si="4"/>
        <v>RYB0975</v>
      </c>
      <c r="P292" s="15">
        <v>2.9991059999999998</v>
      </c>
      <c r="Q292" s="16">
        <v>101.61178200000001</v>
      </c>
    </row>
    <row r="293" spans="2:17" ht="15" customHeight="1" x14ac:dyDescent="0.3">
      <c r="B293" s="13">
        <v>289</v>
      </c>
      <c r="C293" s="13" t="s">
        <v>1210</v>
      </c>
      <c r="D293" s="13">
        <v>90036725</v>
      </c>
      <c r="E293" s="14" t="s">
        <v>1211</v>
      </c>
      <c r="F293" s="14" t="s">
        <v>1212</v>
      </c>
      <c r="G293" s="13" t="s">
        <v>843</v>
      </c>
      <c r="H293" s="13" t="s">
        <v>1173</v>
      </c>
      <c r="I293" s="13" t="s">
        <v>34</v>
      </c>
      <c r="J293" s="13" t="s">
        <v>29</v>
      </c>
      <c r="K293" s="14" t="s">
        <v>1213</v>
      </c>
      <c r="L293" s="13">
        <v>47100</v>
      </c>
      <c r="M293" s="13" t="s">
        <v>183</v>
      </c>
      <c r="N293" s="13" t="s">
        <v>24</v>
      </c>
      <c r="O293" s="13" t="str">
        <f t="shared" si="4"/>
        <v>RYB0967</v>
      </c>
      <c r="P293" s="15">
        <v>3.0366979999999999</v>
      </c>
      <c r="Q293" s="16">
        <v>101.654736</v>
      </c>
    </row>
    <row r="294" spans="2:17" ht="15" customHeight="1" x14ac:dyDescent="0.3">
      <c r="B294" s="13">
        <v>290</v>
      </c>
      <c r="C294" s="13" t="s">
        <v>1214</v>
      </c>
      <c r="D294" s="13">
        <v>90038901</v>
      </c>
      <c r="E294" s="14" t="s">
        <v>1215</v>
      </c>
      <c r="F294" s="14" t="s">
        <v>1216</v>
      </c>
      <c r="G294" s="13" t="s">
        <v>843</v>
      </c>
      <c r="H294" s="13" t="s">
        <v>1173</v>
      </c>
      <c r="I294" s="13" t="s">
        <v>34</v>
      </c>
      <c r="J294" s="13" t="s">
        <v>29</v>
      </c>
      <c r="K294" s="14" t="s">
        <v>1217</v>
      </c>
      <c r="L294" s="13">
        <v>43300</v>
      </c>
      <c r="M294" s="13" t="s">
        <v>183</v>
      </c>
      <c r="N294" s="13" t="s">
        <v>24</v>
      </c>
      <c r="O294" s="13" t="str">
        <f t="shared" si="4"/>
        <v>RYB0416</v>
      </c>
      <c r="P294" s="15">
        <v>3.019962</v>
      </c>
      <c r="Q294" s="16">
        <v>101.71349499999999</v>
      </c>
    </row>
    <row r="295" spans="2:17" ht="15" customHeight="1" x14ac:dyDescent="0.3">
      <c r="B295" s="13">
        <v>291</v>
      </c>
      <c r="C295" s="13" t="s">
        <v>1218</v>
      </c>
      <c r="D295" s="13">
        <v>90039232</v>
      </c>
      <c r="E295" s="14" t="s">
        <v>1219</v>
      </c>
      <c r="F295" s="14" t="s">
        <v>1220</v>
      </c>
      <c r="G295" s="13" t="s">
        <v>843</v>
      </c>
      <c r="H295" s="13" t="s">
        <v>1173</v>
      </c>
      <c r="I295" s="13" t="s">
        <v>34</v>
      </c>
      <c r="J295" s="13" t="s">
        <v>29</v>
      </c>
      <c r="K295" s="14" t="s">
        <v>1221</v>
      </c>
      <c r="L295" s="13">
        <v>47100</v>
      </c>
      <c r="M295" s="13" t="s">
        <v>183</v>
      </c>
      <c r="N295" s="13" t="s">
        <v>24</v>
      </c>
      <c r="O295" s="13" t="str">
        <f t="shared" si="4"/>
        <v>RYB1058</v>
      </c>
      <c r="P295" s="15">
        <v>3.013576</v>
      </c>
      <c r="Q295" s="16">
        <v>101.621824</v>
      </c>
    </row>
    <row r="296" spans="2:17" ht="15" customHeight="1" x14ac:dyDescent="0.3">
      <c r="B296" s="13">
        <v>292</v>
      </c>
      <c r="C296" s="13" t="s">
        <v>1222</v>
      </c>
      <c r="D296" s="13">
        <v>90039286</v>
      </c>
      <c r="E296" s="14" t="s">
        <v>1223</v>
      </c>
      <c r="F296" s="14" t="s">
        <v>1224</v>
      </c>
      <c r="G296" s="13" t="s">
        <v>843</v>
      </c>
      <c r="H296" s="13" t="s">
        <v>1173</v>
      </c>
      <c r="I296" s="13" t="s">
        <v>34</v>
      </c>
      <c r="J296" s="13" t="s">
        <v>21</v>
      </c>
      <c r="K296" s="14" t="s">
        <v>1225</v>
      </c>
      <c r="L296" s="13">
        <v>47100</v>
      </c>
      <c r="M296" s="13" t="s">
        <v>183</v>
      </c>
      <c r="N296" s="13" t="s">
        <v>24</v>
      </c>
      <c r="O296" s="13" t="str">
        <f t="shared" si="4"/>
        <v>RYB0397</v>
      </c>
      <c r="P296" s="15">
        <v>2.9888889999999999</v>
      </c>
      <c r="Q296" s="16">
        <v>101.622694</v>
      </c>
    </row>
    <row r="297" spans="2:17" ht="15" customHeight="1" x14ac:dyDescent="0.3">
      <c r="B297" s="13">
        <v>293</v>
      </c>
      <c r="C297" s="13" t="s">
        <v>1226</v>
      </c>
      <c r="D297" s="13">
        <v>90039751</v>
      </c>
      <c r="E297" s="14" t="s">
        <v>1227</v>
      </c>
      <c r="F297" s="14" t="s">
        <v>1228</v>
      </c>
      <c r="G297" s="13" t="s">
        <v>843</v>
      </c>
      <c r="H297" s="13" t="s">
        <v>1173</v>
      </c>
      <c r="I297" s="13" t="s">
        <v>34</v>
      </c>
      <c r="J297" s="13" t="s">
        <v>29</v>
      </c>
      <c r="K297" s="14" t="s">
        <v>1229</v>
      </c>
      <c r="L297" s="13">
        <v>57000</v>
      </c>
      <c r="M297" s="13" t="s">
        <v>183</v>
      </c>
      <c r="N297" s="13" t="s">
        <v>24</v>
      </c>
      <c r="O297" s="13" t="str">
        <f t="shared" si="4"/>
        <v>RYB0992</v>
      </c>
      <c r="P297" s="15">
        <v>3.027066</v>
      </c>
      <c r="Q297" s="16">
        <v>101.67985299999999</v>
      </c>
    </row>
    <row r="298" spans="2:17" ht="15" customHeight="1" x14ac:dyDescent="0.3">
      <c r="B298" s="13">
        <v>294</v>
      </c>
      <c r="C298" s="13" t="s">
        <v>1230</v>
      </c>
      <c r="D298" s="13">
        <v>90040791</v>
      </c>
      <c r="E298" s="14" t="s">
        <v>1231</v>
      </c>
      <c r="F298" s="14" t="s">
        <v>1232</v>
      </c>
      <c r="G298" s="13" t="s">
        <v>843</v>
      </c>
      <c r="H298" s="13" t="s">
        <v>1173</v>
      </c>
      <c r="I298" s="13" t="s">
        <v>34</v>
      </c>
      <c r="J298" s="13" t="s">
        <v>29</v>
      </c>
      <c r="K298" s="14" t="s">
        <v>1233</v>
      </c>
      <c r="L298" s="13">
        <v>47100</v>
      </c>
      <c r="M298" s="13" t="s">
        <v>183</v>
      </c>
      <c r="N298" s="13" t="s">
        <v>24</v>
      </c>
      <c r="O298" s="13" t="str">
        <f t="shared" si="4"/>
        <v>RYB0761</v>
      </c>
      <c r="P298" s="15">
        <v>2.9925999999999999</v>
      </c>
      <c r="Q298" s="16">
        <v>101.640463</v>
      </c>
    </row>
    <row r="299" spans="2:17" ht="15" customHeight="1" x14ac:dyDescent="0.3">
      <c r="B299" s="13">
        <v>295</v>
      </c>
      <c r="C299" s="13" t="s">
        <v>1234</v>
      </c>
      <c r="D299" s="13">
        <v>90041079</v>
      </c>
      <c r="E299" s="14" t="s">
        <v>1235</v>
      </c>
      <c r="F299" s="14" t="s">
        <v>1236</v>
      </c>
      <c r="G299" s="13" t="s">
        <v>843</v>
      </c>
      <c r="H299" s="13" t="s">
        <v>1173</v>
      </c>
      <c r="I299" s="13" t="s">
        <v>85</v>
      </c>
      <c r="J299" s="13" t="s">
        <v>86</v>
      </c>
      <c r="K299" s="14" t="s">
        <v>1237</v>
      </c>
      <c r="L299" s="13">
        <v>43300</v>
      </c>
      <c r="M299" s="13" t="s">
        <v>183</v>
      </c>
      <c r="N299" s="13" t="s">
        <v>24</v>
      </c>
      <c r="O299" s="13" t="str">
        <f t="shared" si="4"/>
        <v>RYB1119</v>
      </c>
      <c r="P299" s="15">
        <v>3.005595</v>
      </c>
      <c r="Q299" s="16">
        <v>101.726045</v>
      </c>
    </row>
    <row r="300" spans="2:17" ht="15" customHeight="1" x14ac:dyDescent="0.3">
      <c r="B300" s="13">
        <v>296</v>
      </c>
      <c r="C300" s="13" t="s">
        <v>1238</v>
      </c>
      <c r="D300" s="13">
        <v>90041100</v>
      </c>
      <c r="E300" s="14" t="s">
        <v>1239</v>
      </c>
      <c r="F300" s="14" t="s">
        <v>1240</v>
      </c>
      <c r="G300" s="13" t="s">
        <v>843</v>
      </c>
      <c r="H300" s="13" t="s">
        <v>1173</v>
      </c>
      <c r="I300" s="13" t="s">
        <v>85</v>
      </c>
      <c r="J300" s="13" t="s">
        <v>419</v>
      </c>
      <c r="K300" s="14" t="s">
        <v>1241</v>
      </c>
      <c r="L300" s="13">
        <v>43650</v>
      </c>
      <c r="M300" s="13" t="s">
        <v>619</v>
      </c>
      <c r="N300" s="13" t="s">
        <v>24</v>
      </c>
      <c r="O300" s="13" t="str">
        <f t="shared" si="4"/>
        <v>RYB1044</v>
      </c>
      <c r="P300" s="15">
        <v>3.0058500000000001</v>
      </c>
      <c r="Q300" s="16">
        <v>101.725133</v>
      </c>
    </row>
    <row r="301" spans="2:17" ht="15" customHeight="1" x14ac:dyDescent="0.3">
      <c r="B301" s="13">
        <v>297</v>
      </c>
      <c r="C301" s="13" t="s">
        <v>1242</v>
      </c>
      <c r="D301" s="13">
        <v>90041530</v>
      </c>
      <c r="E301" s="14" t="s">
        <v>1243</v>
      </c>
      <c r="F301" s="14" t="s">
        <v>1244</v>
      </c>
      <c r="G301" s="13" t="s">
        <v>843</v>
      </c>
      <c r="H301" s="13" t="s">
        <v>1173</v>
      </c>
      <c r="I301" s="13" t="s">
        <v>34</v>
      </c>
      <c r="J301" s="13" t="s">
        <v>29</v>
      </c>
      <c r="K301" s="14" t="s">
        <v>1245</v>
      </c>
      <c r="L301" s="13">
        <v>47100</v>
      </c>
      <c r="M301" s="13" t="s">
        <v>183</v>
      </c>
      <c r="N301" s="13" t="s">
        <v>24</v>
      </c>
      <c r="O301" s="13" t="str">
        <f t="shared" si="4"/>
        <v>RYB0389</v>
      </c>
      <c r="P301" s="15">
        <v>3.0531199999999998</v>
      </c>
      <c r="Q301" s="16">
        <v>101.623625</v>
      </c>
    </row>
    <row r="302" spans="2:17" ht="15" customHeight="1" x14ac:dyDescent="0.3">
      <c r="B302" s="13">
        <v>298</v>
      </c>
      <c r="C302" s="13" t="s">
        <v>1246</v>
      </c>
      <c r="D302" s="13">
        <v>90047944</v>
      </c>
      <c r="E302" s="14" t="s">
        <v>1247</v>
      </c>
      <c r="F302" s="14" t="s">
        <v>1248</v>
      </c>
      <c r="G302" s="13" t="s">
        <v>843</v>
      </c>
      <c r="H302" s="13" t="s">
        <v>1173</v>
      </c>
      <c r="I302" s="13" t="s">
        <v>34</v>
      </c>
      <c r="J302" s="13" t="s">
        <v>21</v>
      </c>
      <c r="K302" s="14" t="s">
        <v>1249</v>
      </c>
      <c r="L302" s="13">
        <v>47100</v>
      </c>
      <c r="M302" s="13" t="s">
        <v>183</v>
      </c>
      <c r="N302" s="13" t="s">
        <v>24</v>
      </c>
      <c r="O302" s="13" t="str">
        <f t="shared" si="4"/>
        <v>RYB1040</v>
      </c>
      <c r="P302" s="15">
        <v>3.0524499999999999</v>
      </c>
      <c r="Q302" s="16">
        <v>101.65231</v>
      </c>
    </row>
    <row r="303" spans="2:17" ht="15" customHeight="1" x14ac:dyDescent="0.3">
      <c r="B303" s="13">
        <v>299</v>
      </c>
      <c r="C303" s="13" t="s">
        <v>1250</v>
      </c>
      <c r="D303" s="13">
        <v>90044088</v>
      </c>
      <c r="E303" s="14" t="s">
        <v>1251</v>
      </c>
      <c r="F303" s="14" t="s">
        <v>1252</v>
      </c>
      <c r="G303" s="13" t="s">
        <v>843</v>
      </c>
      <c r="H303" s="13" t="s">
        <v>1173</v>
      </c>
      <c r="I303" s="13" t="s">
        <v>34</v>
      </c>
      <c r="J303" s="13" t="s">
        <v>29</v>
      </c>
      <c r="K303" s="14" t="s">
        <v>1253</v>
      </c>
      <c r="L303" s="13">
        <v>43300</v>
      </c>
      <c r="M303" s="13" t="s">
        <v>183</v>
      </c>
      <c r="N303" s="13" t="s">
        <v>24</v>
      </c>
      <c r="O303" s="13" t="str">
        <f t="shared" si="4"/>
        <v>RYB0613</v>
      </c>
      <c r="P303" s="15">
        <v>3.016397</v>
      </c>
      <c r="Q303" s="16">
        <v>101.70296</v>
      </c>
    </row>
    <row r="304" spans="2:17" ht="15" customHeight="1" x14ac:dyDescent="0.3">
      <c r="B304" s="13">
        <v>300</v>
      </c>
      <c r="C304" s="13" t="s">
        <v>1254</v>
      </c>
      <c r="D304" s="13">
        <v>90001065</v>
      </c>
      <c r="E304" s="14" t="s">
        <v>1255</v>
      </c>
      <c r="F304" s="14" t="s">
        <v>1256</v>
      </c>
      <c r="G304" s="13" t="s">
        <v>1257</v>
      </c>
      <c r="H304" s="13" t="s">
        <v>1258</v>
      </c>
      <c r="I304" s="13" t="s">
        <v>34</v>
      </c>
      <c r="J304" s="13" t="s">
        <v>29</v>
      </c>
      <c r="K304" s="14" t="s">
        <v>1259</v>
      </c>
      <c r="L304" s="13">
        <v>15150</v>
      </c>
      <c r="M304" s="13" t="s">
        <v>1260</v>
      </c>
      <c r="N304" s="13" t="s">
        <v>1261</v>
      </c>
      <c r="O304" s="13" t="str">
        <f t="shared" si="4"/>
        <v>RYD0033</v>
      </c>
      <c r="P304" s="15">
        <v>6.1071609999999996</v>
      </c>
      <c r="Q304" s="16">
        <v>102.240646</v>
      </c>
    </row>
    <row r="305" spans="2:17" ht="15" customHeight="1" x14ac:dyDescent="0.3">
      <c r="B305" s="13">
        <v>301</v>
      </c>
      <c r="C305" s="13" t="s">
        <v>1262</v>
      </c>
      <c r="D305" s="13">
        <v>90018293</v>
      </c>
      <c r="E305" s="14" t="s">
        <v>1263</v>
      </c>
      <c r="F305" s="14" t="s">
        <v>1264</v>
      </c>
      <c r="G305" s="13" t="s">
        <v>1257</v>
      </c>
      <c r="H305" s="13" t="s">
        <v>1258</v>
      </c>
      <c r="I305" s="13" t="s">
        <v>28</v>
      </c>
      <c r="J305" s="13" t="s">
        <v>29</v>
      </c>
      <c r="K305" s="14" t="s">
        <v>1265</v>
      </c>
      <c r="L305" s="13">
        <v>15100</v>
      </c>
      <c r="M305" s="13" t="s">
        <v>1260</v>
      </c>
      <c r="N305" s="13" t="s">
        <v>1261</v>
      </c>
      <c r="O305" s="13" t="str">
        <f t="shared" si="4"/>
        <v>RYD0247</v>
      </c>
      <c r="P305" s="15">
        <v>6.1014429999999997</v>
      </c>
      <c r="Q305" s="16">
        <v>102.230538</v>
      </c>
    </row>
    <row r="306" spans="2:17" ht="15" customHeight="1" x14ac:dyDescent="0.3">
      <c r="B306" s="13">
        <v>302</v>
      </c>
      <c r="C306" s="13" t="s">
        <v>1266</v>
      </c>
      <c r="D306" s="13">
        <v>90018561</v>
      </c>
      <c r="E306" s="14" t="s">
        <v>1267</v>
      </c>
      <c r="F306" s="14" t="s">
        <v>1268</v>
      </c>
      <c r="G306" s="13" t="s">
        <v>1257</v>
      </c>
      <c r="H306" s="13" t="s">
        <v>1258</v>
      </c>
      <c r="I306" s="13" t="s">
        <v>34</v>
      </c>
      <c r="J306" s="13" t="s">
        <v>21</v>
      </c>
      <c r="K306" s="14" t="s">
        <v>1269</v>
      </c>
      <c r="L306" s="13">
        <v>15050</v>
      </c>
      <c r="M306" s="13" t="s">
        <v>1260</v>
      </c>
      <c r="N306" s="13" t="s">
        <v>1261</v>
      </c>
      <c r="O306" s="13" t="str">
        <f t="shared" si="4"/>
        <v>RYD0546</v>
      </c>
      <c r="P306" s="15">
        <v>6.0491359999999998</v>
      </c>
      <c r="Q306" s="16">
        <v>102.23784000000001</v>
      </c>
    </row>
    <row r="307" spans="2:17" ht="15" customHeight="1" x14ac:dyDescent="0.3">
      <c r="B307" s="13">
        <v>303</v>
      </c>
      <c r="C307" s="13" t="s">
        <v>1270</v>
      </c>
      <c r="D307" s="13">
        <v>90037898</v>
      </c>
      <c r="E307" s="14" t="s">
        <v>1271</v>
      </c>
      <c r="F307" s="14" t="s">
        <v>1272</v>
      </c>
      <c r="G307" s="13" t="s">
        <v>1257</v>
      </c>
      <c r="H307" s="13" t="s">
        <v>1258</v>
      </c>
      <c r="I307" s="13" t="s">
        <v>34</v>
      </c>
      <c r="J307" s="13" t="s">
        <v>21</v>
      </c>
      <c r="K307" s="14" t="s">
        <v>1273</v>
      </c>
      <c r="L307" s="13">
        <v>15050</v>
      </c>
      <c r="M307" s="13" t="s">
        <v>1260</v>
      </c>
      <c r="N307" s="13" t="s">
        <v>1261</v>
      </c>
      <c r="O307" s="13" t="str">
        <f t="shared" si="4"/>
        <v>RYD0157</v>
      </c>
      <c r="P307" s="15">
        <v>6.048845</v>
      </c>
      <c r="Q307" s="16">
        <v>102.23829000000001</v>
      </c>
    </row>
    <row r="308" spans="2:17" ht="15" customHeight="1" x14ac:dyDescent="0.3">
      <c r="B308" s="13">
        <v>304</v>
      </c>
      <c r="C308" s="13" t="s">
        <v>1274</v>
      </c>
      <c r="D308" s="13">
        <v>90031892</v>
      </c>
      <c r="E308" s="14" t="s">
        <v>1275</v>
      </c>
      <c r="F308" s="14" t="s">
        <v>1276</v>
      </c>
      <c r="G308" s="13" t="s">
        <v>1257</v>
      </c>
      <c r="H308" s="13" t="s">
        <v>1258</v>
      </c>
      <c r="I308" s="13" t="s">
        <v>28</v>
      </c>
      <c r="J308" s="13" t="s">
        <v>21</v>
      </c>
      <c r="K308" s="14" t="s">
        <v>1277</v>
      </c>
      <c r="L308" s="13">
        <v>16450</v>
      </c>
      <c r="M308" s="13" t="s">
        <v>1260</v>
      </c>
      <c r="N308" s="13" t="s">
        <v>1261</v>
      </c>
      <c r="O308" s="13" t="str">
        <f t="shared" si="4"/>
        <v>RYD0065</v>
      </c>
      <c r="P308" s="15">
        <v>5.9093109999999998</v>
      </c>
      <c r="Q308" s="16">
        <v>102.24547699999999</v>
      </c>
    </row>
    <row r="309" spans="2:17" ht="15" customHeight="1" x14ac:dyDescent="0.3">
      <c r="B309" s="13">
        <v>305</v>
      </c>
      <c r="C309" s="13" t="s">
        <v>1278</v>
      </c>
      <c r="D309" s="13">
        <v>90041124</v>
      </c>
      <c r="E309" s="14" t="s">
        <v>1279</v>
      </c>
      <c r="F309" s="14" t="s">
        <v>1280</v>
      </c>
      <c r="G309" s="13" t="s">
        <v>1257</v>
      </c>
      <c r="H309" s="13" t="s">
        <v>1258</v>
      </c>
      <c r="I309" s="13" t="s">
        <v>28</v>
      </c>
      <c r="J309" s="13" t="s">
        <v>21</v>
      </c>
      <c r="K309" s="14" t="s">
        <v>1281</v>
      </c>
      <c r="L309" s="13">
        <v>15100</v>
      </c>
      <c r="M309" s="13" t="s">
        <v>1260</v>
      </c>
      <c r="N309" s="13" t="s">
        <v>1261</v>
      </c>
      <c r="O309" s="13" t="str">
        <f t="shared" si="4"/>
        <v>RYD1167</v>
      </c>
      <c r="P309" s="15">
        <v>6.0701640000000001</v>
      </c>
      <c r="Q309" s="16">
        <v>102.23133199999999</v>
      </c>
    </row>
    <row r="310" spans="2:17" ht="15" customHeight="1" x14ac:dyDescent="0.3">
      <c r="B310" s="13">
        <v>306</v>
      </c>
      <c r="C310" s="13" t="s">
        <v>1282</v>
      </c>
      <c r="D310" s="13">
        <v>90042631</v>
      </c>
      <c r="E310" s="14" t="s">
        <v>1283</v>
      </c>
      <c r="F310" s="14" t="s">
        <v>1284</v>
      </c>
      <c r="G310" s="13" t="s">
        <v>1257</v>
      </c>
      <c r="H310" s="13" t="s">
        <v>1258</v>
      </c>
      <c r="I310" s="13" t="s">
        <v>28</v>
      </c>
      <c r="J310" s="13" t="s">
        <v>29</v>
      </c>
      <c r="K310" s="14" t="s">
        <v>1285</v>
      </c>
      <c r="L310" s="13">
        <v>15350</v>
      </c>
      <c r="M310" s="13" t="s">
        <v>1260</v>
      </c>
      <c r="N310" s="13" t="s">
        <v>1261</v>
      </c>
      <c r="O310" s="13" t="str">
        <f t="shared" si="4"/>
        <v>RYD1255</v>
      </c>
      <c r="P310" s="15">
        <v>6.1495839999999999</v>
      </c>
      <c r="Q310" s="16">
        <v>102.241608</v>
      </c>
    </row>
    <row r="311" spans="2:17" ht="15" customHeight="1" x14ac:dyDescent="0.3">
      <c r="B311" s="13">
        <v>307</v>
      </c>
      <c r="C311" s="13" t="s">
        <v>1286</v>
      </c>
      <c r="D311" s="13">
        <v>90036177</v>
      </c>
      <c r="E311" s="14" t="s">
        <v>1287</v>
      </c>
      <c r="F311" s="14" t="s">
        <v>1288</v>
      </c>
      <c r="G311" s="13" t="s">
        <v>1257</v>
      </c>
      <c r="H311" s="13" t="s">
        <v>1258</v>
      </c>
      <c r="I311" s="13" t="s">
        <v>34</v>
      </c>
      <c r="J311" s="13" t="s">
        <v>21</v>
      </c>
      <c r="K311" s="14" t="s">
        <v>1289</v>
      </c>
      <c r="L311" s="13">
        <v>16250</v>
      </c>
      <c r="M311" s="13" t="s">
        <v>1260</v>
      </c>
      <c r="N311" s="13" t="s">
        <v>1261</v>
      </c>
      <c r="O311" s="13" t="str">
        <f t="shared" si="4"/>
        <v>RYD0046</v>
      </c>
      <c r="P311" s="15">
        <v>6.1186980000000002</v>
      </c>
      <c r="Q311" s="16">
        <v>102.219121</v>
      </c>
    </row>
    <row r="312" spans="2:17" ht="15" customHeight="1" x14ac:dyDescent="0.3">
      <c r="B312" s="13">
        <v>308</v>
      </c>
      <c r="C312" s="13" t="s">
        <v>1290</v>
      </c>
      <c r="D312" s="13">
        <v>90046917</v>
      </c>
      <c r="E312" s="14" t="s">
        <v>1291</v>
      </c>
      <c r="F312" s="14" t="s">
        <v>1292</v>
      </c>
      <c r="G312" s="13" t="s">
        <v>1257</v>
      </c>
      <c r="H312" s="13" t="s">
        <v>1258</v>
      </c>
      <c r="I312" s="13" t="s">
        <v>20</v>
      </c>
      <c r="J312" s="13" t="s">
        <v>21</v>
      </c>
      <c r="K312" s="14" t="s">
        <v>1293</v>
      </c>
      <c r="L312" s="13">
        <v>16250</v>
      </c>
      <c r="M312" s="13" t="s">
        <v>1294</v>
      </c>
      <c r="N312" s="13" t="s">
        <v>1261</v>
      </c>
      <c r="O312" s="13" t="str">
        <f t="shared" si="4"/>
        <v>RYD1331</v>
      </c>
      <c r="P312" s="16">
        <v>6.116778</v>
      </c>
      <c r="Q312" s="16">
        <v>102.2231</v>
      </c>
    </row>
    <row r="313" spans="2:17" ht="15" customHeight="1" x14ac:dyDescent="0.3">
      <c r="B313" s="13">
        <v>309</v>
      </c>
      <c r="C313" s="13" t="s">
        <v>1295</v>
      </c>
      <c r="D313" s="13">
        <v>90033194</v>
      </c>
      <c r="E313" s="14" t="s">
        <v>1296</v>
      </c>
      <c r="F313" s="14" t="s">
        <v>1297</v>
      </c>
      <c r="G313" s="13" t="s">
        <v>1257</v>
      </c>
      <c r="H313" s="13" t="s">
        <v>1258</v>
      </c>
      <c r="I313" s="13" t="s">
        <v>20</v>
      </c>
      <c r="J313" s="13" t="s">
        <v>29</v>
      </c>
      <c r="K313" s="14" t="s">
        <v>1298</v>
      </c>
      <c r="L313" s="13">
        <v>16200</v>
      </c>
      <c r="M313" s="13" t="s">
        <v>1294</v>
      </c>
      <c r="N313" s="13" t="s">
        <v>1261</v>
      </c>
      <c r="O313" s="13" t="str">
        <f t="shared" si="4"/>
        <v>RYD0303</v>
      </c>
      <c r="P313" s="15">
        <v>6.2150699999999999</v>
      </c>
      <c r="Q313" s="16">
        <v>102.110141</v>
      </c>
    </row>
    <row r="314" spans="2:17" ht="15" customHeight="1" x14ac:dyDescent="0.3">
      <c r="B314" s="13">
        <v>310</v>
      </c>
      <c r="C314" s="13" t="s">
        <v>1299</v>
      </c>
      <c r="D314" s="13">
        <v>90035465</v>
      </c>
      <c r="E314" s="14" t="s">
        <v>1300</v>
      </c>
      <c r="F314" s="14" t="s">
        <v>1301</v>
      </c>
      <c r="G314" s="13" t="s">
        <v>1257</v>
      </c>
      <c r="H314" s="13" t="s">
        <v>1258</v>
      </c>
      <c r="I314" s="13" t="s">
        <v>20</v>
      </c>
      <c r="J314" s="13" t="s">
        <v>29</v>
      </c>
      <c r="K314" s="14" t="s">
        <v>1302</v>
      </c>
      <c r="L314" s="13">
        <v>16200</v>
      </c>
      <c r="M314" s="13" t="s">
        <v>1294</v>
      </c>
      <c r="N314" s="13" t="s">
        <v>1261</v>
      </c>
      <c r="O314" s="13" t="str">
        <f t="shared" si="4"/>
        <v>RYD0288</v>
      </c>
      <c r="P314" s="15">
        <v>6.185867</v>
      </c>
      <c r="Q314" s="16">
        <v>102.16724000000001</v>
      </c>
    </row>
    <row r="315" spans="2:17" ht="15" customHeight="1" x14ac:dyDescent="0.3">
      <c r="B315" s="13">
        <v>311</v>
      </c>
      <c r="C315" s="13" t="s">
        <v>1303</v>
      </c>
      <c r="D315" s="13">
        <v>90044029</v>
      </c>
      <c r="E315" s="14" t="s">
        <v>1304</v>
      </c>
      <c r="F315" s="14" t="s">
        <v>1305</v>
      </c>
      <c r="G315" s="13" t="s">
        <v>1257</v>
      </c>
      <c r="H315" s="13" t="s">
        <v>1258</v>
      </c>
      <c r="I315" s="13" t="s">
        <v>28</v>
      </c>
      <c r="J315" s="13" t="s">
        <v>29</v>
      </c>
      <c r="K315" s="14" t="s">
        <v>1306</v>
      </c>
      <c r="L315" s="13">
        <v>17000</v>
      </c>
      <c r="M315" s="13" t="s">
        <v>1307</v>
      </c>
      <c r="N315" s="13" t="s">
        <v>1261</v>
      </c>
      <c r="O315" s="13" t="str">
        <f t="shared" si="4"/>
        <v>RYD0526</v>
      </c>
      <c r="P315" s="15">
        <v>6.0491270000000004</v>
      </c>
      <c r="Q315" s="16">
        <v>102.154139</v>
      </c>
    </row>
    <row r="316" spans="2:17" ht="15" customHeight="1" x14ac:dyDescent="0.3">
      <c r="B316" s="13">
        <v>312</v>
      </c>
      <c r="C316" s="13" t="s">
        <v>1308</v>
      </c>
      <c r="D316" s="13">
        <v>90046048</v>
      </c>
      <c r="E316" s="14" t="s">
        <v>1309</v>
      </c>
      <c r="F316" s="14" t="s">
        <v>1310</v>
      </c>
      <c r="G316" s="13" t="s">
        <v>1257</v>
      </c>
      <c r="H316" s="13" t="s">
        <v>1258</v>
      </c>
      <c r="I316" s="13" t="s">
        <v>20</v>
      </c>
      <c r="J316" s="13" t="s">
        <v>21</v>
      </c>
      <c r="K316" s="14" t="s">
        <v>1311</v>
      </c>
      <c r="L316" s="13">
        <v>17000</v>
      </c>
      <c r="M316" s="13" t="s">
        <v>1307</v>
      </c>
      <c r="N316" s="13" t="s">
        <v>1261</v>
      </c>
      <c r="O316" s="13" t="str">
        <f t="shared" si="4"/>
        <v>RYD1279</v>
      </c>
      <c r="P316" s="15">
        <v>6.0227149999999998</v>
      </c>
      <c r="Q316" s="16">
        <v>102.116799</v>
      </c>
    </row>
    <row r="317" spans="2:17" ht="15" customHeight="1" x14ac:dyDescent="0.3">
      <c r="B317" s="13">
        <v>313</v>
      </c>
      <c r="C317" s="13" t="s">
        <v>1312</v>
      </c>
      <c r="D317" s="13">
        <v>90037400</v>
      </c>
      <c r="E317" s="14" t="s">
        <v>1313</v>
      </c>
      <c r="F317" s="14" t="s">
        <v>1314</v>
      </c>
      <c r="G317" s="13" t="s">
        <v>1257</v>
      </c>
      <c r="H317" s="13" t="s">
        <v>1258</v>
      </c>
      <c r="I317" s="13" t="s">
        <v>28</v>
      </c>
      <c r="J317" s="13" t="s">
        <v>21</v>
      </c>
      <c r="K317" s="14" t="s">
        <v>1315</v>
      </c>
      <c r="L317" s="13">
        <v>17000</v>
      </c>
      <c r="M317" s="13" t="s">
        <v>1307</v>
      </c>
      <c r="N317" s="13" t="s">
        <v>1261</v>
      </c>
      <c r="O317" s="13" t="str">
        <f t="shared" si="4"/>
        <v>RYD0527</v>
      </c>
      <c r="P317" s="15">
        <v>6.0322060000000004</v>
      </c>
      <c r="Q317" s="16">
        <v>102.14165300000001</v>
      </c>
    </row>
    <row r="318" spans="2:17" ht="15" customHeight="1" x14ac:dyDescent="0.3">
      <c r="B318" s="13">
        <v>314</v>
      </c>
      <c r="C318" s="13" t="s">
        <v>1316</v>
      </c>
      <c r="D318" s="13">
        <v>90031433</v>
      </c>
      <c r="E318" s="14" t="s">
        <v>1317</v>
      </c>
      <c r="F318" s="14" t="s">
        <v>1318</v>
      </c>
      <c r="G318" s="13" t="s">
        <v>1257</v>
      </c>
      <c r="H318" s="13" t="s">
        <v>1258</v>
      </c>
      <c r="I318" s="13" t="s">
        <v>28</v>
      </c>
      <c r="J318" s="13" t="s">
        <v>29</v>
      </c>
      <c r="K318" s="14" t="s">
        <v>1319</v>
      </c>
      <c r="L318" s="13">
        <v>17200</v>
      </c>
      <c r="M318" s="13" t="s">
        <v>1307</v>
      </c>
      <c r="N318" s="13" t="s">
        <v>1261</v>
      </c>
      <c r="O318" s="13" t="str">
        <f t="shared" si="4"/>
        <v>RYD0164</v>
      </c>
      <c r="P318" s="15">
        <v>6.0189649999999997</v>
      </c>
      <c r="Q318" s="16">
        <v>101.978827</v>
      </c>
    </row>
    <row r="319" spans="2:17" ht="15" customHeight="1" x14ac:dyDescent="0.3">
      <c r="B319" s="13">
        <v>315</v>
      </c>
      <c r="C319" s="13" t="s">
        <v>1320</v>
      </c>
      <c r="D319" s="13">
        <v>90041216</v>
      </c>
      <c r="E319" s="14" t="s">
        <v>1321</v>
      </c>
      <c r="F319" s="14" t="s">
        <v>1322</v>
      </c>
      <c r="G319" s="13" t="s">
        <v>1257</v>
      </c>
      <c r="H319" s="13" t="s">
        <v>1258</v>
      </c>
      <c r="I319" s="13" t="s">
        <v>20</v>
      </c>
      <c r="J319" s="13" t="s">
        <v>29</v>
      </c>
      <c r="K319" s="14" t="s">
        <v>1323</v>
      </c>
      <c r="L319" s="13">
        <v>17500</v>
      </c>
      <c r="M319" s="13" t="s">
        <v>1324</v>
      </c>
      <c r="N319" s="13" t="s">
        <v>1261</v>
      </c>
      <c r="O319" s="13" t="str">
        <f t="shared" si="4"/>
        <v>RYD0158</v>
      </c>
      <c r="P319" s="15">
        <v>5.8208469999999997</v>
      </c>
      <c r="Q319" s="16">
        <v>102.149511</v>
      </c>
    </row>
    <row r="320" spans="2:17" ht="15" customHeight="1" x14ac:dyDescent="0.3">
      <c r="B320" s="13">
        <v>316</v>
      </c>
      <c r="C320" s="13" t="s">
        <v>1325</v>
      </c>
      <c r="D320" s="13">
        <v>90001016</v>
      </c>
      <c r="E320" s="14" t="s">
        <v>1326</v>
      </c>
      <c r="F320" s="14" t="s">
        <v>1327</v>
      </c>
      <c r="G320" s="13" t="s">
        <v>1257</v>
      </c>
      <c r="H320" s="13" t="s">
        <v>1258</v>
      </c>
      <c r="I320" s="13" t="s">
        <v>20</v>
      </c>
      <c r="J320" s="13" t="s">
        <v>21</v>
      </c>
      <c r="K320" s="14" t="s">
        <v>1328</v>
      </c>
      <c r="L320" s="13">
        <v>17500</v>
      </c>
      <c r="M320" s="13" t="s">
        <v>1324</v>
      </c>
      <c r="N320" s="13" t="s">
        <v>1261</v>
      </c>
      <c r="O320" s="13" t="str">
        <f t="shared" si="4"/>
        <v>RYD0018</v>
      </c>
      <c r="P320" s="15">
        <v>5.8139880000000002</v>
      </c>
      <c r="Q320" s="16">
        <v>102.120717</v>
      </c>
    </row>
    <row r="321" spans="2:17" ht="15" customHeight="1" x14ac:dyDescent="0.3">
      <c r="B321" s="13">
        <v>317</v>
      </c>
      <c r="C321" s="13" t="s">
        <v>1329</v>
      </c>
      <c r="D321" s="13">
        <v>90032435</v>
      </c>
      <c r="E321" s="14" t="s">
        <v>1330</v>
      </c>
      <c r="F321" s="14" t="s">
        <v>1331</v>
      </c>
      <c r="G321" s="13" t="s">
        <v>1257</v>
      </c>
      <c r="H321" s="13" t="s">
        <v>1258</v>
      </c>
      <c r="I321" s="13" t="s">
        <v>20</v>
      </c>
      <c r="J321" s="13" t="s">
        <v>21</v>
      </c>
      <c r="K321" s="14" t="s">
        <v>1332</v>
      </c>
      <c r="L321" s="13">
        <v>17500</v>
      </c>
      <c r="M321" s="13" t="s">
        <v>1324</v>
      </c>
      <c r="N321" s="13" t="s">
        <v>1261</v>
      </c>
      <c r="O321" s="13" t="str">
        <f t="shared" si="4"/>
        <v>RYD0639</v>
      </c>
      <c r="P321" s="15">
        <v>5.7921750000000003</v>
      </c>
      <c r="Q321" s="16">
        <v>102.148414</v>
      </c>
    </row>
    <row r="322" spans="2:17" ht="15" customHeight="1" x14ac:dyDescent="0.3">
      <c r="B322" s="13">
        <v>318</v>
      </c>
      <c r="C322" s="13" t="s">
        <v>1333</v>
      </c>
      <c r="D322" s="13">
        <v>90015720</v>
      </c>
      <c r="E322" s="14" t="s">
        <v>1334</v>
      </c>
      <c r="F322" s="14" t="s">
        <v>1335</v>
      </c>
      <c r="G322" s="13" t="s">
        <v>1257</v>
      </c>
      <c r="H322" s="13" t="s">
        <v>1258</v>
      </c>
      <c r="I322" s="13" t="s">
        <v>20</v>
      </c>
      <c r="J322" s="13" t="s">
        <v>21</v>
      </c>
      <c r="K322" s="14" t="s">
        <v>1336</v>
      </c>
      <c r="L322" s="13">
        <v>17500</v>
      </c>
      <c r="M322" s="13" t="s">
        <v>1324</v>
      </c>
      <c r="N322" s="13" t="s">
        <v>1261</v>
      </c>
      <c r="O322" s="13" t="str">
        <f t="shared" si="4"/>
        <v>RYD0426</v>
      </c>
      <c r="P322" s="15">
        <v>5.8071060000000001</v>
      </c>
      <c r="Q322" s="16">
        <v>102.00653200000001</v>
      </c>
    </row>
    <row r="323" spans="2:17" ht="15" customHeight="1" x14ac:dyDescent="0.3">
      <c r="B323" s="13">
        <v>319</v>
      </c>
      <c r="C323" s="13" t="s">
        <v>1337</v>
      </c>
      <c r="D323" s="13">
        <v>90042721</v>
      </c>
      <c r="E323" s="14" t="s">
        <v>1338</v>
      </c>
      <c r="F323" s="14" t="s">
        <v>1339</v>
      </c>
      <c r="G323" s="13" t="s">
        <v>1257</v>
      </c>
      <c r="H323" s="13" t="s">
        <v>1258</v>
      </c>
      <c r="I323" s="13" t="s">
        <v>20</v>
      </c>
      <c r="J323" s="13" t="s">
        <v>21</v>
      </c>
      <c r="K323" s="14" t="s">
        <v>1340</v>
      </c>
      <c r="L323" s="13">
        <v>17700</v>
      </c>
      <c r="M323" s="13" t="s">
        <v>1324</v>
      </c>
      <c r="N323" s="13" t="s">
        <v>1261</v>
      </c>
      <c r="O323" s="13" t="str">
        <f t="shared" si="4"/>
        <v>RYD0287</v>
      </c>
      <c r="P323" s="15">
        <v>5.8353710000000003</v>
      </c>
      <c r="Q323" s="16">
        <v>101.901776</v>
      </c>
    </row>
    <row r="324" spans="2:17" ht="15" customHeight="1" x14ac:dyDescent="0.3">
      <c r="B324" s="13">
        <v>320</v>
      </c>
      <c r="C324" s="13" t="s">
        <v>1341</v>
      </c>
      <c r="D324" s="13">
        <v>90001110</v>
      </c>
      <c r="E324" s="14" t="s">
        <v>1342</v>
      </c>
      <c r="F324" s="14" t="s">
        <v>1343</v>
      </c>
      <c r="G324" s="13" t="s">
        <v>1257</v>
      </c>
      <c r="H324" s="13" t="s">
        <v>1258</v>
      </c>
      <c r="I324" s="13" t="s">
        <v>28</v>
      </c>
      <c r="J324" s="13" t="s">
        <v>21</v>
      </c>
      <c r="K324" s="14" t="s">
        <v>1344</v>
      </c>
      <c r="L324" s="13">
        <v>17600</v>
      </c>
      <c r="M324" s="13" t="s">
        <v>1345</v>
      </c>
      <c r="N324" s="13" t="s">
        <v>1261</v>
      </c>
      <c r="O324" s="13" t="str">
        <f t="shared" si="4"/>
        <v>RYD0266</v>
      </c>
      <c r="P324" s="15">
        <v>5.7099570000000002</v>
      </c>
      <c r="Q324" s="16">
        <v>101.847402</v>
      </c>
    </row>
    <row r="325" spans="2:17" ht="15" customHeight="1" x14ac:dyDescent="0.3">
      <c r="B325" s="13">
        <v>321</v>
      </c>
      <c r="C325" s="13" t="s">
        <v>1346</v>
      </c>
      <c r="D325" s="13">
        <v>90042278</v>
      </c>
      <c r="E325" s="14" t="s">
        <v>1347</v>
      </c>
      <c r="F325" s="14" t="s">
        <v>1348</v>
      </c>
      <c r="G325" s="13" t="s">
        <v>1257</v>
      </c>
      <c r="H325" s="13" t="s">
        <v>1258</v>
      </c>
      <c r="I325" s="13" t="s">
        <v>28</v>
      </c>
      <c r="J325" s="13" t="s">
        <v>21</v>
      </c>
      <c r="K325" s="14" t="s">
        <v>1349</v>
      </c>
      <c r="L325" s="13">
        <v>18500</v>
      </c>
      <c r="M325" s="13" t="s">
        <v>1350</v>
      </c>
      <c r="N325" s="13" t="s">
        <v>1261</v>
      </c>
      <c r="O325" s="13" t="str">
        <f t="shared" ref="O325:O388" si="5">C325</f>
        <v>RYD1086</v>
      </c>
      <c r="P325" s="15">
        <v>5.7729819999999998</v>
      </c>
      <c r="Q325" s="16">
        <v>102.21043899999999</v>
      </c>
    </row>
    <row r="326" spans="2:17" ht="15" customHeight="1" x14ac:dyDescent="0.3">
      <c r="B326" s="13">
        <v>322</v>
      </c>
      <c r="C326" s="13" t="s">
        <v>1351</v>
      </c>
      <c r="D326" s="13">
        <v>90047471</v>
      </c>
      <c r="E326" s="14" t="s">
        <v>1352</v>
      </c>
      <c r="F326" s="14" t="s">
        <v>1353</v>
      </c>
      <c r="G326" s="13" t="s">
        <v>1257</v>
      </c>
      <c r="H326" s="13" t="s">
        <v>1258</v>
      </c>
      <c r="I326" s="13" t="s">
        <v>28</v>
      </c>
      <c r="J326" s="13" t="s">
        <v>21</v>
      </c>
      <c r="K326" s="14" t="s">
        <v>1354</v>
      </c>
      <c r="L326" s="13">
        <v>18500</v>
      </c>
      <c r="M326" s="13" t="s">
        <v>1350</v>
      </c>
      <c r="N326" s="13" t="s">
        <v>1261</v>
      </c>
      <c r="O326" s="13" t="str">
        <f t="shared" si="5"/>
        <v>RYD0228</v>
      </c>
      <c r="P326" s="15">
        <v>5.7691559999999997</v>
      </c>
      <c r="Q326" s="16">
        <v>102.21484100000001</v>
      </c>
    </row>
    <row r="327" spans="2:17" ht="15" customHeight="1" x14ac:dyDescent="0.3">
      <c r="B327" s="13">
        <v>323</v>
      </c>
      <c r="C327" s="13" t="s">
        <v>1355</v>
      </c>
      <c r="D327" s="13">
        <v>90036156</v>
      </c>
      <c r="E327" s="14" t="s">
        <v>1356</v>
      </c>
      <c r="F327" s="14" t="s">
        <v>1357</v>
      </c>
      <c r="G327" s="13" t="s">
        <v>1257</v>
      </c>
      <c r="H327" s="13" t="s">
        <v>1258</v>
      </c>
      <c r="I327" s="13" t="s">
        <v>28</v>
      </c>
      <c r="J327" s="13" t="s">
        <v>29</v>
      </c>
      <c r="K327" s="14" t="s">
        <v>1358</v>
      </c>
      <c r="L327" s="13">
        <v>18020</v>
      </c>
      <c r="M327" s="13" t="s">
        <v>1359</v>
      </c>
      <c r="N327" s="13" t="s">
        <v>1261</v>
      </c>
      <c r="O327" s="13" t="str">
        <f t="shared" si="5"/>
        <v>RYD0082</v>
      </c>
      <c r="P327" s="15">
        <v>5.5435020000000002</v>
      </c>
      <c r="Q327" s="16">
        <v>102.200157</v>
      </c>
    </row>
    <row r="328" spans="2:17" ht="15" customHeight="1" x14ac:dyDescent="0.3">
      <c r="B328" s="13">
        <v>324</v>
      </c>
      <c r="C328" s="13" t="s">
        <v>1360</v>
      </c>
      <c r="D328" s="13">
        <v>90032437</v>
      </c>
      <c r="E328" s="14" t="s">
        <v>1361</v>
      </c>
      <c r="F328" s="14" t="s">
        <v>1362</v>
      </c>
      <c r="G328" s="13" t="s">
        <v>1257</v>
      </c>
      <c r="H328" s="13" t="s">
        <v>1258</v>
      </c>
      <c r="I328" s="13" t="s">
        <v>28</v>
      </c>
      <c r="J328" s="13" t="s">
        <v>21</v>
      </c>
      <c r="K328" s="14" t="s">
        <v>1363</v>
      </c>
      <c r="L328" s="13">
        <v>18300</v>
      </c>
      <c r="M328" s="13" t="s">
        <v>1359</v>
      </c>
      <c r="N328" s="13" t="s">
        <v>1261</v>
      </c>
      <c r="O328" s="13" t="str">
        <f t="shared" si="5"/>
        <v>RYD0636</v>
      </c>
      <c r="P328" s="15">
        <v>5.5333160000000001</v>
      </c>
      <c r="Q328" s="16">
        <v>102.210697</v>
      </c>
    </row>
    <row r="329" spans="2:17" ht="15" customHeight="1" x14ac:dyDescent="0.3">
      <c r="B329" s="13">
        <v>325</v>
      </c>
      <c r="C329" s="13" t="s">
        <v>1364</v>
      </c>
      <c r="D329" s="13">
        <v>90040820</v>
      </c>
      <c r="E329" s="14" t="s">
        <v>1365</v>
      </c>
      <c r="F329" s="14" t="s">
        <v>1366</v>
      </c>
      <c r="G329" s="13" t="s">
        <v>1257</v>
      </c>
      <c r="H329" s="13" t="s">
        <v>1258</v>
      </c>
      <c r="I329" s="13" t="s">
        <v>28</v>
      </c>
      <c r="J329" s="13" t="s">
        <v>29</v>
      </c>
      <c r="K329" s="14" t="s">
        <v>1367</v>
      </c>
      <c r="L329" s="13">
        <v>18300</v>
      </c>
      <c r="M329" s="13" t="s">
        <v>1368</v>
      </c>
      <c r="N329" s="13" t="s">
        <v>1261</v>
      </c>
      <c r="O329" s="13" t="str">
        <f t="shared" si="5"/>
        <v>RYD0160</v>
      </c>
      <c r="P329" s="15">
        <v>4.8633649999999999</v>
      </c>
      <c r="Q329" s="16">
        <v>101.959664</v>
      </c>
    </row>
    <row r="330" spans="2:17" ht="15" customHeight="1" x14ac:dyDescent="0.3">
      <c r="B330" s="13">
        <v>326</v>
      </c>
      <c r="C330" s="13" t="s">
        <v>1369</v>
      </c>
      <c r="D330" s="13">
        <v>90042043</v>
      </c>
      <c r="E330" s="14" t="s">
        <v>1370</v>
      </c>
      <c r="F330" s="14" t="s">
        <v>1371</v>
      </c>
      <c r="G330" s="13" t="s">
        <v>1257</v>
      </c>
      <c r="H330" s="13" t="s">
        <v>1258</v>
      </c>
      <c r="I330" s="13" t="s">
        <v>34</v>
      </c>
      <c r="J330" s="13" t="s">
        <v>21</v>
      </c>
      <c r="K330" s="14" t="s">
        <v>1372</v>
      </c>
      <c r="L330" s="13">
        <v>18300</v>
      </c>
      <c r="M330" s="13" t="s">
        <v>1368</v>
      </c>
      <c r="N330" s="13" t="s">
        <v>1261</v>
      </c>
      <c r="O330" s="13" t="str">
        <f t="shared" si="5"/>
        <v>RYD1170</v>
      </c>
      <c r="P330" s="15">
        <v>4.8616590000000004</v>
      </c>
      <c r="Q330" s="16">
        <v>101.963317</v>
      </c>
    </row>
    <row r="331" spans="2:17" ht="15" customHeight="1" x14ac:dyDescent="0.3">
      <c r="B331" s="13">
        <v>327</v>
      </c>
      <c r="C331" s="13" t="s">
        <v>1373</v>
      </c>
      <c r="D331" s="13">
        <v>90001044</v>
      </c>
      <c r="E331" s="14" t="s">
        <v>1374</v>
      </c>
      <c r="F331" s="14" t="s">
        <v>1375</v>
      </c>
      <c r="G331" s="13" t="s">
        <v>1257</v>
      </c>
      <c r="H331" s="13" t="s">
        <v>1376</v>
      </c>
      <c r="I331" s="13" t="s">
        <v>34</v>
      </c>
      <c r="J331" s="13" t="s">
        <v>29</v>
      </c>
      <c r="K331" s="14" t="s">
        <v>1377</v>
      </c>
      <c r="L331" s="13">
        <v>15300</v>
      </c>
      <c r="M331" s="13" t="s">
        <v>1260</v>
      </c>
      <c r="N331" s="13" t="s">
        <v>1261</v>
      </c>
      <c r="O331" s="13" t="str">
        <f t="shared" si="5"/>
        <v>RYD0129</v>
      </c>
      <c r="P331" s="15">
        <v>6.1197229999999996</v>
      </c>
      <c r="Q331" s="16">
        <v>102.23533399999999</v>
      </c>
    </row>
    <row r="332" spans="2:17" ht="15" customHeight="1" x14ac:dyDescent="0.3">
      <c r="B332" s="13">
        <v>328</v>
      </c>
      <c r="C332" s="13" t="s">
        <v>1378</v>
      </c>
      <c r="D332" s="13">
        <v>90009631</v>
      </c>
      <c r="E332" s="14" t="s">
        <v>1379</v>
      </c>
      <c r="F332" s="14" t="s">
        <v>1380</v>
      </c>
      <c r="G332" s="13" t="s">
        <v>1257</v>
      </c>
      <c r="H332" s="13" t="s">
        <v>1376</v>
      </c>
      <c r="I332" s="13" t="s">
        <v>28</v>
      </c>
      <c r="J332" s="13" t="s">
        <v>29</v>
      </c>
      <c r="K332" s="14" t="s">
        <v>1381</v>
      </c>
      <c r="L332" s="13">
        <v>15200</v>
      </c>
      <c r="M332" s="13" t="s">
        <v>1260</v>
      </c>
      <c r="N332" s="13" t="s">
        <v>1261</v>
      </c>
      <c r="O332" s="13" t="str">
        <f t="shared" si="5"/>
        <v>RYD0203</v>
      </c>
      <c r="P332" s="15">
        <v>6.0973360000000003</v>
      </c>
      <c r="Q332" s="16">
        <v>102.268929</v>
      </c>
    </row>
    <row r="333" spans="2:17" ht="15" customHeight="1" x14ac:dyDescent="0.3">
      <c r="B333" s="13">
        <v>329</v>
      </c>
      <c r="C333" s="13" t="s">
        <v>1382</v>
      </c>
      <c r="D333" s="13">
        <v>90031485</v>
      </c>
      <c r="E333" s="14" t="s">
        <v>1383</v>
      </c>
      <c r="F333" s="14" t="s">
        <v>1384</v>
      </c>
      <c r="G333" s="13" t="s">
        <v>1257</v>
      </c>
      <c r="H333" s="13" t="s">
        <v>1376</v>
      </c>
      <c r="I333" s="13" t="s">
        <v>34</v>
      </c>
      <c r="J333" s="13" t="s">
        <v>29</v>
      </c>
      <c r="K333" s="14" t="s">
        <v>1385</v>
      </c>
      <c r="L333" s="13">
        <v>16100</v>
      </c>
      <c r="M333" s="13" t="s">
        <v>1260</v>
      </c>
      <c r="N333" s="13" t="s">
        <v>1261</v>
      </c>
      <c r="O333" s="13" t="str">
        <f t="shared" si="5"/>
        <v>RYD0126</v>
      </c>
      <c r="P333" s="15">
        <v>6.1493989999999998</v>
      </c>
      <c r="Q333" s="16">
        <v>102.29062</v>
      </c>
    </row>
    <row r="334" spans="2:17" ht="15" customHeight="1" x14ac:dyDescent="0.3">
      <c r="B334" s="13">
        <v>330</v>
      </c>
      <c r="C334" s="13" t="s">
        <v>1386</v>
      </c>
      <c r="D334" s="13">
        <v>90038850</v>
      </c>
      <c r="E334" s="14" t="s">
        <v>1387</v>
      </c>
      <c r="F334" s="14" t="s">
        <v>1388</v>
      </c>
      <c r="G334" s="13" t="s">
        <v>1257</v>
      </c>
      <c r="H334" s="13" t="s">
        <v>1376</v>
      </c>
      <c r="I334" s="13" t="s">
        <v>34</v>
      </c>
      <c r="J334" s="13" t="s">
        <v>29</v>
      </c>
      <c r="K334" s="14" t="s">
        <v>1389</v>
      </c>
      <c r="L334" s="13">
        <v>15050</v>
      </c>
      <c r="M334" s="13" t="s">
        <v>1260</v>
      </c>
      <c r="N334" s="13" t="s">
        <v>1261</v>
      </c>
      <c r="O334" s="13" t="str">
        <f t="shared" si="5"/>
        <v>RYD0522</v>
      </c>
      <c r="P334" s="15">
        <v>6.1185850000000004</v>
      </c>
      <c r="Q334" s="16">
        <v>102.24114400000001</v>
      </c>
    </row>
    <row r="335" spans="2:17" ht="15" customHeight="1" x14ac:dyDescent="0.3">
      <c r="B335" s="13">
        <v>331</v>
      </c>
      <c r="C335" s="13" t="s">
        <v>1390</v>
      </c>
      <c r="D335" s="13">
        <v>90043695</v>
      </c>
      <c r="E335" s="14" t="s">
        <v>1391</v>
      </c>
      <c r="F335" s="14" t="s">
        <v>1392</v>
      </c>
      <c r="G335" s="13" t="s">
        <v>1257</v>
      </c>
      <c r="H335" s="13" t="s">
        <v>1376</v>
      </c>
      <c r="I335" s="13" t="s">
        <v>28</v>
      </c>
      <c r="J335" s="13" t="s">
        <v>21</v>
      </c>
      <c r="K335" s="14" t="s">
        <v>1393</v>
      </c>
      <c r="L335" s="13">
        <v>15200</v>
      </c>
      <c r="M335" s="13" t="s">
        <v>1260</v>
      </c>
      <c r="N335" s="13" t="s">
        <v>1261</v>
      </c>
      <c r="O335" s="13" t="str">
        <f t="shared" si="5"/>
        <v>RYD1277</v>
      </c>
      <c r="P335" s="15">
        <v>6.1176659999999998</v>
      </c>
      <c r="Q335" s="16">
        <v>102.26494599999999</v>
      </c>
    </row>
    <row r="336" spans="2:17" ht="15" customHeight="1" x14ac:dyDescent="0.3">
      <c r="B336" s="13">
        <v>332</v>
      </c>
      <c r="C336" s="13" t="s">
        <v>1394</v>
      </c>
      <c r="D336" s="13">
        <v>90041090</v>
      </c>
      <c r="E336" s="14" t="s">
        <v>1395</v>
      </c>
      <c r="F336" s="14" t="s">
        <v>1396</v>
      </c>
      <c r="G336" s="13" t="s">
        <v>1257</v>
      </c>
      <c r="H336" s="13" t="s">
        <v>1376</v>
      </c>
      <c r="I336" s="13" t="s">
        <v>34</v>
      </c>
      <c r="J336" s="13" t="s">
        <v>29</v>
      </c>
      <c r="K336" s="14" t="s">
        <v>1397</v>
      </c>
      <c r="L336" s="13">
        <v>15400</v>
      </c>
      <c r="M336" s="13" t="s">
        <v>1260</v>
      </c>
      <c r="N336" s="13" t="s">
        <v>1261</v>
      </c>
      <c r="O336" s="13" t="str">
        <f t="shared" si="5"/>
        <v>RYD0299</v>
      </c>
      <c r="P336" s="15">
        <v>6.14133</v>
      </c>
      <c r="Q336" s="16">
        <v>102.265787</v>
      </c>
    </row>
    <row r="337" spans="2:17" ht="15" customHeight="1" x14ac:dyDescent="0.3">
      <c r="B337" s="13">
        <v>333</v>
      </c>
      <c r="C337" s="13" t="s">
        <v>1398</v>
      </c>
      <c r="D337" s="13">
        <v>90047967</v>
      </c>
      <c r="E337" s="14" t="s">
        <v>1399</v>
      </c>
      <c r="F337" s="14" t="s">
        <v>1400</v>
      </c>
      <c r="G337" s="13" t="s">
        <v>1257</v>
      </c>
      <c r="H337" s="13" t="s">
        <v>1376</v>
      </c>
      <c r="I337" s="13" t="s">
        <v>34</v>
      </c>
      <c r="J337" s="13" t="s">
        <v>29</v>
      </c>
      <c r="K337" s="14" t="s">
        <v>1401</v>
      </c>
      <c r="L337" s="13">
        <v>16150</v>
      </c>
      <c r="M337" s="13" t="s">
        <v>1260</v>
      </c>
      <c r="N337" s="13" t="s">
        <v>1261</v>
      </c>
      <c r="O337" s="13" t="str">
        <f t="shared" si="5"/>
        <v>RYD0662</v>
      </c>
      <c r="P337" s="15">
        <v>6.1059809999999999</v>
      </c>
      <c r="Q337" s="16">
        <v>102.281902</v>
      </c>
    </row>
    <row r="338" spans="2:17" ht="15" customHeight="1" x14ac:dyDescent="0.3">
      <c r="B338" s="13">
        <v>334</v>
      </c>
      <c r="C338" s="13" t="s">
        <v>1402</v>
      </c>
      <c r="D338" s="13">
        <v>90033803</v>
      </c>
      <c r="E338" s="14" t="s">
        <v>1403</v>
      </c>
      <c r="F338" s="14" t="s">
        <v>1404</v>
      </c>
      <c r="G338" s="13" t="s">
        <v>1257</v>
      </c>
      <c r="H338" s="13" t="s">
        <v>1376</v>
      </c>
      <c r="I338" s="13" t="s">
        <v>28</v>
      </c>
      <c r="J338" s="13" t="s">
        <v>29</v>
      </c>
      <c r="K338" s="14" t="s">
        <v>1405</v>
      </c>
      <c r="L338" s="13">
        <v>16150</v>
      </c>
      <c r="M338" s="13" t="s">
        <v>1260</v>
      </c>
      <c r="N338" s="13" t="s">
        <v>1261</v>
      </c>
      <c r="O338" s="13" t="str">
        <f t="shared" si="5"/>
        <v>RYD0655</v>
      </c>
      <c r="P338" s="15">
        <v>6.1152319999999998</v>
      </c>
      <c r="Q338" s="16">
        <v>102.29953500000001</v>
      </c>
    </row>
    <row r="339" spans="2:17" ht="15" customHeight="1" x14ac:dyDescent="0.3">
      <c r="B339" s="13">
        <v>335</v>
      </c>
      <c r="C339" s="13" t="s">
        <v>1406</v>
      </c>
      <c r="D339" s="13">
        <v>90036436</v>
      </c>
      <c r="E339" s="14" t="s">
        <v>1407</v>
      </c>
      <c r="F339" s="14" t="s">
        <v>1408</v>
      </c>
      <c r="G339" s="13" t="s">
        <v>1257</v>
      </c>
      <c r="H339" s="13" t="s">
        <v>1376</v>
      </c>
      <c r="I339" s="13" t="s">
        <v>34</v>
      </c>
      <c r="J339" s="13" t="s">
        <v>29</v>
      </c>
      <c r="K339" s="14" t="s">
        <v>1409</v>
      </c>
      <c r="L339" s="13">
        <v>16400</v>
      </c>
      <c r="M339" s="13" t="s">
        <v>1260</v>
      </c>
      <c r="N339" s="13" t="s">
        <v>1261</v>
      </c>
      <c r="O339" s="13" t="str">
        <f t="shared" si="5"/>
        <v>RYD0181</v>
      </c>
      <c r="P339" s="15">
        <v>5.9700170000000004</v>
      </c>
      <c r="Q339" s="16">
        <v>102.294816</v>
      </c>
    </row>
    <row r="340" spans="2:17" ht="15" customHeight="1" x14ac:dyDescent="0.3">
      <c r="B340" s="13">
        <v>336</v>
      </c>
      <c r="C340" s="13" t="s">
        <v>1410</v>
      </c>
      <c r="D340" s="13">
        <v>90040986</v>
      </c>
      <c r="E340" s="14" t="s">
        <v>1411</v>
      </c>
      <c r="F340" s="14" t="s">
        <v>1412</v>
      </c>
      <c r="G340" s="13" t="s">
        <v>1257</v>
      </c>
      <c r="H340" s="13" t="s">
        <v>1376</v>
      </c>
      <c r="I340" s="13" t="s">
        <v>20</v>
      </c>
      <c r="J340" s="13" t="s">
        <v>29</v>
      </c>
      <c r="K340" s="14" t="s">
        <v>1413</v>
      </c>
      <c r="L340" s="13">
        <v>16150</v>
      </c>
      <c r="M340" s="13" t="s">
        <v>1260</v>
      </c>
      <c r="N340" s="13" t="s">
        <v>1261</v>
      </c>
      <c r="O340" s="13" t="str">
        <f t="shared" si="5"/>
        <v>RYD1144</v>
      </c>
      <c r="P340" s="15">
        <v>6.0844889999999996</v>
      </c>
      <c r="Q340" s="16">
        <v>102.284228</v>
      </c>
    </row>
    <row r="341" spans="2:17" ht="15" customHeight="1" x14ac:dyDescent="0.3">
      <c r="B341" s="13">
        <v>337</v>
      </c>
      <c r="C341" s="13" t="s">
        <v>1414</v>
      </c>
      <c r="D341" s="13">
        <v>90041632</v>
      </c>
      <c r="E341" s="14" t="s">
        <v>1415</v>
      </c>
      <c r="F341" s="14" t="s">
        <v>1416</v>
      </c>
      <c r="G341" s="13" t="s">
        <v>1257</v>
      </c>
      <c r="H341" s="13" t="s">
        <v>1376</v>
      </c>
      <c r="I341" s="13" t="s">
        <v>28</v>
      </c>
      <c r="J341" s="13" t="s">
        <v>29</v>
      </c>
      <c r="K341" s="14" t="s">
        <v>1417</v>
      </c>
      <c r="L341" s="13">
        <v>16150</v>
      </c>
      <c r="M341" s="13" t="s">
        <v>1260</v>
      </c>
      <c r="N341" s="13" t="s">
        <v>1261</v>
      </c>
      <c r="O341" s="13" t="str">
        <f t="shared" si="5"/>
        <v>RYD1196</v>
      </c>
      <c r="P341" s="15">
        <v>6.0704459999999996</v>
      </c>
      <c r="Q341" s="16">
        <v>102.27899499999999</v>
      </c>
    </row>
    <row r="342" spans="2:17" ht="15" customHeight="1" x14ac:dyDescent="0.3">
      <c r="B342" s="13">
        <v>338</v>
      </c>
      <c r="C342" s="13" t="s">
        <v>1418</v>
      </c>
      <c r="D342" s="13">
        <v>90036341</v>
      </c>
      <c r="E342" s="14" t="s">
        <v>1419</v>
      </c>
      <c r="F342" s="14" t="s">
        <v>1420</v>
      </c>
      <c r="G342" s="13" t="s">
        <v>1257</v>
      </c>
      <c r="H342" s="13" t="s">
        <v>1376</v>
      </c>
      <c r="I342" s="13" t="s">
        <v>28</v>
      </c>
      <c r="J342" s="13" t="s">
        <v>21</v>
      </c>
      <c r="K342" s="14" t="s">
        <v>1421</v>
      </c>
      <c r="L342" s="13">
        <v>16070</v>
      </c>
      <c r="M342" s="13" t="s">
        <v>1422</v>
      </c>
      <c r="N342" s="13" t="s">
        <v>1261</v>
      </c>
      <c r="O342" s="13" t="str">
        <f t="shared" si="5"/>
        <v>RYD0951</v>
      </c>
      <c r="P342" s="15">
        <v>6.0124230000000001</v>
      </c>
      <c r="Q342" s="16">
        <v>102.38309</v>
      </c>
    </row>
    <row r="343" spans="2:17" ht="15" customHeight="1" x14ac:dyDescent="0.3">
      <c r="B343" s="13">
        <v>339</v>
      </c>
      <c r="C343" s="13" t="s">
        <v>1423</v>
      </c>
      <c r="D343" s="13">
        <v>90047325</v>
      </c>
      <c r="E343" s="14" t="s">
        <v>1424</v>
      </c>
      <c r="F343" s="19" t="s">
        <v>1425</v>
      </c>
      <c r="G343" s="13" t="s">
        <v>1257</v>
      </c>
      <c r="H343" s="13" t="s">
        <v>1376</v>
      </c>
      <c r="I343" s="13" t="s">
        <v>34</v>
      </c>
      <c r="J343" s="13" t="s">
        <v>29</v>
      </c>
      <c r="K343" s="14" t="s">
        <v>1426</v>
      </c>
      <c r="L343" s="13">
        <v>16300</v>
      </c>
      <c r="M343" s="13" t="s">
        <v>1422</v>
      </c>
      <c r="N343" s="13" t="s">
        <v>1261</v>
      </c>
      <c r="O343" s="13" t="str">
        <f t="shared" si="5"/>
        <v>RYD0489</v>
      </c>
      <c r="P343" s="15">
        <v>6.0918159999999997</v>
      </c>
      <c r="Q343" s="16">
        <v>102.387597</v>
      </c>
    </row>
    <row r="344" spans="2:17" ht="15" customHeight="1" x14ac:dyDescent="0.3">
      <c r="B344" s="13">
        <v>340</v>
      </c>
      <c r="C344" s="13" t="s">
        <v>1427</v>
      </c>
      <c r="D344" s="13">
        <v>90034193</v>
      </c>
      <c r="E344" s="14" t="s">
        <v>1428</v>
      </c>
      <c r="F344" s="14" t="s">
        <v>1429</v>
      </c>
      <c r="G344" s="13" t="s">
        <v>1257</v>
      </c>
      <c r="H344" s="13" t="s">
        <v>1376</v>
      </c>
      <c r="I344" s="13" t="s">
        <v>34</v>
      </c>
      <c r="J344" s="13" t="s">
        <v>29</v>
      </c>
      <c r="K344" s="14" t="s">
        <v>1430</v>
      </c>
      <c r="L344" s="13">
        <v>16800</v>
      </c>
      <c r="M344" s="13" t="s">
        <v>1431</v>
      </c>
      <c r="N344" s="13" t="s">
        <v>1261</v>
      </c>
      <c r="O344" s="13" t="str">
        <f t="shared" si="5"/>
        <v>RYD0728</v>
      </c>
      <c r="P344" s="15">
        <v>5.8245370000000003</v>
      </c>
      <c r="Q344" s="16">
        <v>102.39121</v>
      </c>
    </row>
    <row r="345" spans="2:17" ht="15" customHeight="1" x14ac:dyDescent="0.3">
      <c r="B345" s="13">
        <v>341</v>
      </c>
      <c r="C345" s="13" t="s">
        <v>1432</v>
      </c>
      <c r="D345" s="13">
        <v>90031862</v>
      </c>
      <c r="E345" s="14" t="s">
        <v>1433</v>
      </c>
      <c r="F345" s="14" t="s">
        <v>1434</v>
      </c>
      <c r="G345" s="13" t="s">
        <v>1257</v>
      </c>
      <c r="H345" s="13" t="s">
        <v>1376</v>
      </c>
      <c r="I345" s="13" t="s">
        <v>28</v>
      </c>
      <c r="J345" s="13" t="s">
        <v>29</v>
      </c>
      <c r="K345" s="14" t="s">
        <v>1435</v>
      </c>
      <c r="L345" s="13">
        <v>21450</v>
      </c>
      <c r="M345" s="13" t="s">
        <v>1436</v>
      </c>
      <c r="N345" s="13" t="s">
        <v>1437</v>
      </c>
      <c r="O345" s="13" t="str">
        <f t="shared" si="5"/>
        <v>RYT0599</v>
      </c>
      <c r="P345" s="15">
        <v>5.5172290000000004</v>
      </c>
      <c r="Q345" s="16">
        <v>102.75251</v>
      </c>
    </row>
    <row r="346" spans="2:17" ht="15" customHeight="1" x14ac:dyDescent="0.3">
      <c r="B346" s="13">
        <v>342</v>
      </c>
      <c r="C346" s="13" t="s">
        <v>1438</v>
      </c>
      <c r="D346" s="13">
        <v>90033300</v>
      </c>
      <c r="E346" s="14" t="s">
        <v>1439</v>
      </c>
      <c r="F346" s="14" t="s">
        <v>1440</v>
      </c>
      <c r="G346" s="13" t="s">
        <v>1257</v>
      </c>
      <c r="H346" s="13" t="s">
        <v>1376</v>
      </c>
      <c r="I346" s="13" t="s">
        <v>28</v>
      </c>
      <c r="J346" s="13" t="s">
        <v>21</v>
      </c>
      <c r="K346" s="14" t="s">
        <v>1441</v>
      </c>
      <c r="L346" s="13">
        <v>21010</v>
      </c>
      <c r="M346" s="13" t="s">
        <v>1436</v>
      </c>
      <c r="N346" s="13" t="s">
        <v>1437</v>
      </c>
      <c r="O346" s="13" t="str">
        <f t="shared" si="5"/>
        <v>RYT0683</v>
      </c>
      <c r="P346" s="15">
        <v>5.5198919999999996</v>
      </c>
      <c r="Q346" s="16">
        <v>102.962633</v>
      </c>
    </row>
    <row r="347" spans="2:17" ht="15" customHeight="1" x14ac:dyDescent="0.3">
      <c r="B347" s="13">
        <v>343</v>
      </c>
      <c r="C347" s="13" t="s">
        <v>1442</v>
      </c>
      <c r="D347" s="13">
        <v>90040040</v>
      </c>
      <c r="E347" s="14" t="s">
        <v>1443</v>
      </c>
      <c r="F347" s="14" t="s">
        <v>1444</v>
      </c>
      <c r="G347" s="13" t="s">
        <v>1257</v>
      </c>
      <c r="H347" s="13" t="s">
        <v>1376</v>
      </c>
      <c r="I347" s="13" t="s">
        <v>28</v>
      </c>
      <c r="J347" s="13" t="s">
        <v>29</v>
      </c>
      <c r="K347" s="14" t="s">
        <v>1445</v>
      </c>
      <c r="L347" s="13">
        <v>22200</v>
      </c>
      <c r="M347" s="13" t="s">
        <v>1446</v>
      </c>
      <c r="N347" s="13" t="s">
        <v>1437</v>
      </c>
      <c r="O347" s="13" t="str">
        <f t="shared" si="5"/>
        <v>RYT0154</v>
      </c>
      <c r="P347" s="15">
        <v>5.7980010000000002</v>
      </c>
      <c r="Q347" s="16">
        <v>102.565973</v>
      </c>
    </row>
    <row r="348" spans="2:17" ht="15" customHeight="1" x14ac:dyDescent="0.3">
      <c r="B348" s="13">
        <v>344</v>
      </c>
      <c r="C348" s="13" t="s">
        <v>1447</v>
      </c>
      <c r="D348" s="13">
        <v>90009650</v>
      </c>
      <c r="E348" s="14" t="s">
        <v>1448</v>
      </c>
      <c r="F348" s="14" t="s">
        <v>1449</v>
      </c>
      <c r="G348" s="13" t="s">
        <v>1257</v>
      </c>
      <c r="H348" s="13" t="s">
        <v>1376</v>
      </c>
      <c r="I348" s="13" t="s">
        <v>28</v>
      </c>
      <c r="J348" s="13" t="s">
        <v>29</v>
      </c>
      <c r="K348" s="14" t="s">
        <v>1450</v>
      </c>
      <c r="L348" s="13">
        <v>22000</v>
      </c>
      <c r="M348" s="13" t="s">
        <v>1446</v>
      </c>
      <c r="N348" s="13" t="s">
        <v>1437</v>
      </c>
      <c r="O348" s="13" t="str">
        <f t="shared" si="5"/>
        <v>RYT0128</v>
      </c>
      <c r="P348" s="15">
        <v>5.740685</v>
      </c>
      <c r="Q348" s="16">
        <v>102.48565000000001</v>
      </c>
    </row>
    <row r="349" spans="2:17" ht="15" customHeight="1" x14ac:dyDescent="0.3">
      <c r="B349" s="13">
        <v>345</v>
      </c>
      <c r="C349" s="13" t="s">
        <v>1451</v>
      </c>
      <c r="D349" s="13">
        <v>90037792</v>
      </c>
      <c r="E349" s="14" t="s">
        <v>1452</v>
      </c>
      <c r="F349" s="14" t="s">
        <v>1453</v>
      </c>
      <c r="G349" s="13" t="s">
        <v>1257</v>
      </c>
      <c r="H349" s="13" t="s">
        <v>1376</v>
      </c>
      <c r="I349" s="13" t="s">
        <v>20</v>
      </c>
      <c r="J349" s="13" t="s">
        <v>21</v>
      </c>
      <c r="K349" s="14" t="s">
        <v>1454</v>
      </c>
      <c r="L349" s="13">
        <v>22200</v>
      </c>
      <c r="M349" s="13" t="s">
        <v>1446</v>
      </c>
      <c r="N349" s="13" t="s">
        <v>1437</v>
      </c>
      <c r="O349" s="13" t="str">
        <f t="shared" si="5"/>
        <v>RYT0600</v>
      </c>
      <c r="P349" s="15">
        <v>5.7383930000000003</v>
      </c>
      <c r="Q349" s="16">
        <v>102.50027799999999</v>
      </c>
    </row>
    <row r="350" spans="2:17" ht="15" customHeight="1" x14ac:dyDescent="0.3">
      <c r="B350" s="13">
        <v>346</v>
      </c>
      <c r="C350" s="13" t="s">
        <v>1455</v>
      </c>
      <c r="D350" s="13">
        <v>90018103</v>
      </c>
      <c r="E350" s="14" t="s">
        <v>1456</v>
      </c>
      <c r="F350" s="14" t="s">
        <v>1457</v>
      </c>
      <c r="G350" s="13" t="s">
        <v>1257</v>
      </c>
      <c r="H350" s="13" t="s">
        <v>1376</v>
      </c>
      <c r="I350" s="13" t="s">
        <v>28</v>
      </c>
      <c r="J350" s="13" t="s">
        <v>21</v>
      </c>
      <c r="K350" s="14" t="s">
        <v>1458</v>
      </c>
      <c r="L350" s="13">
        <v>20700</v>
      </c>
      <c r="M350" s="13" t="s">
        <v>1459</v>
      </c>
      <c r="N350" s="13" t="s">
        <v>1437</v>
      </c>
      <c r="O350" s="13" t="str">
        <f t="shared" si="5"/>
        <v>RYT0277</v>
      </c>
      <c r="P350" s="15">
        <v>5.0741389999999997</v>
      </c>
      <c r="Q350" s="16">
        <v>103.019543</v>
      </c>
    </row>
    <row r="351" spans="2:17" ht="15" customHeight="1" x14ac:dyDescent="0.3">
      <c r="B351" s="13">
        <v>347</v>
      </c>
      <c r="C351" s="13" t="s">
        <v>1460</v>
      </c>
      <c r="D351" s="13">
        <v>90018184</v>
      </c>
      <c r="E351" s="14" t="s">
        <v>1461</v>
      </c>
      <c r="F351" s="14" t="s">
        <v>1462</v>
      </c>
      <c r="G351" s="13" t="s">
        <v>1257</v>
      </c>
      <c r="H351" s="13" t="s">
        <v>1376</v>
      </c>
      <c r="I351" s="13" t="s">
        <v>20</v>
      </c>
      <c r="J351" s="13" t="s">
        <v>21</v>
      </c>
      <c r="K351" s="14" t="s">
        <v>1463</v>
      </c>
      <c r="L351" s="13">
        <v>20050</v>
      </c>
      <c r="M351" s="13" t="s">
        <v>1464</v>
      </c>
      <c r="N351" s="13" t="s">
        <v>1437</v>
      </c>
      <c r="O351" s="13" t="str">
        <f t="shared" si="5"/>
        <v>RYT0103</v>
      </c>
      <c r="P351" s="15">
        <v>5.2810170000000003</v>
      </c>
      <c r="Q351" s="16">
        <v>103.108491</v>
      </c>
    </row>
    <row r="352" spans="2:17" ht="15" customHeight="1" x14ac:dyDescent="0.3">
      <c r="B352" s="13">
        <v>348</v>
      </c>
      <c r="C352" s="13" t="s">
        <v>1465</v>
      </c>
      <c r="D352" s="13">
        <v>90038723</v>
      </c>
      <c r="E352" s="14" t="s">
        <v>1466</v>
      </c>
      <c r="F352" s="14" t="s">
        <v>1467</v>
      </c>
      <c r="G352" s="13" t="s">
        <v>1257</v>
      </c>
      <c r="H352" s="13" t="s">
        <v>1376</v>
      </c>
      <c r="I352" s="13" t="s">
        <v>20</v>
      </c>
      <c r="J352" s="13" t="s">
        <v>21</v>
      </c>
      <c r="K352" s="14" t="s">
        <v>1468</v>
      </c>
      <c r="L352" s="13">
        <v>20050</v>
      </c>
      <c r="M352" s="13" t="s">
        <v>1464</v>
      </c>
      <c r="N352" s="13" t="s">
        <v>1437</v>
      </c>
      <c r="O352" s="13" t="str">
        <f t="shared" si="5"/>
        <v>RYT0965</v>
      </c>
      <c r="P352" s="15">
        <v>5.2715610000000002</v>
      </c>
      <c r="Q352" s="16">
        <v>103.10383</v>
      </c>
    </row>
    <row r="353" spans="2:17" ht="15" customHeight="1" x14ac:dyDescent="0.3">
      <c r="B353" s="13">
        <v>349</v>
      </c>
      <c r="C353" s="13" t="s">
        <v>1469</v>
      </c>
      <c r="D353" s="13">
        <v>90041250</v>
      </c>
      <c r="E353" s="14" t="s">
        <v>1470</v>
      </c>
      <c r="F353" s="14" t="s">
        <v>1471</v>
      </c>
      <c r="G353" s="13" t="s">
        <v>1257</v>
      </c>
      <c r="H353" s="13" t="s">
        <v>1376</v>
      </c>
      <c r="I353" s="13" t="s">
        <v>20</v>
      </c>
      <c r="J353" s="13" t="s">
        <v>21</v>
      </c>
      <c r="K353" s="14" t="s">
        <v>1472</v>
      </c>
      <c r="L353" s="13">
        <v>21060</v>
      </c>
      <c r="M353" s="13" t="s">
        <v>1464</v>
      </c>
      <c r="N353" s="13" t="s">
        <v>1437</v>
      </c>
      <c r="O353" s="13" t="str">
        <f t="shared" si="5"/>
        <v>RYT0270</v>
      </c>
      <c r="P353" s="15">
        <v>5.3482649999999996</v>
      </c>
      <c r="Q353" s="16">
        <v>103.086147</v>
      </c>
    </row>
    <row r="354" spans="2:17" ht="15" customHeight="1" x14ac:dyDescent="0.3">
      <c r="B354" s="13">
        <v>350</v>
      </c>
      <c r="C354" s="13" t="s">
        <v>1473</v>
      </c>
      <c r="D354" s="13">
        <v>90041485</v>
      </c>
      <c r="E354" s="14" t="s">
        <v>1474</v>
      </c>
      <c r="F354" s="14" t="s">
        <v>1475</v>
      </c>
      <c r="G354" s="13" t="s">
        <v>1257</v>
      </c>
      <c r="H354" s="13" t="s">
        <v>1376</v>
      </c>
      <c r="I354" s="13" t="s">
        <v>28</v>
      </c>
      <c r="J354" s="13" t="s">
        <v>21</v>
      </c>
      <c r="K354" s="14" t="s">
        <v>1476</v>
      </c>
      <c r="L354" s="13">
        <v>21300</v>
      </c>
      <c r="M354" s="13" t="s">
        <v>1464</v>
      </c>
      <c r="N354" s="13" t="s">
        <v>1437</v>
      </c>
      <c r="O354" s="13" t="str">
        <f t="shared" si="5"/>
        <v>RYT1028</v>
      </c>
      <c r="P354" s="15">
        <v>5.365221</v>
      </c>
      <c r="Q354" s="16">
        <v>103.089101</v>
      </c>
    </row>
    <row r="355" spans="2:17" ht="15" customHeight="1" x14ac:dyDescent="0.3">
      <c r="B355" s="13">
        <v>351</v>
      </c>
      <c r="C355" s="13" t="s">
        <v>1477</v>
      </c>
      <c r="D355" s="13">
        <v>90041886</v>
      </c>
      <c r="E355" s="14" t="s">
        <v>1478</v>
      </c>
      <c r="F355" s="14" t="s">
        <v>1479</v>
      </c>
      <c r="G355" s="13" t="s">
        <v>1257</v>
      </c>
      <c r="H355" s="13" t="s">
        <v>1376</v>
      </c>
      <c r="I355" s="13" t="s">
        <v>28</v>
      </c>
      <c r="J355" s="13" t="s">
        <v>21</v>
      </c>
      <c r="K355" s="14" t="s">
        <v>1480</v>
      </c>
      <c r="L355" s="13">
        <v>21300</v>
      </c>
      <c r="M355" s="13" t="s">
        <v>1464</v>
      </c>
      <c r="N355" s="13" t="s">
        <v>1437</v>
      </c>
      <c r="O355" s="13" t="str">
        <f t="shared" si="5"/>
        <v>RYT1136</v>
      </c>
      <c r="P355" s="15">
        <v>5.4105879999999997</v>
      </c>
      <c r="Q355" s="16">
        <v>103.076308</v>
      </c>
    </row>
    <row r="356" spans="2:17" ht="15" customHeight="1" x14ac:dyDescent="0.3">
      <c r="B356" s="13">
        <v>352</v>
      </c>
      <c r="C356" s="13" t="s">
        <v>1481</v>
      </c>
      <c r="D356" s="13">
        <v>90047954</v>
      </c>
      <c r="E356" s="17" t="s">
        <v>1482</v>
      </c>
      <c r="F356" s="17" t="s">
        <v>1483</v>
      </c>
      <c r="G356" s="13" t="s">
        <v>1257</v>
      </c>
      <c r="H356" s="13" t="s">
        <v>1376</v>
      </c>
      <c r="I356" s="13" t="s">
        <v>34</v>
      </c>
      <c r="J356" s="13" t="s">
        <v>21</v>
      </c>
      <c r="K356" s="21" t="s">
        <v>1484</v>
      </c>
      <c r="L356" s="13">
        <v>21400</v>
      </c>
      <c r="M356" s="13" t="s">
        <v>1485</v>
      </c>
      <c r="N356" s="13" t="s">
        <v>1437</v>
      </c>
      <c r="O356" s="13" t="str">
        <f t="shared" si="5"/>
        <v>RYT1280</v>
      </c>
      <c r="P356" s="13">
        <v>5.2084999999999999</v>
      </c>
      <c r="Q356" s="13">
        <v>103.10381099999999</v>
      </c>
    </row>
    <row r="357" spans="2:17" ht="15" customHeight="1" x14ac:dyDescent="0.3">
      <c r="B357" s="13">
        <v>353</v>
      </c>
      <c r="C357" s="13" t="s">
        <v>1486</v>
      </c>
      <c r="D357" s="13">
        <v>90001019</v>
      </c>
      <c r="E357" s="14" t="s">
        <v>1487</v>
      </c>
      <c r="F357" s="14" t="s">
        <v>1488</v>
      </c>
      <c r="G357" s="13" t="s">
        <v>1257</v>
      </c>
      <c r="H357" s="13" t="s">
        <v>1489</v>
      </c>
      <c r="I357" s="13" t="s">
        <v>20</v>
      </c>
      <c r="J357" s="13" t="s">
        <v>21</v>
      </c>
      <c r="K357" s="14" t="s">
        <v>1490</v>
      </c>
      <c r="L357" s="13">
        <v>23000</v>
      </c>
      <c r="M357" s="13" t="s">
        <v>1491</v>
      </c>
      <c r="N357" s="13" t="s">
        <v>1437</v>
      </c>
      <c r="O357" s="13" t="str">
        <f t="shared" si="5"/>
        <v>RYT0043</v>
      </c>
      <c r="P357" s="15">
        <v>4.6224129999999999</v>
      </c>
      <c r="Q357" s="16">
        <v>103.21522899999999</v>
      </c>
    </row>
    <row r="358" spans="2:17" ht="15" customHeight="1" x14ac:dyDescent="0.3">
      <c r="B358" s="13">
        <v>354</v>
      </c>
      <c r="C358" s="13" t="s">
        <v>1492</v>
      </c>
      <c r="D358" s="13">
        <v>90001059</v>
      </c>
      <c r="E358" s="14" t="s">
        <v>1493</v>
      </c>
      <c r="F358" s="14" t="s">
        <v>1494</v>
      </c>
      <c r="G358" s="13" t="s">
        <v>1257</v>
      </c>
      <c r="H358" s="13" t="s">
        <v>1489</v>
      </c>
      <c r="I358" s="13" t="s">
        <v>20</v>
      </c>
      <c r="J358" s="13" t="s">
        <v>21</v>
      </c>
      <c r="K358" s="14" t="s">
        <v>1495</v>
      </c>
      <c r="L358" s="13">
        <v>23300</v>
      </c>
      <c r="M358" s="13" t="s">
        <v>1491</v>
      </c>
      <c r="N358" s="13" t="s">
        <v>1437</v>
      </c>
      <c r="O358" s="13" t="str">
        <f t="shared" si="5"/>
        <v>RYT0166</v>
      </c>
      <c r="P358" s="15">
        <v>4.5750390000000003</v>
      </c>
      <c r="Q358" s="16">
        <v>103.312918</v>
      </c>
    </row>
    <row r="359" spans="2:17" ht="15" customHeight="1" x14ac:dyDescent="0.3">
      <c r="B359" s="13">
        <v>355</v>
      </c>
      <c r="C359" s="13" t="s">
        <v>1496</v>
      </c>
      <c r="D359" s="13">
        <v>90001096</v>
      </c>
      <c r="E359" s="14" t="s">
        <v>1497</v>
      </c>
      <c r="F359" s="14" t="s">
        <v>1498</v>
      </c>
      <c r="G359" s="13" t="s">
        <v>1257</v>
      </c>
      <c r="H359" s="13" t="s">
        <v>1489</v>
      </c>
      <c r="I359" s="13" t="s">
        <v>20</v>
      </c>
      <c r="J359" s="13" t="s">
        <v>21</v>
      </c>
      <c r="K359" s="14" t="s">
        <v>1499</v>
      </c>
      <c r="L359" s="13">
        <v>23100</v>
      </c>
      <c r="M359" s="13" t="s">
        <v>1491</v>
      </c>
      <c r="N359" s="13" t="s">
        <v>1437</v>
      </c>
      <c r="O359" s="13" t="str">
        <f t="shared" si="5"/>
        <v>RYT0183</v>
      </c>
      <c r="P359" s="15">
        <v>4.6276450000000002</v>
      </c>
      <c r="Q359" s="16">
        <v>103.439837</v>
      </c>
    </row>
    <row r="360" spans="2:17" ht="15" customHeight="1" x14ac:dyDescent="0.3">
      <c r="B360" s="13">
        <v>356</v>
      </c>
      <c r="C360" s="13" t="s">
        <v>1500</v>
      </c>
      <c r="D360" s="13">
        <v>90001137</v>
      </c>
      <c r="E360" s="14" t="s">
        <v>1501</v>
      </c>
      <c r="F360" s="14" t="s">
        <v>1502</v>
      </c>
      <c r="G360" s="13" t="s">
        <v>1257</v>
      </c>
      <c r="H360" s="13" t="s">
        <v>1489</v>
      </c>
      <c r="I360" s="13" t="s">
        <v>28</v>
      </c>
      <c r="J360" s="13" t="s">
        <v>29</v>
      </c>
      <c r="K360" s="14" t="s">
        <v>1503</v>
      </c>
      <c r="L360" s="13">
        <v>21100</v>
      </c>
      <c r="M360" s="13" t="s">
        <v>1464</v>
      </c>
      <c r="N360" s="13" t="s">
        <v>1437</v>
      </c>
      <c r="O360" s="13" t="str">
        <f t="shared" si="5"/>
        <v>RYT0325</v>
      </c>
      <c r="P360" s="15">
        <v>5.310003</v>
      </c>
      <c r="Q360" s="16">
        <v>103.139573</v>
      </c>
    </row>
    <row r="361" spans="2:17" ht="15" customHeight="1" x14ac:dyDescent="0.3">
      <c r="B361" s="13">
        <v>357</v>
      </c>
      <c r="C361" s="13" t="s">
        <v>1504</v>
      </c>
      <c r="D361" s="13">
        <v>90015774</v>
      </c>
      <c r="E361" s="14" t="s">
        <v>1505</v>
      </c>
      <c r="F361" s="14" t="s">
        <v>1506</v>
      </c>
      <c r="G361" s="13" t="s">
        <v>1257</v>
      </c>
      <c r="H361" s="13" t="s">
        <v>1489</v>
      </c>
      <c r="I361" s="13" t="s">
        <v>34</v>
      </c>
      <c r="J361" s="13" t="s">
        <v>29</v>
      </c>
      <c r="K361" s="14" t="s">
        <v>1507</v>
      </c>
      <c r="L361" s="13">
        <v>20400</v>
      </c>
      <c r="M361" s="13" t="s">
        <v>1464</v>
      </c>
      <c r="N361" s="13" t="s">
        <v>1437</v>
      </c>
      <c r="O361" s="13" t="str">
        <f t="shared" si="5"/>
        <v>RYT0215</v>
      </c>
      <c r="P361" s="15">
        <v>5.3118280000000002</v>
      </c>
      <c r="Q361" s="16">
        <v>103.155782</v>
      </c>
    </row>
    <row r="362" spans="2:17" ht="15" customHeight="1" x14ac:dyDescent="0.3">
      <c r="B362" s="13">
        <v>358</v>
      </c>
      <c r="C362" s="13" t="s">
        <v>1508</v>
      </c>
      <c r="D362" s="13">
        <v>90016363</v>
      </c>
      <c r="E362" s="14" t="s">
        <v>1509</v>
      </c>
      <c r="F362" s="14" t="s">
        <v>1510</v>
      </c>
      <c r="G362" s="13" t="s">
        <v>1257</v>
      </c>
      <c r="H362" s="13" t="s">
        <v>1489</v>
      </c>
      <c r="I362" s="13" t="s">
        <v>20</v>
      </c>
      <c r="J362" s="13" t="s">
        <v>21</v>
      </c>
      <c r="K362" s="14" t="s">
        <v>1511</v>
      </c>
      <c r="L362" s="13">
        <v>21610</v>
      </c>
      <c r="M362" s="13" t="s">
        <v>1485</v>
      </c>
      <c r="N362" s="13" t="s">
        <v>1437</v>
      </c>
      <c r="O362" s="13" t="str">
        <f t="shared" si="5"/>
        <v>RYT0419</v>
      </c>
      <c r="P362" s="15">
        <v>5.0515359999999996</v>
      </c>
      <c r="Q362" s="16">
        <v>103.287947</v>
      </c>
    </row>
    <row r="363" spans="2:17" ht="15" customHeight="1" x14ac:dyDescent="0.3">
      <c r="B363" s="13">
        <v>359</v>
      </c>
      <c r="C363" s="13" t="s">
        <v>1512</v>
      </c>
      <c r="D363" s="13">
        <v>90016445</v>
      </c>
      <c r="E363" s="14" t="s">
        <v>1513</v>
      </c>
      <c r="F363" s="14" t="s">
        <v>1514</v>
      </c>
      <c r="G363" s="13" t="s">
        <v>1257</v>
      </c>
      <c r="H363" s="13" t="s">
        <v>1489</v>
      </c>
      <c r="I363" s="13" t="s">
        <v>20</v>
      </c>
      <c r="J363" s="13" t="s">
        <v>21</v>
      </c>
      <c r="K363" s="14" t="s">
        <v>1515</v>
      </c>
      <c r="L363" s="13">
        <v>23000</v>
      </c>
      <c r="M363" s="13" t="s">
        <v>1491</v>
      </c>
      <c r="N363" s="13" t="s">
        <v>1437</v>
      </c>
      <c r="O363" s="13" t="str">
        <f t="shared" si="5"/>
        <v>RYT0016</v>
      </c>
      <c r="P363" s="15">
        <v>4.759735</v>
      </c>
      <c r="Q363" s="16">
        <v>103.399824</v>
      </c>
    </row>
    <row r="364" spans="2:17" ht="15" customHeight="1" x14ac:dyDescent="0.3">
      <c r="B364" s="13">
        <v>360</v>
      </c>
      <c r="C364" s="13" t="s">
        <v>1516</v>
      </c>
      <c r="D364" s="13">
        <v>90018517</v>
      </c>
      <c r="E364" s="14" t="s">
        <v>1517</v>
      </c>
      <c r="F364" s="14" t="s">
        <v>1518</v>
      </c>
      <c r="G364" s="13" t="s">
        <v>1257</v>
      </c>
      <c r="H364" s="13" t="s">
        <v>1489</v>
      </c>
      <c r="I364" s="13" t="s">
        <v>20</v>
      </c>
      <c r="J364" s="13" t="s">
        <v>21</v>
      </c>
      <c r="K364" s="14" t="s">
        <v>1519</v>
      </c>
      <c r="L364" s="13">
        <v>21800</v>
      </c>
      <c r="M364" s="13" t="s">
        <v>1459</v>
      </c>
      <c r="N364" s="13" t="s">
        <v>1437</v>
      </c>
      <c r="O364" s="13" t="str">
        <f t="shared" si="5"/>
        <v>RYT0533</v>
      </c>
      <c r="P364" s="15">
        <v>5.0851810000000004</v>
      </c>
      <c r="Q364" s="16">
        <v>103.088193</v>
      </c>
    </row>
    <row r="365" spans="2:17" ht="15" customHeight="1" x14ac:dyDescent="0.3">
      <c r="B365" s="13">
        <v>361</v>
      </c>
      <c r="C365" s="13" t="s">
        <v>1520</v>
      </c>
      <c r="D365" s="13">
        <v>90018521</v>
      </c>
      <c r="E365" s="14" t="s">
        <v>1521</v>
      </c>
      <c r="F365" s="14" t="s">
        <v>1522</v>
      </c>
      <c r="G365" s="13" t="s">
        <v>1257</v>
      </c>
      <c r="H365" s="13" t="s">
        <v>1489</v>
      </c>
      <c r="I365" s="13" t="s">
        <v>20</v>
      </c>
      <c r="J365" s="13" t="s">
        <v>21</v>
      </c>
      <c r="K365" s="14" t="s">
        <v>1523</v>
      </c>
      <c r="L365" s="13">
        <v>23400</v>
      </c>
      <c r="M365" s="13" t="s">
        <v>1524</v>
      </c>
      <c r="N365" s="13" t="s">
        <v>1437</v>
      </c>
      <c r="O365" s="13" t="str">
        <f t="shared" si="5"/>
        <v>RYT0455</v>
      </c>
      <c r="P365" s="15">
        <v>4.5080920000000004</v>
      </c>
      <c r="Q365" s="16">
        <v>103.444213</v>
      </c>
    </row>
    <row r="366" spans="2:17" ht="15" customHeight="1" x14ac:dyDescent="0.3">
      <c r="B366" s="13">
        <v>362</v>
      </c>
      <c r="C366" s="13" t="s">
        <v>1525</v>
      </c>
      <c r="D366" s="13">
        <v>90030288</v>
      </c>
      <c r="E366" s="14" t="s">
        <v>1526</v>
      </c>
      <c r="F366" s="14" t="s">
        <v>1527</v>
      </c>
      <c r="G366" s="13" t="s">
        <v>1257</v>
      </c>
      <c r="H366" s="13" t="s">
        <v>1489</v>
      </c>
      <c r="I366" s="13" t="s">
        <v>20</v>
      </c>
      <c r="J366" s="13" t="s">
        <v>21</v>
      </c>
      <c r="K366" s="14" t="s">
        <v>1528</v>
      </c>
      <c r="L366" s="13">
        <v>23400</v>
      </c>
      <c r="M366" s="13" t="s">
        <v>1524</v>
      </c>
      <c r="N366" s="13" t="s">
        <v>1437</v>
      </c>
      <c r="O366" s="13" t="str">
        <f t="shared" si="5"/>
        <v>RYT0587</v>
      </c>
      <c r="P366" s="15">
        <v>4.2681019999999998</v>
      </c>
      <c r="Q366" s="16">
        <v>103.436027</v>
      </c>
    </row>
    <row r="367" spans="2:17" ht="15" customHeight="1" x14ac:dyDescent="0.3">
      <c r="B367" s="13">
        <v>363</v>
      </c>
      <c r="C367" s="13" t="s">
        <v>1529</v>
      </c>
      <c r="D367" s="13">
        <v>90030320</v>
      </c>
      <c r="E367" s="14" t="s">
        <v>1530</v>
      </c>
      <c r="F367" s="14" t="s">
        <v>1531</v>
      </c>
      <c r="G367" s="13" t="s">
        <v>1257</v>
      </c>
      <c r="H367" s="13" t="s">
        <v>1489</v>
      </c>
      <c r="I367" s="13" t="s">
        <v>28</v>
      </c>
      <c r="J367" s="13" t="s">
        <v>21</v>
      </c>
      <c r="K367" s="14" t="s">
        <v>1532</v>
      </c>
      <c r="L367" s="13">
        <v>24000</v>
      </c>
      <c r="M367" s="13" t="s">
        <v>1524</v>
      </c>
      <c r="N367" s="13" t="s">
        <v>1437</v>
      </c>
      <c r="O367" s="13" t="str">
        <f t="shared" si="5"/>
        <v>RYT0094</v>
      </c>
      <c r="P367" s="15">
        <v>4.2164820000000001</v>
      </c>
      <c r="Q367" s="16">
        <v>103.424976</v>
      </c>
    </row>
    <row r="368" spans="2:17" ht="15" customHeight="1" x14ac:dyDescent="0.3">
      <c r="B368" s="13">
        <v>364</v>
      </c>
      <c r="C368" s="13" t="s">
        <v>1533</v>
      </c>
      <c r="D368" s="13">
        <v>90032622</v>
      </c>
      <c r="E368" s="14" t="s">
        <v>1534</v>
      </c>
      <c r="F368" s="14" t="s">
        <v>1535</v>
      </c>
      <c r="G368" s="13" t="s">
        <v>1257</v>
      </c>
      <c r="H368" s="13" t="s">
        <v>1489</v>
      </c>
      <c r="I368" s="13" t="s">
        <v>20</v>
      </c>
      <c r="J368" s="13" t="s">
        <v>21</v>
      </c>
      <c r="K368" s="14" t="s">
        <v>1536</v>
      </c>
      <c r="L368" s="13">
        <v>24100</v>
      </c>
      <c r="M368" s="13" t="s">
        <v>1524</v>
      </c>
      <c r="N368" s="13" t="s">
        <v>1437</v>
      </c>
      <c r="O368" s="13" t="str">
        <f t="shared" si="5"/>
        <v>RYT0652</v>
      </c>
      <c r="P368" s="15">
        <v>4.3900870000000003</v>
      </c>
      <c r="Q368" s="16">
        <v>103.45178</v>
      </c>
    </row>
    <row r="369" spans="2:17" ht="15" customHeight="1" x14ac:dyDescent="0.3">
      <c r="B369" s="13">
        <v>365</v>
      </c>
      <c r="C369" s="13" t="s">
        <v>1537</v>
      </c>
      <c r="D369" s="13">
        <v>90048046</v>
      </c>
      <c r="E369" s="14" t="s">
        <v>1538</v>
      </c>
      <c r="F369" s="14" t="s">
        <v>1539</v>
      </c>
      <c r="G369" s="13" t="s">
        <v>1257</v>
      </c>
      <c r="H369" s="13" t="s">
        <v>1489</v>
      </c>
      <c r="I369" s="13" t="s">
        <v>20</v>
      </c>
      <c r="J369" s="13" t="s">
        <v>21</v>
      </c>
      <c r="K369" s="14" t="s">
        <v>1540</v>
      </c>
      <c r="L369" s="13">
        <v>20300</v>
      </c>
      <c r="M369" s="13" t="s">
        <v>1485</v>
      </c>
      <c r="N369" s="13" t="s">
        <v>1437</v>
      </c>
      <c r="O369" s="13" t="str">
        <f t="shared" si="5"/>
        <v>RYT0301</v>
      </c>
      <c r="P369" s="15">
        <v>5.2001650000000001</v>
      </c>
      <c r="Q369" s="16">
        <v>103.20773800000001</v>
      </c>
    </row>
    <row r="370" spans="2:17" ht="15" customHeight="1" x14ac:dyDescent="0.3">
      <c r="B370" s="13">
        <v>366</v>
      </c>
      <c r="C370" s="13" t="s">
        <v>1541</v>
      </c>
      <c r="D370" s="13">
        <v>90033001</v>
      </c>
      <c r="E370" s="14" t="s">
        <v>1542</v>
      </c>
      <c r="F370" s="14" t="s">
        <v>1543</v>
      </c>
      <c r="G370" s="13" t="s">
        <v>1257</v>
      </c>
      <c r="H370" s="13" t="s">
        <v>1489</v>
      </c>
      <c r="I370" s="13" t="s">
        <v>28</v>
      </c>
      <c r="J370" s="13" t="s">
        <v>21</v>
      </c>
      <c r="K370" s="14" t="s">
        <v>1544</v>
      </c>
      <c r="L370" s="13">
        <v>24000</v>
      </c>
      <c r="M370" s="13" t="s">
        <v>1524</v>
      </c>
      <c r="N370" s="13" t="s">
        <v>1437</v>
      </c>
      <c r="O370" s="13" t="str">
        <f t="shared" si="5"/>
        <v>RYT0664</v>
      </c>
      <c r="P370" s="15">
        <v>4.4817359999999997</v>
      </c>
      <c r="Q370" s="16">
        <v>103.440568</v>
      </c>
    </row>
    <row r="371" spans="2:17" ht="15" customHeight="1" x14ac:dyDescent="0.3">
      <c r="B371" s="13">
        <v>367</v>
      </c>
      <c r="C371" s="13" t="s">
        <v>1545</v>
      </c>
      <c r="D371" s="13">
        <v>90034900</v>
      </c>
      <c r="E371" s="14" t="s">
        <v>1546</v>
      </c>
      <c r="F371" s="14" t="s">
        <v>1547</v>
      </c>
      <c r="G371" s="13" t="s">
        <v>1257</v>
      </c>
      <c r="H371" s="13" t="s">
        <v>1489</v>
      </c>
      <c r="I371" s="13" t="s">
        <v>20</v>
      </c>
      <c r="J371" s="13" t="s">
        <v>21</v>
      </c>
      <c r="K371" s="14" t="s">
        <v>1548</v>
      </c>
      <c r="L371" s="13">
        <v>23100</v>
      </c>
      <c r="M371" s="13" t="s">
        <v>1491</v>
      </c>
      <c r="N371" s="13" t="s">
        <v>1437</v>
      </c>
      <c r="O371" s="13" t="str">
        <f t="shared" si="5"/>
        <v>RYT0875</v>
      </c>
      <c r="P371" s="15">
        <v>4.6093609999999998</v>
      </c>
      <c r="Q371" s="16">
        <v>103.444613</v>
      </c>
    </row>
    <row r="372" spans="2:17" ht="15" customHeight="1" x14ac:dyDescent="0.3">
      <c r="B372" s="13">
        <v>368</v>
      </c>
      <c r="C372" s="13" t="s">
        <v>1549</v>
      </c>
      <c r="D372" s="13">
        <v>90036013</v>
      </c>
      <c r="E372" s="14" t="s">
        <v>1550</v>
      </c>
      <c r="F372" s="14" t="s">
        <v>1551</v>
      </c>
      <c r="G372" s="13" t="s">
        <v>1257</v>
      </c>
      <c r="H372" s="13" t="s">
        <v>1489</v>
      </c>
      <c r="I372" s="13" t="s">
        <v>20</v>
      </c>
      <c r="J372" s="13" t="s">
        <v>21</v>
      </c>
      <c r="K372" s="14" t="s">
        <v>1552</v>
      </c>
      <c r="L372" s="13">
        <v>23000</v>
      </c>
      <c r="M372" s="13" t="s">
        <v>1491</v>
      </c>
      <c r="N372" s="13" t="s">
        <v>1437</v>
      </c>
      <c r="O372" s="13" t="str">
        <f t="shared" si="5"/>
        <v>RYT0873</v>
      </c>
      <c r="P372" s="15">
        <v>4.7179919999999997</v>
      </c>
      <c r="Q372" s="16">
        <v>103.42060499999999</v>
      </c>
    </row>
    <row r="373" spans="2:17" ht="15" customHeight="1" x14ac:dyDescent="0.3">
      <c r="B373" s="13">
        <v>369</v>
      </c>
      <c r="C373" s="13" t="s">
        <v>1553</v>
      </c>
      <c r="D373" s="13">
        <v>90037650</v>
      </c>
      <c r="E373" s="14" t="s">
        <v>1554</v>
      </c>
      <c r="F373" s="14" t="s">
        <v>1555</v>
      </c>
      <c r="G373" s="13" t="s">
        <v>1257</v>
      </c>
      <c r="H373" s="13" t="s">
        <v>1489</v>
      </c>
      <c r="I373" s="13" t="s">
        <v>20</v>
      </c>
      <c r="J373" s="13" t="s">
        <v>21</v>
      </c>
      <c r="K373" s="14" t="s">
        <v>1556</v>
      </c>
      <c r="L373" s="13">
        <v>24000</v>
      </c>
      <c r="M373" s="13" t="s">
        <v>1524</v>
      </c>
      <c r="N373" s="13" t="s">
        <v>1437</v>
      </c>
      <c r="O373" s="13" t="str">
        <f t="shared" si="5"/>
        <v>RYT0785</v>
      </c>
      <c r="P373" s="15">
        <v>4.2321650000000002</v>
      </c>
      <c r="Q373" s="16">
        <v>103.374291</v>
      </c>
    </row>
    <row r="374" spans="2:17" ht="15" customHeight="1" x14ac:dyDescent="0.3">
      <c r="B374" s="13">
        <v>370</v>
      </c>
      <c r="C374" s="13" t="s">
        <v>1557</v>
      </c>
      <c r="D374" s="13">
        <v>90038205</v>
      </c>
      <c r="E374" s="14" t="s">
        <v>1558</v>
      </c>
      <c r="F374" s="14" t="s">
        <v>1559</v>
      </c>
      <c r="G374" s="13" t="s">
        <v>1257</v>
      </c>
      <c r="H374" s="13" t="s">
        <v>1489</v>
      </c>
      <c r="I374" s="13" t="s">
        <v>28</v>
      </c>
      <c r="J374" s="13" t="s">
        <v>21</v>
      </c>
      <c r="K374" s="14" t="s">
        <v>1560</v>
      </c>
      <c r="L374" s="13">
        <v>24300</v>
      </c>
      <c r="M374" s="13" t="s">
        <v>1524</v>
      </c>
      <c r="N374" s="13" t="s">
        <v>1437</v>
      </c>
      <c r="O374" s="13" t="str">
        <f t="shared" si="5"/>
        <v>RYT1055</v>
      </c>
      <c r="P374" s="15">
        <v>4.4387879999999997</v>
      </c>
      <c r="Q374" s="16">
        <v>103.449308</v>
      </c>
    </row>
    <row r="375" spans="2:17" ht="15" customHeight="1" x14ac:dyDescent="0.3">
      <c r="B375" s="13">
        <v>371</v>
      </c>
      <c r="C375" s="13" t="s">
        <v>1561</v>
      </c>
      <c r="D375" s="13">
        <v>90040483</v>
      </c>
      <c r="E375" s="14" t="s">
        <v>1562</v>
      </c>
      <c r="F375" s="14" t="s">
        <v>1563</v>
      </c>
      <c r="G375" s="13" t="s">
        <v>1257</v>
      </c>
      <c r="H375" s="13" t="s">
        <v>1489</v>
      </c>
      <c r="I375" s="13" t="s">
        <v>28</v>
      </c>
      <c r="J375" s="13" t="s">
        <v>29</v>
      </c>
      <c r="K375" s="14" t="s">
        <v>1564</v>
      </c>
      <c r="L375" s="13">
        <v>21800</v>
      </c>
      <c r="M375" s="13" t="s">
        <v>1459</v>
      </c>
      <c r="N375" s="13" t="s">
        <v>1437</v>
      </c>
      <c r="O375" s="13" t="str">
        <f t="shared" si="5"/>
        <v>RYT0358</v>
      </c>
      <c r="P375" s="15">
        <v>5.0676360000000003</v>
      </c>
      <c r="Q375" s="16">
        <v>103.101395</v>
      </c>
    </row>
    <row r="376" spans="2:17" ht="15" customHeight="1" x14ac:dyDescent="0.3">
      <c r="B376" s="13">
        <v>372</v>
      </c>
      <c r="C376" s="13" t="s">
        <v>1565</v>
      </c>
      <c r="D376" s="13">
        <v>90040903</v>
      </c>
      <c r="E376" s="14" t="s">
        <v>1566</v>
      </c>
      <c r="F376" s="14" t="s">
        <v>1567</v>
      </c>
      <c r="G376" s="13" t="s">
        <v>1257</v>
      </c>
      <c r="H376" s="13" t="s">
        <v>1489</v>
      </c>
      <c r="I376" s="13" t="s">
        <v>28</v>
      </c>
      <c r="J376" s="13" t="s">
        <v>21</v>
      </c>
      <c r="K376" s="14" t="s">
        <v>1568</v>
      </c>
      <c r="L376" s="13">
        <v>21080</v>
      </c>
      <c r="M376" s="13" t="s">
        <v>1464</v>
      </c>
      <c r="N376" s="13" t="s">
        <v>1437</v>
      </c>
      <c r="O376" s="13" t="str">
        <f t="shared" si="5"/>
        <v>RYT1142</v>
      </c>
      <c r="P376" s="15">
        <v>5.2689450000000004</v>
      </c>
      <c r="Q376" s="16">
        <v>103.178625</v>
      </c>
    </row>
    <row r="377" spans="2:17" ht="15" customHeight="1" x14ac:dyDescent="0.3">
      <c r="B377" s="13">
        <v>373</v>
      </c>
      <c r="C377" s="13" t="s">
        <v>1569</v>
      </c>
      <c r="D377" s="13">
        <v>90041488</v>
      </c>
      <c r="E377" s="14" t="s">
        <v>1570</v>
      </c>
      <c r="F377" s="14" t="s">
        <v>1571</v>
      </c>
      <c r="G377" s="13" t="s">
        <v>1257</v>
      </c>
      <c r="H377" s="13" t="s">
        <v>1489</v>
      </c>
      <c r="I377" s="13" t="s">
        <v>20</v>
      </c>
      <c r="J377" s="13" t="s">
        <v>21</v>
      </c>
      <c r="K377" s="14" t="s">
        <v>1572</v>
      </c>
      <c r="L377" s="13">
        <v>21700</v>
      </c>
      <c r="M377" s="13" t="s">
        <v>1459</v>
      </c>
      <c r="N377" s="13" t="s">
        <v>1437</v>
      </c>
      <c r="O377" s="13" t="str">
        <f t="shared" si="5"/>
        <v>RYT1117</v>
      </c>
      <c r="P377" s="15">
        <v>5.0717949999999998</v>
      </c>
      <c r="Q377" s="16">
        <v>103.051253</v>
      </c>
    </row>
    <row r="378" spans="2:17" ht="15" customHeight="1" x14ac:dyDescent="0.3">
      <c r="B378" s="13">
        <v>374</v>
      </c>
      <c r="C378" s="13" t="s">
        <v>1573</v>
      </c>
      <c r="D378" s="13">
        <v>90047401</v>
      </c>
      <c r="E378" s="14" t="s">
        <v>1574</v>
      </c>
      <c r="F378" s="14" t="s">
        <v>1575</v>
      </c>
      <c r="G378" s="13" t="s">
        <v>1257</v>
      </c>
      <c r="H378" s="13" t="s">
        <v>1489</v>
      </c>
      <c r="I378" s="13" t="s">
        <v>20</v>
      </c>
      <c r="J378" s="13" t="s">
        <v>21</v>
      </c>
      <c r="K378" s="14" t="s">
        <v>1576</v>
      </c>
      <c r="L378" s="13">
        <v>24100</v>
      </c>
      <c r="M378" s="13" t="s">
        <v>1524</v>
      </c>
      <c r="N378" s="13" t="s">
        <v>1437</v>
      </c>
      <c r="O378" s="13" t="str">
        <f t="shared" si="5"/>
        <v>RYT0313</v>
      </c>
      <c r="P378" s="15">
        <v>4.3321829999999997</v>
      </c>
      <c r="Q378" s="16">
        <v>103.48123699999999</v>
      </c>
    </row>
    <row r="379" spans="2:17" ht="15" customHeight="1" x14ac:dyDescent="0.3">
      <c r="B379" s="13">
        <v>375</v>
      </c>
      <c r="C379" s="13" t="s">
        <v>1577</v>
      </c>
      <c r="D379" s="13">
        <v>90041914</v>
      </c>
      <c r="E379" s="14" t="s">
        <v>1578</v>
      </c>
      <c r="F379" s="14" t="s">
        <v>1579</v>
      </c>
      <c r="G379" s="13" t="s">
        <v>1257</v>
      </c>
      <c r="H379" s="13" t="s">
        <v>1489</v>
      </c>
      <c r="I379" s="13" t="s">
        <v>34</v>
      </c>
      <c r="J379" s="13" t="s">
        <v>21</v>
      </c>
      <c r="K379" s="14" t="s">
        <v>1580</v>
      </c>
      <c r="L379" s="13">
        <v>23000</v>
      </c>
      <c r="M379" s="13" t="s">
        <v>1491</v>
      </c>
      <c r="N379" s="13" t="s">
        <v>1437</v>
      </c>
      <c r="O379" s="13" t="str">
        <f t="shared" si="5"/>
        <v>RYT0093</v>
      </c>
      <c r="P379" s="15">
        <v>4.734559</v>
      </c>
      <c r="Q379" s="16">
        <v>103.42089799999999</v>
      </c>
    </row>
    <row r="380" spans="2:17" ht="15" customHeight="1" x14ac:dyDescent="0.3">
      <c r="B380" s="13">
        <v>376</v>
      </c>
      <c r="C380" s="13" t="s">
        <v>1581</v>
      </c>
      <c r="D380" s="13">
        <v>90048260</v>
      </c>
      <c r="E380" s="14" t="s">
        <v>1582</v>
      </c>
      <c r="F380" s="14" t="s">
        <v>1583</v>
      </c>
      <c r="G380" s="13" t="s">
        <v>1257</v>
      </c>
      <c r="H380" s="13" t="s">
        <v>1489</v>
      </c>
      <c r="I380" s="13" t="s">
        <v>20</v>
      </c>
      <c r="J380" s="13" t="s">
        <v>21</v>
      </c>
      <c r="K380" s="14" t="s">
        <v>1584</v>
      </c>
      <c r="L380" s="13">
        <v>23050</v>
      </c>
      <c r="M380" s="13" t="s">
        <v>1491</v>
      </c>
      <c r="N380" s="13" t="s">
        <v>1437</v>
      </c>
      <c r="O380" s="13" t="str">
        <f t="shared" si="5"/>
        <v>RYT0517</v>
      </c>
      <c r="P380" s="15">
        <v>4.868652</v>
      </c>
      <c r="Q380" s="16">
        <v>103.39026200000001</v>
      </c>
    </row>
    <row r="381" spans="2:17" ht="15" customHeight="1" x14ac:dyDescent="0.3">
      <c r="B381" s="13">
        <v>377</v>
      </c>
      <c r="C381" s="13" t="s">
        <v>1585</v>
      </c>
      <c r="D381" s="13">
        <v>90046261</v>
      </c>
      <c r="E381" s="14" t="s">
        <v>1586</v>
      </c>
      <c r="F381" s="14" t="s">
        <v>1587</v>
      </c>
      <c r="G381" s="13" t="s">
        <v>1257</v>
      </c>
      <c r="H381" s="13" t="s">
        <v>1489</v>
      </c>
      <c r="I381" s="13" t="s">
        <v>28</v>
      </c>
      <c r="J381" s="13" t="s">
        <v>29</v>
      </c>
      <c r="K381" s="14" t="s">
        <v>1588</v>
      </c>
      <c r="L381" s="13">
        <v>24000</v>
      </c>
      <c r="M381" s="13" t="s">
        <v>1524</v>
      </c>
      <c r="N381" s="13" t="s">
        <v>1437</v>
      </c>
      <c r="O381" s="13" t="str">
        <f t="shared" si="5"/>
        <v>RYT1145</v>
      </c>
      <c r="P381" s="15">
        <v>4.2072580000000004</v>
      </c>
      <c r="Q381" s="16">
        <v>103.43355200000001</v>
      </c>
    </row>
    <row r="382" spans="2:17" ht="15" customHeight="1" x14ac:dyDescent="0.3">
      <c r="B382" s="13">
        <v>378</v>
      </c>
      <c r="C382" s="13" t="s">
        <v>1589</v>
      </c>
      <c r="D382" s="13">
        <v>90047435</v>
      </c>
      <c r="E382" s="14" t="s">
        <v>1590</v>
      </c>
      <c r="F382" s="14" t="s">
        <v>1591</v>
      </c>
      <c r="G382" s="13" t="s">
        <v>1257</v>
      </c>
      <c r="H382" s="13" t="s">
        <v>1489</v>
      </c>
      <c r="I382" s="13" t="s">
        <v>34</v>
      </c>
      <c r="J382" s="13" t="s">
        <v>29</v>
      </c>
      <c r="K382" s="14" t="s">
        <v>1592</v>
      </c>
      <c r="L382" s="13">
        <v>20400</v>
      </c>
      <c r="M382" s="13" t="s">
        <v>1464</v>
      </c>
      <c r="N382" s="13" t="s">
        <v>1437</v>
      </c>
      <c r="O382" s="13" t="str">
        <f t="shared" si="5"/>
        <v>RYT1262</v>
      </c>
      <c r="P382" s="16">
        <v>5.2810100000000002</v>
      </c>
      <c r="Q382" s="16">
        <v>103.161044</v>
      </c>
    </row>
    <row r="383" spans="2:17" ht="15" customHeight="1" x14ac:dyDescent="0.3">
      <c r="B383" s="13">
        <v>379</v>
      </c>
      <c r="C383" s="13" t="s">
        <v>1593</v>
      </c>
      <c r="D383" s="13">
        <v>90001023</v>
      </c>
      <c r="E383" s="14" t="s">
        <v>1594</v>
      </c>
      <c r="F383" s="14" t="s">
        <v>1595</v>
      </c>
      <c r="G383" s="13" t="s">
        <v>1596</v>
      </c>
      <c r="H383" s="13" t="s">
        <v>1597</v>
      </c>
      <c r="I383" s="13" t="s">
        <v>20</v>
      </c>
      <c r="J383" s="13" t="s">
        <v>29</v>
      </c>
      <c r="K383" s="14" t="s">
        <v>1598</v>
      </c>
      <c r="L383" s="13">
        <v>26700</v>
      </c>
      <c r="M383" s="13" t="s">
        <v>1599</v>
      </c>
      <c r="N383" s="13" t="s">
        <v>1600</v>
      </c>
      <c r="O383" s="13" t="str">
        <f t="shared" si="5"/>
        <v>RYC0039</v>
      </c>
      <c r="P383" s="15">
        <v>3.0597219999999998</v>
      </c>
      <c r="Q383" s="16">
        <v>103.083854</v>
      </c>
    </row>
    <row r="384" spans="2:17" ht="15" customHeight="1" x14ac:dyDescent="0.3">
      <c r="B384" s="13">
        <v>380</v>
      </c>
      <c r="C384" s="13" t="s">
        <v>1601</v>
      </c>
      <c r="D384" s="13">
        <v>90047842</v>
      </c>
      <c r="E384" s="14" t="s">
        <v>1602</v>
      </c>
      <c r="F384" s="14" t="s">
        <v>1603</v>
      </c>
      <c r="G384" s="13" t="s">
        <v>1596</v>
      </c>
      <c r="H384" s="13" t="s">
        <v>1597</v>
      </c>
      <c r="I384" s="13" t="s">
        <v>20</v>
      </c>
      <c r="J384" s="13" t="s">
        <v>21</v>
      </c>
      <c r="K384" s="14" t="s">
        <v>1604</v>
      </c>
      <c r="L384" s="13">
        <v>26500</v>
      </c>
      <c r="M384" s="13" t="s">
        <v>1605</v>
      </c>
      <c r="N384" s="13" t="s">
        <v>1600</v>
      </c>
      <c r="O384" s="13" t="str">
        <f t="shared" si="5"/>
        <v>RYC0322</v>
      </c>
      <c r="P384" s="15">
        <v>3.584981</v>
      </c>
      <c r="Q384" s="16">
        <v>102.781003</v>
      </c>
    </row>
    <row r="385" spans="2:17" ht="15" customHeight="1" x14ac:dyDescent="0.3">
      <c r="B385" s="13">
        <v>381</v>
      </c>
      <c r="C385" s="13" t="s">
        <v>1606</v>
      </c>
      <c r="D385" s="13">
        <v>90001055</v>
      </c>
      <c r="E385" s="14" t="s">
        <v>1607</v>
      </c>
      <c r="F385" s="14" t="s">
        <v>1608</v>
      </c>
      <c r="G385" s="13" t="s">
        <v>1596</v>
      </c>
      <c r="H385" s="13" t="s">
        <v>1597</v>
      </c>
      <c r="I385" s="13" t="s">
        <v>20</v>
      </c>
      <c r="J385" s="13" t="s">
        <v>29</v>
      </c>
      <c r="K385" s="14" t="s">
        <v>1609</v>
      </c>
      <c r="L385" s="13">
        <v>26600</v>
      </c>
      <c r="M385" s="13" t="s">
        <v>1599</v>
      </c>
      <c r="N385" s="13" t="s">
        <v>1600</v>
      </c>
      <c r="O385" s="13" t="str">
        <f t="shared" si="5"/>
        <v>RYC0328</v>
      </c>
      <c r="P385" s="15">
        <v>3.3748320000000001</v>
      </c>
      <c r="Q385" s="16">
        <v>102.942014</v>
      </c>
    </row>
    <row r="386" spans="2:17" ht="15" customHeight="1" x14ac:dyDescent="0.3">
      <c r="B386" s="13">
        <v>382</v>
      </c>
      <c r="C386" s="13" t="s">
        <v>1610</v>
      </c>
      <c r="D386" s="13">
        <v>90001100</v>
      </c>
      <c r="E386" s="14" t="s">
        <v>1611</v>
      </c>
      <c r="F386" s="14" t="s">
        <v>1612</v>
      </c>
      <c r="G386" s="13" t="s">
        <v>1596</v>
      </c>
      <c r="H386" s="13" t="s">
        <v>1597</v>
      </c>
      <c r="I386" s="13" t="s">
        <v>20</v>
      </c>
      <c r="J386" s="13" t="s">
        <v>21</v>
      </c>
      <c r="K386" s="14" t="s">
        <v>1613</v>
      </c>
      <c r="L386" s="13">
        <v>26600</v>
      </c>
      <c r="M386" s="13" t="s">
        <v>1599</v>
      </c>
      <c r="N386" s="13" t="s">
        <v>1600</v>
      </c>
      <c r="O386" s="13" t="str">
        <f t="shared" si="5"/>
        <v>RYC0040</v>
      </c>
      <c r="P386" s="15">
        <v>3.0786929999999999</v>
      </c>
      <c r="Q386" s="16">
        <v>103.07434600000001</v>
      </c>
    </row>
    <row r="387" spans="2:17" ht="15" customHeight="1" x14ac:dyDescent="0.3">
      <c r="B387" s="13">
        <v>383</v>
      </c>
      <c r="C387" s="13" t="s">
        <v>1614</v>
      </c>
      <c r="D387" s="13">
        <v>90047512</v>
      </c>
      <c r="E387" s="14" t="s">
        <v>1615</v>
      </c>
      <c r="F387" s="14" t="s">
        <v>1616</v>
      </c>
      <c r="G387" s="13" t="s">
        <v>1596</v>
      </c>
      <c r="H387" s="13" t="s">
        <v>1597</v>
      </c>
      <c r="I387" s="13" t="s">
        <v>20</v>
      </c>
      <c r="J387" s="13" t="s">
        <v>21</v>
      </c>
      <c r="K387" s="14" t="s">
        <v>1617</v>
      </c>
      <c r="L387" s="13">
        <v>26400</v>
      </c>
      <c r="M387" s="13" t="s">
        <v>1605</v>
      </c>
      <c r="N387" s="13" t="s">
        <v>1600</v>
      </c>
      <c r="O387" s="13" t="str">
        <f t="shared" si="5"/>
        <v>RYC0394</v>
      </c>
      <c r="P387" s="15">
        <v>3.9180929999999998</v>
      </c>
      <c r="Q387" s="16">
        <v>102.697864</v>
      </c>
    </row>
    <row r="388" spans="2:17" ht="15" customHeight="1" x14ac:dyDescent="0.3">
      <c r="B388" s="13">
        <v>384</v>
      </c>
      <c r="C388" s="13" t="s">
        <v>1618</v>
      </c>
      <c r="D388" s="13">
        <v>90047511</v>
      </c>
      <c r="E388" s="14" t="s">
        <v>1619</v>
      </c>
      <c r="F388" s="14" t="s">
        <v>1620</v>
      </c>
      <c r="G388" s="13" t="s">
        <v>1596</v>
      </c>
      <c r="H388" s="13" t="s">
        <v>1597</v>
      </c>
      <c r="I388" s="13" t="s">
        <v>20</v>
      </c>
      <c r="J388" s="13" t="s">
        <v>21</v>
      </c>
      <c r="K388" s="14" t="s">
        <v>1621</v>
      </c>
      <c r="L388" s="13">
        <v>26400</v>
      </c>
      <c r="M388" s="13" t="s">
        <v>1622</v>
      </c>
      <c r="N388" s="13" t="s">
        <v>1600</v>
      </c>
      <c r="O388" s="13" t="str">
        <f t="shared" si="5"/>
        <v>RYC0395</v>
      </c>
      <c r="P388" s="15">
        <v>3.9035820000000001</v>
      </c>
      <c r="Q388" s="16">
        <v>102.798115</v>
      </c>
    </row>
    <row r="389" spans="2:17" ht="15" customHeight="1" x14ac:dyDescent="0.3">
      <c r="B389" s="13">
        <v>385</v>
      </c>
      <c r="C389" s="13" t="s">
        <v>1623</v>
      </c>
      <c r="D389" s="13">
        <v>90015798</v>
      </c>
      <c r="E389" s="14" t="s">
        <v>1624</v>
      </c>
      <c r="F389" s="14" t="s">
        <v>1608</v>
      </c>
      <c r="G389" s="13" t="s">
        <v>1596</v>
      </c>
      <c r="H389" s="13" t="s">
        <v>1597</v>
      </c>
      <c r="I389" s="13" t="s">
        <v>20</v>
      </c>
      <c r="J389" s="13" t="s">
        <v>21</v>
      </c>
      <c r="K389" s="14" t="s">
        <v>1625</v>
      </c>
      <c r="L389" s="13">
        <v>26600</v>
      </c>
      <c r="M389" s="13" t="s">
        <v>1599</v>
      </c>
      <c r="N389" s="13" t="s">
        <v>1600</v>
      </c>
      <c r="O389" s="13" t="str">
        <f t="shared" ref="O389:O452" si="6">C389</f>
        <v>RYC0329</v>
      </c>
      <c r="P389" s="15">
        <v>3.3650000000000002</v>
      </c>
      <c r="Q389" s="16">
        <v>103.11547400000001</v>
      </c>
    </row>
    <row r="390" spans="2:17" ht="15" customHeight="1" x14ac:dyDescent="0.3">
      <c r="B390" s="13">
        <v>386</v>
      </c>
      <c r="C390" s="13" t="s">
        <v>1626</v>
      </c>
      <c r="D390" s="13">
        <v>90015823</v>
      </c>
      <c r="E390" s="14" t="s">
        <v>1627</v>
      </c>
      <c r="F390" s="14" t="s">
        <v>1628</v>
      </c>
      <c r="G390" s="13" t="s">
        <v>1596</v>
      </c>
      <c r="H390" s="13" t="s">
        <v>1597</v>
      </c>
      <c r="I390" s="13" t="s">
        <v>34</v>
      </c>
      <c r="J390" s="13" t="s">
        <v>21</v>
      </c>
      <c r="K390" s="14" t="s">
        <v>1629</v>
      </c>
      <c r="L390" s="13">
        <v>25150</v>
      </c>
      <c r="M390" s="13" t="s">
        <v>1630</v>
      </c>
      <c r="N390" s="13" t="s">
        <v>1600</v>
      </c>
      <c r="O390" s="13" t="str">
        <f t="shared" si="6"/>
        <v>RYC0297</v>
      </c>
      <c r="P390" s="15">
        <v>3.7561469999999999</v>
      </c>
      <c r="Q390" s="16">
        <v>103.203385</v>
      </c>
    </row>
    <row r="391" spans="2:17" ht="15" customHeight="1" x14ac:dyDescent="0.3">
      <c r="B391" s="13">
        <v>387</v>
      </c>
      <c r="C391" s="13" t="s">
        <v>1631</v>
      </c>
      <c r="D391" s="13">
        <v>90016086</v>
      </c>
      <c r="E391" s="14" t="s">
        <v>1632</v>
      </c>
      <c r="F391" s="14" t="s">
        <v>1633</v>
      </c>
      <c r="G391" s="13" t="s">
        <v>1596</v>
      </c>
      <c r="H391" s="13" t="s">
        <v>1597</v>
      </c>
      <c r="I391" s="13" t="s">
        <v>20</v>
      </c>
      <c r="J391" s="13" t="s">
        <v>21</v>
      </c>
      <c r="K391" s="14" t="s">
        <v>1634</v>
      </c>
      <c r="L391" s="13">
        <v>28200</v>
      </c>
      <c r="M391" s="13" t="s">
        <v>1635</v>
      </c>
      <c r="N391" s="13" t="s">
        <v>1600</v>
      </c>
      <c r="O391" s="13" t="str">
        <f t="shared" si="6"/>
        <v>RYC0422</v>
      </c>
      <c r="P391" s="15">
        <v>3.3412289999999998</v>
      </c>
      <c r="Q391" s="16">
        <v>102.442132</v>
      </c>
    </row>
    <row r="392" spans="2:17" ht="15" customHeight="1" x14ac:dyDescent="0.3">
      <c r="B392" s="13">
        <v>388</v>
      </c>
      <c r="C392" s="13" t="s">
        <v>1636</v>
      </c>
      <c r="D392" s="13">
        <v>90016812</v>
      </c>
      <c r="E392" s="14" t="s">
        <v>1637</v>
      </c>
      <c r="F392" s="14" t="s">
        <v>1638</v>
      </c>
      <c r="G392" s="13" t="s">
        <v>1596</v>
      </c>
      <c r="H392" s="13" t="s">
        <v>1597</v>
      </c>
      <c r="I392" s="13" t="s">
        <v>20</v>
      </c>
      <c r="J392" s="13" t="s">
        <v>21</v>
      </c>
      <c r="K392" s="14" t="s">
        <v>1639</v>
      </c>
      <c r="L392" s="13">
        <v>28300</v>
      </c>
      <c r="M392" s="13" t="s">
        <v>1635</v>
      </c>
      <c r="N392" s="13" t="s">
        <v>1600</v>
      </c>
      <c r="O392" s="13" t="str">
        <f t="shared" si="6"/>
        <v>RYC0477</v>
      </c>
      <c r="P392" s="15">
        <v>3.256777</v>
      </c>
      <c r="Q392" s="16">
        <v>102.586699</v>
      </c>
    </row>
    <row r="393" spans="2:17" ht="15" customHeight="1" x14ac:dyDescent="0.3">
      <c r="B393" s="13">
        <v>389</v>
      </c>
      <c r="C393" s="13" t="s">
        <v>1640</v>
      </c>
      <c r="D393" s="13">
        <v>90018192</v>
      </c>
      <c r="E393" s="14" t="s">
        <v>1641</v>
      </c>
      <c r="F393" s="14" t="s">
        <v>1642</v>
      </c>
      <c r="G393" s="13" t="s">
        <v>1596</v>
      </c>
      <c r="H393" s="13" t="s">
        <v>1597</v>
      </c>
      <c r="I393" s="13" t="s">
        <v>20</v>
      </c>
      <c r="J393" s="13" t="s">
        <v>21</v>
      </c>
      <c r="K393" s="14" t="s">
        <v>1643</v>
      </c>
      <c r="L393" s="13">
        <v>28000</v>
      </c>
      <c r="M393" s="13" t="s">
        <v>1644</v>
      </c>
      <c r="N393" s="13" t="s">
        <v>1600</v>
      </c>
      <c r="O393" s="13" t="str">
        <f t="shared" si="6"/>
        <v>RYC0245</v>
      </c>
      <c r="P393" s="15">
        <v>3.4732370000000001</v>
      </c>
      <c r="Q393" s="16">
        <v>102.50209099999999</v>
      </c>
    </row>
    <row r="394" spans="2:17" ht="15" customHeight="1" x14ac:dyDescent="0.3">
      <c r="B394" s="13">
        <v>390</v>
      </c>
      <c r="C394" s="13" t="s">
        <v>1645</v>
      </c>
      <c r="D394" s="13">
        <v>90033347</v>
      </c>
      <c r="E394" s="14" t="s">
        <v>1646</v>
      </c>
      <c r="F394" s="14" t="s">
        <v>1647</v>
      </c>
      <c r="G394" s="13" t="s">
        <v>1596</v>
      </c>
      <c r="H394" s="13" t="s">
        <v>1597</v>
      </c>
      <c r="I394" s="13" t="s">
        <v>20</v>
      </c>
      <c r="J394" s="13" t="s">
        <v>21</v>
      </c>
      <c r="K394" s="14" t="s">
        <v>1648</v>
      </c>
      <c r="L394" s="13">
        <v>26800</v>
      </c>
      <c r="M394" s="13" t="s">
        <v>1649</v>
      </c>
      <c r="N394" s="13" t="s">
        <v>1600</v>
      </c>
      <c r="O394" s="13" t="str">
        <f t="shared" si="6"/>
        <v>RYC0242</v>
      </c>
      <c r="P394" s="15">
        <v>2.7996979999999998</v>
      </c>
      <c r="Q394" s="16">
        <v>103.475995</v>
      </c>
    </row>
    <row r="395" spans="2:17" ht="15" customHeight="1" x14ac:dyDescent="0.3">
      <c r="B395" s="13">
        <v>391</v>
      </c>
      <c r="C395" s="13" t="s">
        <v>1650</v>
      </c>
      <c r="D395" s="13">
        <v>90033901</v>
      </c>
      <c r="E395" s="14" t="s">
        <v>1651</v>
      </c>
      <c r="F395" s="14" t="s">
        <v>1652</v>
      </c>
      <c r="G395" s="13" t="s">
        <v>1596</v>
      </c>
      <c r="H395" s="13" t="s">
        <v>1597</v>
      </c>
      <c r="I395" s="13" t="s">
        <v>85</v>
      </c>
      <c r="J395" s="13" t="s">
        <v>86</v>
      </c>
      <c r="K395" s="14" t="s">
        <v>1653</v>
      </c>
      <c r="L395" s="13">
        <v>26300</v>
      </c>
      <c r="M395" s="13" t="s">
        <v>1630</v>
      </c>
      <c r="N395" s="13" t="s">
        <v>1600</v>
      </c>
      <c r="O395" s="13" t="str">
        <f t="shared" si="6"/>
        <v>RYC0736</v>
      </c>
      <c r="P395" s="15">
        <v>3.7238009999999999</v>
      </c>
      <c r="Q395" s="16">
        <v>102.91813999999999</v>
      </c>
    </row>
    <row r="396" spans="2:17" ht="15" customHeight="1" x14ac:dyDescent="0.3">
      <c r="B396" s="13">
        <v>392</v>
      </c>
      <c r="C396" s="13" t="s">
        <v>1654</v>
      </c>
      <c r="D396" s="13">
        <v>90033904</v>
      </c>
      <c r="E396" s="14" t="s">
        <v>1655</v>
      </c>
      <c r="F396" s="14" t="s">
        <v>1656</v>
      </c>
      <c r="G396" s="13" t="s">
        <v>1596</v>
      </c>
      <c r="H396" s="13" t="s">
        <v>1597</v>
      </c>
      <c r="I396" s="13" t="s">
        <v>85</v>
      </c>
      <c r="J396" s="13" t="s">
        <v>86</v>
      </c>
      <c r="K396" s="14" t="s">
        <v>1657</v>
      </c>
      <c r="L396" s="13">
        <v>26300</v>
      </c>
      <c r="M396" s="13" t="s">
        <v>1630</v>
      </c>
      <c r="N396" s="13" t="s">
        <v>1600</v>
      </c>
      <c r="O396" s="13" t="str">
        <f t="shared" si="6"/>
        <v>RYC0741</v>
      </c>
      <c r="P396" s="15">
        <v>3.724291</v>
      </c>
      <c r="Q396" s="16">
        <v>102.925155</v>
      </c>
    </row>
    <row r="397" spans="2:17" ht="15" customHeight="1" x14ac:dyDescent="0.3">
      <c r="B397" s="13">
        <v>393</v>
      </c>
      <c r="C397" s="13" t="s">
        <v>1658</v>
      </c>
      <c r="D397" s="13">
        <v>90034197</v>
      </c>
      <c r="E397" s="14" t="s">
        <v>1659</v>
      </c>
      <c r="F397" s="14" t="s">
        <v>1660</v>
      </c>
      <c r="G397" s="13" t="s">
        <v>1596</v>
      </c>
      <c r="H397" s="13" t="s">
        <v>1597</v>
      </c>
      <c r="I397" s="13" t="s">
        <v>20</v>
      </c>
      <c r="J397" s="13" t="s">
        <v>21</v>
      </c>
      <c r="K397" s="14" t="s">
        <v>1661</v>
      </c>
      <c r="L397" s="13">
        <v>26300</v>
      </c>
      <c r="M397" s="13" t="s">
        <v>1630</v>
      </c>
      <c r="N397" s="13" t="s">
        <v>1600</v>
      </c>
      <c r="O397" s="13" t="str">
        <f t="shared" si="6"/>
        <v>RYC0680</v>
      </c>
      <c r="P397" s="15">
        <v>3.7110820000000002</v>
      </c>
      <c r="Q397" s="16">
        <v>103.126824</v>
      </c>
    </row>
    <row r="398" spans="2:17" ht="15" customHeight="1" x14ac:dyDescent="0.3">
      <c r="B398" s="13">
        <v>394</v>
      </c>
      <c r="C398" s="13" t="s">
        <v>1662</v>
      </c>
      <c r="D398" s="13">
        <v>90034350</v>
      </c>
      <c r="E398" s="14" t="s">
        <v>1663</v>
      </c>
      <c r="F398" s="14" t="s">
        <v>1664</v>
      </c>
      <c r="G398" s="13" t="s">
        <v>1596</v>
      </c>
      <c r="H398" s="13" t="s">
        <v>1597</v>
      </c>
      <c r="I398" s="13" t="s">
        <v>20</v>
      </c>
      <c r="J398" s="13" t="s">
        <v>21</v>
      </c>
      <c r="K398" s="14" t="s">
        <v>1665</v>
      </c>
      <c r="L398" s="13">
        <v>28000</v>
      </c>
      <c r="M398" s="13" t="s">
        <v>1644</v>
      </c>
      <c r="N398" s="13" t="s">
        <v>1600</v>
      </c>
      <c r="O398" s="13" t="str">
        <f t="shared" si="6"/>
        <v>RYC0968</v>
      </c>
      <c r="P398" s="15">
        <v>3.4479329999999999</v>
      </c>
      <c r="Q398" s="16">
        <v>102.444644</v>
      </c>
    </row>
    <row r="399" spans="2:17" ht="15" customHeight="1" x14ac:dyDescent="0.3">
      <c r="B399" s="13">
        <v>395</v>
      </c>
      <c r="C399" s="13" t="s">
        <v>1666</v>
      </c>
      <c r="D399" s="13">
        <v>90035764</v>
      </c>
      <c r="E399" s="14" t="s">
        <v>1667</v>
      </c>
      <c r="F399" s="14" t="s">
        <v>1668</v>
      </c>
      <c r="G399" s="13" t="s">
        <v>1596</v>
      </c>
      <c r="H399" s="13" t="s">
        <v>1597</v>
      </c>
      <c r="I399" s="13" t="s">
        <v>20</v>
      </c>
      <c r="J399" s="13" t="s">
        <v>21</v>
      </c>
      <c r="K399" s="14" t="s">
        <v>1669</v>
      </c>
      <c r="L399" s="13">
        <v>28300</v>
      </c>
      <c r="M399" s="13" t="s">
        <v>1635</v>
      </c>
      <c r="N399" s="13" t="s">
        <v>1600</v>
      </c>
      <c r="O399" s="13" t="str">
        <f t="shared" si="6"/>
        <v>RYC0871</v>
      </c>
      <c r="P399" s="15">
        <v>3.2637510000000001</v>
      </c>
      <c r="Q399" s="16">
        <v>102.44035700000001</v>
      </c>
    </row>
    <row r="400" spans="2:17" ht="15" customHeight="1" x14ac:dyDescent="0.3">
      <c r="B400" s="13">
        <v>396</v>
      </c>
      <c r="C400" s="13" t="s">
        <v>1670</v>
      </c>
      <c r="D400" s="13">
        <v>90037260</v>
      </c>
      <c r="E400" s="14" t="s">
        <v>1671</v>
      </c>
      <c r="F400" s="14" t="s">
        <v>1672</v>
      </c>
      <c r="G400" s="13" t="s">
        <v>1596</v>
      </c>
      <c r="H400" s="13" t="s">
        <v>1597</v>
      </c>
      <c r="I400" s="13" t="s">
        <v>20</v>
      </c>
      <c r="J400" s="13" t="s">
        <v>21</v>
      </c>
      <c r="K400" s="14" t="s">
        <v>1673</v>
      </c>
      <c r="L400" s="13">
        <v>26610</v>
      </c>
      <c r="M400" s="13" t="s">
        <v>1599</v>
      </c>
      <c r="N400" s="13" t="s">
        <v>1600</v>
      </c>
      <c r="O400" s="13" t="str">
        <f t="shared" si="6"/>
        <v>RYC0872</v>
      </c>
      <c r="P400" s="15">
        <v>3.6051980000000001</v>
      </c>
      <c r="Q400" s="16">
        <v>103.32873600000001</v>
      </c>
    </row>
    <row r="401" spans="2:17" ht="15" customHeight="1" x14ac:dyDescent="0.3">
      <c r="B401" s="13">
        <v>397</v>
      </c>
      <c r="C401" s="13" t="s">
        <v>1674</v>
      </c>
      <c r="D401" s="13">
        <v>90037365</v>
      </c>
      <c r="E401" s="14" t="s">
        <v>1675</v>
      </c>
      <c r="F401" s="14" t="s">
        <v>1676</v>
      </c>
      <c r="G401" s="13" t="s">
        <v>1596</v>
      </c>
      <c r="H401" s="13" t="s">
        <v>1597</v>
      </c>
      <c r="I401" s="13" t="s">
        <v>28</v>
      </c>
      <c r="J401" s="13" t="s">
        <v>29</v>
      </c>
      <c r="K401" s="14" t="s">
        <v>1677</v>
      </c>
      <c r="L401" s="13">
        <v>26800</v>
      </c>
      <c r="M401" s="13" t="s">
        <v>1649</v>
      </c>
      <c r="N401" s="13" t="s">
        <v>1600</v>
      </c>
      <c r="O401" s="13" t="str">
        <f t="shared" si="6"/>
        <v>RYC0023</v>
      </c>
      <c r="P401" s="15">
        <v>2.798638</v>
      </c>
      <c r="Q401" s="16">
        <v>103.484934</v>
      </c>
    </row>
    <row r="402" spans="2:17" ht="15" customHeight="1" x14ac:dyDescent="0.3">
      <c r="B402" s="13">
        <v>398</v>
      </c>
      <c r="C402" s="13" t="s">
        <v>1678</v>
      </c>
      <c r="D402" s="13">
        <v>90038474</v>
      </c>
      <c r="E402" s="14" t="s">
        <v>1679</v>
      </c>
      <c r="F402" s="14" t="s">
        <v>1680</v>
      </c>
      <c r="G402" s="13" t="s">
        <v>1596</v>
      </c>
      <c r="H402" s="13" t="s">
        <v>1597</v>
      </c>
      <c r="I402" s="13" t="s">
        <v>34</v>
      </c>
      <c r="J402" s="13" t="s">
        <v>21</v>
      </c>
      <c r="K402" s="14" t="s">
        <v>1681</v>
      </c>
      <c r="L402" s="13">
        <v>25150</v>
      </c>
      <c r="M402" s="13" t="s">
        <v>1630</v>
      </c>
      <c r="N402" s="13" t="s">
        <v>1600</v>
      </c>
      <c r="O402" s="13" t="str">
        <f t="shared" si="6"/>
        <v>RYC0947</v>
      </c>
      <c r="P402" s="15">
        <v>3.7444649999999999</v>
      </c>
      <c r="Q402" s="16">
        <v>103.187917</v>
      </c>
    </row>
    <row r="403" spans="2:17" ht="15" customHeight="1" x14ac:dyDescent="0.3">
      <c r="B403" s="13">
        <v>399</v>
      </c>
      <c r="C403" s="13" t="s">
        <v>1682</v>
      </c>
      <c r="D403" s="13">
        <v>90038599</v>
      </c>
      <c r="E403" s="14" t="s">
        <v>1683</v>
      </c>
      <c r="F403" s="14" t="s">
        <v>1684</v>
      </c>
      <c r="G403" s="13" t="s">
        <v>1596</v>
      </c>
      <c r="H403" s="13" t="s">
        <v>1597</v>
      </c>
      <c r="I403" s="13" t="s">
        <v>20</v>
      </c>
      <c r="J403" s="13" t="s">
        <v>21</v>
      </c>
      <c r="K403" s="14" t="s">
        <v>1685</v>
      </c>
      <c r="L403" s="13">
        <v>26800</v>
      </c>
      <c r="M403" s="13" t="s">
        <v>1649</v>
      </c>
      <c r="N403" s="13" t="s">
        <v>1600</v>
      </c>
      <c r="O403" s="13" t="str">
        <f t="shared" si="6"/>
        <v>RYC0988</v>
      </c>
      <c r="P403" s="15">
        <v>2.664828</v>
      </c>
      <c r="Q403" s="16">
        <v>103.615972</v>
      </c>
    </row>
    <row r="404" spans="2:17" ht="15" customHeight="1" x14ac:dyDescent="0.3">
      <c r="B404" s="13">
        <v>400</v>
      </c>
      <c r="C404" s="13" t="s">
        <v>1686</v>
      </c>
      <c r="D404" s="13">
        <v>90038761</v>
      </c>
      <c r="E404" s="14" t="s">
        <v>1687</v>
      </c>
      <c r="F404" s="14" t="s">
        <v>1688</v>
      </c>
      <c r="G404" s="13" t="s">
        <v>1596</v>
      </c>
      <c r="H404" s="13" t="s">
        <v>1597</v>
      </c>
      <c r="I404" s="13" t="s">
        <v>20</v>
      </c>
      <c r="J404" s="13" t="s">
        <v>29</v>
      </c>
      <c r="K404" s="14" t="s">
        <v>1689</v>
      </c>
      <c r="L404" s="13">
        <v>26900</v>
      </c>
      <c r="M404" s="13" t="s">
        <v>1649</v>
      </c>
      <c r="N404" s="13" t="s">
        <v>1600</v>
      </c>
      <c r="O404" s="13" t="str">
        <f t="shared" si="6"/>
        <v>RYC0405</v>
      </c>
      <c r="P404" s="15">
        <v>2.9042430000000001</v>
      </c>
      <c r="Q404" s="16">
        <v>102.90057899999999</v>
      </c>
    </row>
    <row r="405" spans="2:17" ht="15" customHeight="1" x14ac:dyDescent="0.3">
      <c r="B405" s="13">
        <v>401</v>
      </c>
      <c r="C405" s="13" t="s">
        <v>1690</v>
      </c>
      <c r="D405" s="13">
        <v>90041901</v>
      </c>
      <c r="E405" s="14" t="s">
        <v>1691</v>
      </c>
      <c r="F405" s="14" t="s">
        <v>1692</v>
      </c>
      <c r="G405" s="13" t="s">
        <v>1596</v>
      </c>
      <c r="H405" s="13" t="s">
        <v>1597</v>
      </c>
      <c r="I405" s="13" t="s">
        <v>28</v>
      </c>
      <c r="J405" s="13" t="s">
        <v>29</v>
      </c>
      <c r="K405" s="14" t="s">
        <v>1693</v>
      </c>
      <c r="L405" s="13">
        <v>26600</v>
      </c>
      <c r="M405" s="13" t="s">
        <v>1599</v>
      </c>
      <c r="N405" s="13" t="s">
        <v>1600</v>
      </c>
      <c r="O405" s="13" t="str">
        <f t="shared" si="6"/>
        <v>RYC1236</v>
      </c>
      <c r="P405" s="15">
        <v>3.5258820000000002</v>
      </c>
      <c r="Q405" s="16">
        <v>103.388752</v>
      </c>
    </row>
    <row r="406" spans="2:17" ht="15" customHeight="1" x14ac:dyDescent="0.3">
      <c r="B406" s="13">
        <v>402</v>
      </c>
      <c r="C406" s="13" t="s">
        <v>1694</v>
      </c>
      <c r="D406" s="13">
        <v>90042029</v>
      </c>
      <c r="E406" s="14" t="s">
        <v>1695</v>
      </c>
      <c r="F406" s="14" t="s">
        <v>1696</v>
      </c>
      <c r="G406" s="13" t="s">
        <v>1596</v>
      </c>
      <c r="H406" s="13" t="s">
        <v>1597</v>
      </c>
      <c r="I406" s="13" t="s">
        <v>20</v>
      </c>
      <c r="J406" s="13" t="s">
        <v>21</v>
      </c>
      <c r="K406" s="14" t="s">
        <v>1697</v>
      </c>
      <c r="L406" s="13">
        <v>28000</v>
      </c>
      <c r="M406" s="13" t="s">
        <v>1644</v>
      </c>
      <c r="N406" s="13" t="s">
        <v>1600</v>
      </c>
      <c r="O406" s="13" t="str">
        <f t="shared" si="6"/>
        <v>RYC0309</v>
      </c>
      <c r="P406" s="15">
        <v>3.4874770000000002</v>
      </c>
      <c r="Q406" s="16">
        <v>102.52853</v>
      </c>
    </row>
    <row r="407" spans="2:17" ht="15" customHeight="1" x14ac:dyDescent="0.3">
      <c r="B407" s="13">
        <v>403</v>
      </c>
      <c r="C407" s="13" t="s">
        <v>1698</v>
      </c>
      <c r="D407" s="13">
        <v>90047999</v>
      </c>
      <c r="E407" s="14" t="s">
        <v>1699</v>
      </c>
      <c r="F407" s="14" t="s">
        <v>1700</v>
      </c>
      <c r="G407" s="13" t="s">
        <v>1596</v>
      </c>
      <c r="H407" s="13" t="s">
        <v>1597</v>
      </c>
      <c r="I407" s="13" t="s">
        <v>28</v>
      </c>
      <c r="J407" s="13" t="s">
        <v>29</v>
      </c>
      <c r="K407" s="14" t="s">
        <v>1701</v>
      </c>
      <c r="L407" s="13">
        <v>26600</v>
      </c>
      <c r="M407" s="13" t="s">
        <v>1599</v>
      </c>
      <c r="N407" s="13" t="s">
        <v>1600</v>
      </c>
      <c r="O407" s="13" t="str">
        <f t="shared" si="6"/>
        <v>RYC1052</v>
      </c>
      <c r="P407" s="15">
        <v>3.4906489999999999</v>
      </c>
      <c r="Q407" s="16">
        <v>103.39753399999999</v>
      </c>
    </row>
    <row r="408" spans="2:17" ht="15" customHeight="1" x14ac:dyDescent="0.3">
      <c r="B408" s="13">
        <v>404</v>
      </c>
      <c r="C408" s="13" t="s">
        <v>1702</v>
      </c>
      <c r="D408" s="13">
        <v>90009627</v>
      </c>
      <c r="E408" s="14" t="s">
        <v>1703</v>
      </c>
      <c r="F408" s="14" t="s">
        <v>1704</v>
      </c>
      <c r="G408" s="13" t="s">
        <v>1596</v>
      </c>
      <c r="H408" s="13" t="s">
        <v>1705</v>
      </c>
      <c r="I408" s="13" t="s">
        <v>20</v>
      </c>
      <c r="J408" s="13" t="s">
        <v>21</v>
      </c>
      <c r="K408" s="14" t="s">
        <v>1706</v>
      </c>
      <c r="L408" s="13">
        <v>28400</v>
      </c>
      <c r="M408" s="13" t="s">
        <v>1644</v>
      </c>
      <c r="N408" s="13" t="s">
        <v>1600</v>
      </c>
      <c r="O408" s="13" t="str">
        <f t="shared" si="6"/>
        <v>RYC0141</v>
      </c>
      <c r="P408" s="15">
        <v>3.4991500000000002</v>
      </c>
      <c r="Q408" s="16">
        <v>102.26531900000001</v>
      </c>
    </row>
    <row r="409" spans="2:17" ht="15" customHeight="1" x14ac:dyDescent="0.3">
      <c r="B409" s="13">
        <v>405</v>
      </c>
      <c r="C409" s="13" t="s">
        <v>1707</v>
      </c>
      <c r="D409" s="13">
        <v>90047507</v>
      </c>
      <c r="E409" s="14" t="s">
        <v>1708</v>
      </c>
      <c r="F409" s="14" t="s">
        <v>1709</v>
      </c>
      <c r="G409" s="13" t="s">
        <v>1596</v>
      </c>
      <c r="H409" s="13" t="s">
        <v>1705</v>
      </c>
      <c r="I409" s="13" t="s">
        <v>20</v>
      </c>
      <c r="J409" s="13" t="s">
        <v>21</v>
      </c>
      <c r="K409" s="14" t="s">
        <v>1710</v>
      </c>
      <c r="L409" s="13">
        <v>27100</v>
      </c>
      <c r="M409" s="13" t="s">
        <v>1711</v>
      </c>
      <c r="N409" s="13" t="s">
        <v>1600</v>
      </c>
      <c r="O409" s="13" t="str">
        <f t="shared" si="6"/>
        <v>RYC0304</v>
      </c>
      <c r="P409" s="15">
        <v>4.3249420000000001</v>
      </c>
      <c r="Q409" s="16">
        <v>102.01790699999999</v>
      </c>
    </row>
    <row r="410" spans="2:17" ht="15" customHeight="1" x14ac:dyDescent="0.3">
      <c r="B410" s="13">
        <v>406</v>
      </c>
      <c r="C410" s="13" t="s">
        <v>1712</v>
      </c>
      <c r="D410" s="13">
        <v>90015478</v>
      </c>
      <c r="E410" s="14" t="s">
        <v>1713</v>
      </c>
      <c r="F410" s="14" t="s">
        <v>1714</v>
      </c>
      <c r="G410" s="13" t="s">
        <v>1596</v>
      </c>
      <c r="H410" s="13" t="s">
        <v>1705</v>
      </c>
      <c r="I410" s="13" t="s">
        <v>34</v>
      </c>
      <c r="J410" s="13" t="s">
        <v>21</v>
      </c>
      <c r="K410" s="14" t="s">
        <v>1715</v>
      </c>
      <c r="L410" s="13">
        <v>28000</v>
      </c>
      <c r="M410" s="13" t="s">
        <v>1644</v>
      </c>
      <c r="N410" s="13" t="s">
        <v>1600</v>
      </c>
      <c r="O410" s="13" t="str">
        <f t="shared" si="6"/>
        <v>RYC0402</v>
      </c>
      <c r="P410" s="15">
        <v>3.4499879999999998</v>
      </c>
      <c r="Q410" s="16">
        <v>102.422782</v>
      </c>
    </row>
    <row r="411" spans="2:17" ht="15" customHeight="1" x14ac:dyDescent="0.3">
      <c r="B411" s="13">
        <v>407</v>
      </c>
      <c r="C411" s="13" t="s">
        <v>1716</v>
      </c>
      <c r="D411" s="13">
        <v>90015875</v>
      </c>
      <c r="E411" s="14" t="s">
        <v>1717</v>
      </c>
      <c r="F411" s="14" t="s">
        <v>1718</v>
      </c>
      <c r="G411" s="13" t="s">
        <v>1596</v>
      </c>
      <c r="H411" s="13" t="s">
        <v>1705</v>
      </c>
      <c r="I411" s="13" t="s">
        <v>34</v>
      </c>
      <c r="J411" s="13" t="s">
        <v>21</v>
      </c>
      <c r="K411" s="14" t="s">
        <v>1719</v>
      </c>
      <c r="L411" s="13">
        <v>28700</v>
      </c>
      <c r="M411" s="13" t="s">
        <v>1720</v>
      </c>
      <c r="N411" s="13" t="s">
        <v>1600</v>
      </c>
      <c r="O411" s="13" t="str">
        <f t="shared" si="6"/>
        <v>RYC0409</v>
      </c>
      <c r="P411" s="15">
        <v>3.5385930000000001</v>
      </c>
      <c r="Q411" s="16">
        <v>101.90183399999999</v>
      </c>
    </row>
    <row r="412" spans="2:17" ht="15" customHeight="1" x14ac:dyDescent="0.3">
      <c r="B412" s="13">
        <v>408</v>
      </c>
      <c r="C412" s="13" t="s">
        <v>1721</v>
      </c>
      <c r="D412" s="13">
        <v>90015991</v>
      </c>
      <c r="E412" s="14" t="s">
        <v>1722</v>
      </c>
      <c r="F412" s="14" t="s">
        <v>1723</v>
      </c>
      <c r="G412" s="13" t="s">
        <v>1596</v>
      </c>
      <c r="H412" s="13" t="s">
        <v>1705</v>
      </c>
      <c r="I412" s="13" t="s">
        <v>20</v>
      </c>
      <c r="J412" s="13" t="s">
        <v>29</v>
      </c>
      <c r="K412" s="14" t="s">
        <v>1724</v>
      </c>
      <c r="L412" s="13">
        <v>26400</v>
      </c>
      <c r="M412" s="13" t="s">
        <v>1605</v>
      </c>
      <c r="N412" s="13" t="s">
        <v>1600</v>
      </c>
      <c r="O412" s="13" t="str">
        <f t="shared" si="6"/>
        <v>RYC0445</v>
      </c>
      <c r="P412" s="15">
        <v>3.727007</v>
      </c>
      <c r="Q412" s="16">
        <v>102.465378</v>
      </c>
    </row>
    <row r="413" spans="2:17" ht="15" customHeight="1" x14ac:dyDescent="0.3">
      <c r="B413" s="13">
        <v>409</v>
      </c>
      <c r="C413" s="13" t="s">
        <v>1725</v>
      </c>
      <c r="D413" s="13">
        <v>90016277</v>
      </c>
      <c r="E413" s="14" t="s">
        <v>1726</v>
      </c>
      <c r="F413" s="14" t="s">
        <v>1727</v>
      </c>
      <c r="G413" s="13" t="s">
        <v>1596</v>
      </c>
      <c r="H413" s="13" t="s">
        <v>1705</v>
      </c>
      <c r="I413" s="13" t="s">
        <v>20</v>
      </c>
      <c r="J413" s="13" t="s">
        <v>21</v>
      </c>
      <c r="K413" s="14" t="s">
        <v>1728</v>
      </c>
      <c r="L413" s="13">
        <v>28800</v>
      </c>
      <c r="M413" s="13" t="s">
        <v>1720</v>
      </c>
      <c r="N413" s="13" t="s">
        <v>1600</v>
      </c>
      <c r="O413" s="13" t="str">
        <f t="shared" si="6"/>
        <v>RYC0460</v>
      </c>
      <c r="P413" s="15">
        <v>3.660282</v>
      </c>
      <c r="Q413" s="16">
        <v>101.88984499999999</v>
      </c>
    </row>
    <row r="414" spans="2:17" ht="15" customHeight="1" x14ac:dyDescent="0.3">
      <c r="B414" s="13">
        <v>410</v>
      </c>
      <c r="C414" s="13" t="s">
        <v>1729</v>
      </c>
      <c r="D414" s="13">
        <v>90016899</v>
      </c>
      <c r="E414" s="14" t="s">
        <v>1730</v>
      </c>
      <c r="F414" s="14" t="s">
        <v>1731</v>
      </c>
      <c r="G414" s="13" t="s">
        <v>1596</v>
      </c>
      <c r="H414" s="13" t="s">
        <v>1705</v>
      </c>
      <c r="I414" s="13" t="s">
        <v>34</v>
      </c>
      <c r="J414" s="13" t="s">
        <v>21</v>
      </c>
      <c r="K414" s="14" t="s">
        <v>1732</v>
      </c>
      <c r="L414" s="13">
        <v>28000</v>
      </c>
      <c r="M414" s="13" t="s">
        <v>1644</v>
      </c>
      <c r="N414" s="13" t="s">
        <v>1600</v>
      </c>
      <c r="O414" s="13" t="str">
        <f t="shared" si="6"/>
        <v>RYC0051</v>
      </c>
      <c r="P414" s="15">
        <v>3.4703460000000002</v>
      </c>
      <c r="Q414" s="16">
        <v>102.38061399999999</v>
      </c>
    </row>
    <row r="415" spans="2:17" ht="15" customHeight="1" x14ac:dyDescent="0.3">
      <c r="B415" s="13">
        <v>411</v>
      </c>
      <c r="C415" s="13" t="s">
        <v>1733</v>
      </c>
      <c r="D415" s="13">
        <v>90047496</v>
      </c>
      <c r="E415" s="14" t="s">
        <v>1734</v>
      </c>
      <c r="F415" s="14" t="s">
        <v>1735</v>
      </c>
      <c r="G415" s="13" t="s">
        <v>1596</v>
      </c>
      <c r="H415" s="13" t="s">
        <v>1705</v>
      </c>
      <c r="I415" s="13" t="s">
        <v>20</v>
      </c>
      <c r="J415" s="13" t="s">
        <v>21</v>
      </c>
      <c r="K415" s="14" t="s">
        <v>1736</v>
      </c>
      <c r="L415" s="13">
        <v>27610</v>
      </c>
      <c r="M415" s="13" t="s">
        <v>1737</v>
      </c>
      <c r="N415" s="13" t="s">
        <v>1600</v>
      </c>
      <c r="O415" s="13" t="str">
        <f t="shared" si="6"/>
        <v>RYC0479</v>
      </c>
      <c r="P415" s="15">
        <v>4.0797299999999996</v>
      </c>
      <c r="Q415" s="16">
        <v>101.79546999999999</v>
      </c>
    </row>
    <row r="416" spans="2:17" ht="15" customHeight="1" x14ac:dyDescent="0.3">
      <c r="B416" s="13">
        <v>412</v>
      </c>
      <c r="C416" s="13" t="s">
        <v>1738</v>
      </c>
      <c r="D416" s="13">
        <v>90016911</v>
      </c>
      <c r="E416" s="14" t="s">
        <v>1739</v>
      </c>
      <c r="F416" s="14" t="s">
        <v>1740</v>
      </c>
      <c r="G416" s="13" t="s">
        <v>1596</v>
      </c>
      <c r="H416" s="13" t="s">
        <v>1705</v>
      </c>
      <c r="I416" s="13" t="s">
        <v>20</v>
      </c>
      <c r="J416" s="13" t="s">
        <v>21</v>
      </c>
      <c r="K416" s="14" t="s">
        <v>1741</v>
      </c>
      <c r="L416" s="13">
        <v>27300</v>
      </c>
      <c r="M416" s="13" t="s">
        <v>1711</v>
      </c>
      <c r="N416" s="13" t="s">
        <v>1600</v>
      </c>
      <c r="O416" s="13" t="str">
        <f t="shared" si="6"/>
        <v>RYC0476</v>
      </c>
      <c r="P416" s="15">
        <v>4.0143000000000004</v>
      </c>
      <c r="Q416" s="16">
        <v>101.97181999999999</v>
      </c>
    </row>
    <row r="417" spans="2:17" ht="15" customHeight="1" x14ac:dyDescent="0.3">
      <c r="B417" s="13">
        <v>413</v>
      </c>
      <c r="C417" s="13" t="s">
        <v>1742</v>
      </c>
      <c r="D417" s="13">
        <v>90016934</v>
      </c>
      <c r="E417" s="14" t="s">
        <v>1743</v>
      </c>
      <c r="F417" s="14" t="s">
        <v>1744</v>
      </c>
      <c r="G417" s="13" t="s">
        <v>1596</v>
      </c>
      <c r="H417" s="13" t="s">
        <v>1705</v>
      </c>
      <c r="I417" s="13" t="s">
        <v>34</v>
      </c>
      <c r="J417" s="13" t="s">
        <v>29</v>
      </c>
      <c r="K417" s="14" t="s">
        <v>1745</v>
      </c>
      <c r="L417" s="13">
        <v>28700</v>
      </c>
      <c r="M417" s="13" t="s">
        <v>1720</v>
      </c>
      <c r="N417" s="13" t="s">
        <v>1600</v>
      </c>
      <c r="O417" s="13" t="str">
        <f t="shared" si="6"/>
        <v>RYC0469</v>
      </c>
      <c r="P417" s="15">
        <v>3.5085549999999999</v>
      </c>
      <c r="Q417" s="16">
        <v>101.913399</v>
      </c>
    </row>
    <row r="418" spans="2:17" ht="15" customHeight="1" x14ac:dyDescent="0.3">
      <c r="B418" s="13">
        <v>414</v>
      </c>
      <c r="C418" s="13" t="s">
        <v>1746</v>
      </c>
      <c r="D418" s="13">
        <v>90017097</v>
      </c>
      <c r="E418" s="14" t="s">
        <v>1747</v>
      </c>
      <c r="F418" s="14" t="s">
        <v>1748</v>
      </c>
      <c r="G418" s="13" t="s">
        <v>1596</v>
      </c>
      <c r="H418" s="13" t="s">
        <v>1705</v>
      </c>
      <c r="I418" s="13" t="s">
        <v>20</v>
      </c>
      <c r="J418" s="13" t="s">
        <v>21</v>
      </c>
      <c r="K418" s="14" t="s">
        <v>1749</v>
      </c>
      <c r="L418" s="13">
        <v>27650</v>
      </c>
      <c r="M418" s="13" t="s">
        <v>1737</v>
      </c>
      <c r="N418" s="13" t="s">
        <v>1600</v>
      </c>
      <c r="O418" s="13" t="str">
        <f t="shared" si="6"/>
        <v>RYC0488</v>
      </c>
      <c r="P418" s="15">
        <v>4.2291420000000004</v>
      </c>
      <c r="Q418" s="16">
        <v>101.79861699999999</v>
      </c>
    </row>
    <row r="419" spans="2:17" ht="15" customHeight="1" x14ac:dyDescent="0.3">
      <c r="B419" s="13">
        <v>415</v>
      </c>
      <c r="C419" s="13" t="s">
        <v>1750</v>
      </c>
      <c r="D419" s="13">
        <v>90017657</v>
      </c>
      <c r="E419" s="14" t="s">
        <v>1751</v>
      </c>
      <c r="F419" s="14" t="s">
        <v>1744</v>
      </c>
      <c r="G419" s="13" t="s">
        <v>1596</v>
      </c>
      <c r="H419" s="13" t="s">
        <v>1705</v>
      </c>
      <c r="I419" s="13" t="s">
        <v>85</v>
      </c>
      <c r="J419" s="13" t="s">
        <v>419</v>
      </c>
      <c r="K419" s="14" t="s">
        <v>1752</v>
      </c>
      <c r="L419" s="13">
        <v>28700</v>
      </c>
      <c r="M419" s="13" t="s">
        <v>1720</v>
      </c>
      <c r="N419" s="13" t="s">
        <v>1600</v>
      </c>
      <c r="O419" s="13" t="str">
        <f t="shared" si="6"/>
        <v>RYC0515</v>
      </c>
      <c r="P419" s="15">
        <v>3.3520799999999999</v>
      </c>
      <c r="Q419" s="16">
        <v>101.79098999999999</v>
      </c>
    </row>
    <row r="420" spans="2:17" ht="15" customHeight="1" x14ac:dyDescent="0.3">
      <c r="B420" s="13">
        <v>416</v>
      </c>
      <c r="C420" s="13" t="s">
        <v>1753</v>
      </c>
      <c r="D420" s="13">
        <v>90030311</v>
      </c>
      <c r="E420" s="14" t="s">
        <v>1754</v>
      </c>
      <c r="F420" s="14" t="s">
        <v>1755</v>
      </c>
      <c r="G420" s="13" t="s">
        <v>1596</v>
      </c>
      <c r="H420" s="13" t="s">
        <v>1705</v>
      </c>
      <c r="I420" s="13" t="s">
        <v>20</v>
      </c>
      <c r="J420" s="13" t="s">
        <v>21</v>
      </c>
      <c r="K420" s="14" t="s">
        <v>1756</v>
      </c>
      <c r="L420" s="13" t="s">
        <v>1757</v>
      </c>
      <c r="M420" s="13" t="s">
        <v>1605</v>
      </c>
      <c r="N420" s="13" t="s">
        <v>1600</v>
      </c>
      <c r="O420" s="13" t="str">
        <f t="shared" si="6"/>
        <v>RYC0561</v>
      </c>
      <c r="P420" s="15">
        <v>3.7553429999999999</v>
      </c>
      <c r="Q420" s="16">
        <v>102.541742</v>
      </c>
    </row>
    <row r="421" spans="2:17" ht="15" customHeight="1" x14ac:dyDescent="0.3">
      <c r="B421" s="13">
        <v>417</v>
      </c>
      <c r="C421" s="13" t="s">
        <v>1758</v>
      </c>
      <c r="D421" s="13">
        <v>90030799</v>
      </c>
      <c r="E421" s="14" t="s">
        <v>1759</v>
      </c>
      <c r="F421" s="14" t="s">
        <v>1760</v>
      </c>
      <c r="G421" s="13" t="s">
        <v>1596</v>
      </c>
      <c r="H421" s="13" t="s">
        <v>1705</v>
      </c>
      <c r="I421" s="13" t="s">
        <v>28</v>
      </c>
      <c r="J421" s="13" t="s">
        <v>21</v>
      </c>
      <c r="K421" s="14" t="s">
        <v>1761</v>
      </c>
      <c r="L421" s="13">
        <v>27000</v>
      </c>
      <c r="M421" s="13" t="s">
        <v>1622</v>
      </c>
      <c r="N421" s="13" t="s">
        <v>1600</v>
      </c>
      <c r="O421" s="13" t="str">
        <f t="shared" si="6"/>
        <v>RYC0408</v>
      </c>
      <c r="P421" s="15">
        <v>3.9367359999999998</v>
      </c>
      <c r="Q421" s="16">
        <v>102.371374</v>
      </c>
    </row>
    <row r="422" spans="2:17" ht="15" customHeight="1" x14ac:dyDescent="0.3">
      <c r="B422" s="13">
        <v>418</v>
      </c>
      <c r="C422" s="13" t="s">
        <v>1762</v>
      </c>
      <c r="D422" s="13">
        <v>90032991</v>
      </c>
      <c r="E422" s="14" t="s">
        <v>1763</v>
      </c>
      <c r="F422" s="14" t="s">
        <v>1764</v>
      </c>
      <c r="G422" s="13" t="s">
        <v>1596</v>
      </c>
      <c r="H422" s="13" t="s">
        <v>1705</v>
      </c>
      <c r="I422" s="13" t="s">
        <v>85</v>
      </c>
      <c r="J422" s="13" t="s">
        <v>86</v>
      </c>
      <c r="K422" s="14" t="s">
        <v>1765</v>
      </c>
      <c r="L422" s="13">
        <v>28400</v>
      </c>
      <c r="M422" s="13" t="s">
        <v>1720</v>
      </c>
      <c r="N422" s="13" t="s">
        <v>1600</v>
      </c>
      <c r="O422" s="13" t="str">
        <f t="shared" si="6"/>
        <v>RYC0665</v>
      </c>
      <c r="P422" s="15">
        <v>3.4434209999999998</v>
      </c>
      <c r="Q422" s="16">
        <v>101.893754</v>
      </c>
    </row>
    <row r="423" spans="2:17" ht="15" customHeight="1" x14ac:dyDescent="0.3">
      <c r="B423" s="13">
        <v>419</v>
      </c>
      <c r="C423" s="13" t="s">
        <v>1766</v>
      </c>
      <c r="D423" s="13">
        <v>90048117</v>
      </c>
      <c r="E423" s="14" t="s">
        <v>1767</v>
      </c>
      <c r="F423" s="14" t="s">
        <v>1768</v>
      </c>
      <c r="G423" s="13" t="s">
        <v>1596</v>
      </c>
      <c r="H423" s="13" t="s">
        <v>1705</v>
      </c>
      <c r="I423" s="13" t="s">
        <v>28</v>
      </c>
      <c r="J423" s="13" t="s">
        <v>21</v>
      </c>
      <c r="K423" s="14" t="s">
        <v>1769</v>
      </c>
      <c r="L423" s="13">
        <v>27200</v>
      </c>
      <c r="M423" s="13" t="s">
        <v>1711</v>
      </c>
      <c r="N423" s="13" t="s">
        <v>1600</v>
      </c>
      <c r="O423" s="13" t="str">
        <f t="shared" si="6"/>
        <v>RYC0219</v>
      </c>
      <c r="P423" s="15">
        <v>4.1725250000000003</v>
      </c>
      <c r="Q423" s="16">
        <v>102.042934</v>
      </c>
    </row>
    <row r="424" spans="2:17" ht="15" customHeight="1" x14ac:dyDescent="0.3">
      <c r="B424" s="13">
        <v>420</v>
      </c>
      <c r="C424" s="13" t="s">
        <v>1770</v>
      </c>
      <c r="D424" s="13">
        <v>90034591</v>
      </c>
      <c r="E424" s="14" t="s">
        <v>1771</v>
      </c>
      <c r="F424" s="14" t="s">
        <v>1772</v>
      </c>
      <c r="G424" s="13" t="s">
        <v>1596</v>
      </c>
      <c r="H424" s="13" t="s">
        <v>1705</v>
      </c>
      <c r="I424" s="13" t="s">
        <v>20</v>
      </c>
      <c r="J424" s="13" t="s">
        <v>21</v>
      </c>
      <c r="K424" s="14" t="s">
        <v>1773</v>
      </c>
      <c r="L424" s="13" t="s">
        <v>1774</v>
      </c>
      <c r="M424" s="13" t="s">
        <v>1644</v>
      </c>
      <c r="N424" s="13" t="s">
        <v>1600</v>
      </c>
      <c r="O424" s="13" t="str">
        <f t="shared" si="6"/>
        <v>RYC0870</v>
      </c>
      <c r="P424" s="15">
        <v>3.4470390000000002</v>
      </c>
      <c r="Q424" s="16">
        <v>102.360755</v>
      </c>
    </row>
    <row r="425" spans="2:17" ht="15" customHeight="1" x14ac:dyDescent="0.3">
      <c r="B425" s="13">
        <v>421</v>
      </c>
      <c r="C425" s="13" t="s">
        <v>1775</v>
      </c>
      <c r="D425" s="13">
        <v>90035564</v>
      </c>
      <c r="E425" s="14" t="s">
        <v>1776</v>
      </c>
      <c r="F425" s="14" t="s">
        <v>1777</v>
      </c>
      <c r="G425" s="13" t="s">
        <v>1596</v>
      </c>
      <c r="H425" s="13" t="s">
        <v>1705</v>
      </c>
      <c r="I425" s="13" t="s">
        <v>34</v>
      </c>
      <c r="J425" s="13" t="s">
        <v>29</v>
      </c>
      <c r="K425" s="14" t="s">
        <v>1778</v>
      </c>
      <c r="L425" s="13">
        <v>28700</v>
      </c>
      <c r="M425" s="13" t="s">
        <v>1720</v>
      </c>
      <c r="N425" s="13" t="s">
        <v>1600</v>
      </c>
      <c r="O425" s="13" t="str">
        <f t="shared" si="6"/>
        <v>RYC0369</v>
      </c>
      <c r="P425" s="15">
        <v>3.489144</v>
      </c>
      <c r="Q425" s="16">
        <v>101.940392</v>
      </c>
    </row>
    <row r="426" spans="2:17" ht="15" customHeight="1" x14ac:dyDescent="0.3">
      <c r="B426" s="13">
        <v>422</v>
      </c>
      <c r="C426" s="13" t="s">
        <v>1779</v>
      </c>
      <c r="D426" s="13">
        <v>90038867</v>
      </c>
      <c r="E426" s="14" t="s">
        <v>1780</v>
      </c>
      <c r="F426" s="14" t="s">
        <v>1781</v>
      </c>
      <c r="G426" s="13" t="s">
        <v>1596</v>
      </c>
      <c r="H426" s="13" t="s">
        <v>1705</v>
      </c>
      <c r="I426" s="13" t="s">
        <v>20</v>
      </c>
      <c r="J426" s="13" t="s">
        <v>21</v>
      </c>
      <c r="K426" s="14" t="s">
        <v>1782</v>
      </c>
      <c r="L426" s="13">
        <v>27600</v>
      </c>
      <c r="M426" s="13" t="s">
        <v>1737</v>
      </c>
      <c r="N426" s="13" t="s">
        <v>1600</v>
      </c>
      <c r="O426" s="13" t="str">
        <f t="shared" si="6"/>
        <v>RYC0952</v>
      </c>
      <c r="P426" s="15">
        <v>3.8037380000000001</v>
      </c>
      <c r="Q426" s="16">
        <v>101.872038</v>
      </c>
    </row>
    <row r="427" spans="2:17" ht="15" customHeight="1" x14ac:dyDescent="0.3">
      <c r="B427" s="13">
        <v>423</v>
      </c>
      <c r="C427" s="13" t="s">
        <v>1783</v>
      </c>
      <c r="D427" s="13">
        <v>90040185</v>
      </c>
      <c r="E427" s="14" t="s">
        <v>1784</v>
      </c>
      <c r="F427" s="14" t="s">
        <v>1785</v>
      </c>
      <c r="G427" s="13" t="s">
        <v>1596</v>
      </c>
      <c r="H427" s="13" t="s">
        <v>1705</v>
      </c>
      <c r="I427" s="13" t="s">
        <v>28</v>
      </c>
      <c r="J427" s="13" t="s">
        <v>29</v>
      </c>
      <c r="K427" s="14" t="s">
        <v>1786</v>
      </c>
      <c r="L427" s="13">
        <v>39100</v>
      </c>
      <c r="M427" s="13" t="s">
        <v>1787</v>
      </c>
      <c r="N427" s="13" t="s">
        <v>1600</v>
      </c>
      <c r="O427" s="13" t="str">
        <f t="shared" si="6"/>
        <v>RYC0186</v>
      </c>
      <c r="P427" s="15">
        <v>4.4928340000000002</v>
      </c>
      <c r="Q427" s="16">
        <v>101.389433</v>
      </c>
    </row>
    <row r="428" spans="2:17" ht="15" customHeight="1" x14ac:dyDescent="0.3">
      <c r="B428" s="13">
        <v>424</v>
      </c>
      <c r="C428" s="13" t="s">
        <v>1788</v>
      </c>
      <c r="D428" s="13">
        <v>90040188</v>
      </c>
      <c r="E428" s="14" t="s">
        <v>1789</v>
      </c>
      <c r="F428" s="14" t="s">
        <v>1790</v>
      </c>
      <c r="G428" s="13" t="s">
        <v>1596</v>
      </c>
      <c r="H428" s="13" t="s">
        <v>1705</v>
      </c>
      <c r="I428" s="13" t="s">
        <v>20</v>
      </c>
      <c r="J428" s="13" t="s">
        <v>29</v>
      </c>
      <c r="K428" s="14" t="s">
        <v>1791</v>
      </c>
      <c r="L428" s="13">
        <v>39200</v>
      </c>
      <c r="M428" s="13" t="s">
        <v>1787</v>
      </c>
      <c r="N428" s="13" t="s">
        <v>1600</v>
      </c>
      <c r="O428" s="13" t="str">
        <f t="shared" si="6"/>
        <v>RYC0184</v>
      </c>
      <c r="P428" s="15">
        <v>4.4138669999999998</v>
      </c>
      <c r="Q428" s="16">
        <v>101.384169</v>
      </c>
    </row>
    <row r="429" spans="2:17" ht="15" customHeight="1" x14ac:dyDescent="0.3">
      <c r="B429" s="13">
        <v>425</v>
      </c>
      <c r="C429" s="13" t="s">
        <v>1792</v>
      </c>
      <c r="D429" s="13">
        <v>90041082</v>
      </c>
      <c r="E429" s="14" t="s">
        <v>1793</v>
      </c>
      <c r="F429" s="14" t="s">
        <v>1794</v>
      </c>
      <c r="G429" s="13" t="s">
        <v>1596</v>
      </c>
      <c r="H429" s="13" t="s">
        <v>1705</v>
      </c>
      <c r="I429" s="13" t="s">
        <v>85</v>
      </c>
      <c r="J429" s="13" t="s">
        <v>86</v>
      </c>
      <c r="K429" s="14" t="s">
        <v>1795</v>
      </c>
      <c r="L429" s="13">
        <v>28600</v>
      </c>
      <c r="M429" s="13" t="s">
        <v>1720</v>
      </c>
      <c r="N429" s="13" t="s">
        <v>1600</v>
      </c>
      <c r="O429" s="13" t="str">
        <f t="shared" si="6"/>
        <v>RYC1030</v>
      </c>
      <c r="P429" s="15">
        <v>3.4624679999999999</v>
      </c>
      <c r="Q429" s="16">
        <v>101.985275</v>
      </c>
    </row>
    <row r="430" spans="2:17" ht="15" customHeight="1" x14ac:dyDescent="0.3">
      <c r="B430" s="13">
        <v>426</v>
      </c>
      <c r="C430" s="13" t="s">
        <v>1796</v>
      </c>
      <c r="D430" s="13">
        <v>90043585</v>
      </c>
      <c r="E430" s="14" t="s">
        <v>1797</v>
      </c>
      <c r="F430" s="14" t="s">
        <v>1798</v>
      </c>
      <c r="G430" s="13" t="s">
        <v>1596</v>
      </c>
      <c r="H430" s="13" t="s">
        <v>1705</v>
      </c>
      <c r="I430" s="13" t="s">
        <v>28</v>
      </c>
      <c r="J430" s="13" t="s">
        <v>21</v>
      </c>
      <c r="K430" s="14" t="s">
        <v>1799</v>
      </c>
      <c r="L430" s="13">
        <v>27600</v>
      </c>
      <c r="M430" s="13" t="s">
        <v>1737</v>
      </c>
      <c r="N430" s="13" t="s">
        <v>1600</v>
      </c>
      <c r="O430" s="13" t="str">
        <f t="shared" si="6"/>
        <v>RYC0031</v>
      </c>
      <c r="P430" s="15">
        <v>3.8076319999999999</v>
      </c>
      <c r="Q430" s="16">
        <v>101.847262</v>
      </c>
    </row>
    <row r="431" spans="2:17" ht="15" customHeight="1" x14ac:dyDescent="0.3">
      <c r="B431" s="13">
        <v>427</v>
      </c>
      <c r="C431" s="13" t="s">
        <v>1800</v>
      </c>
      <c r="D431" s="13">
        <v>90043586</v>
      </c>
      <c r="E431" s="14" t="s">
        <v>1801</v>
      </c>
      <c r="F431" s="14" t="s">
        <v>1802</v>
      </c>
      <c r="G431" s="13" t="s">
        <v>1596</v>
      </c>
      <c r="H431" s="13" t="s">
        <v>1705</v>
      </c>
      <c r="I431" s="13" t="s">
        <v>20</v>
      </c>
      <c r="J431" s="13" t="s">
        <v>21</v>
      </c>
      <c r="K431" s="14" t="s">
        <v>1803</v>
      </c>
      <c r="L431" s="13">
        <v>28600</v>
      </c>
      <c r="M431" s="13" t="s">
        <v>1720</v>
      </c>
      <c r="N431" s="13" t="s">
        <v>1600</v>
      </c>
      <c r="O431" s="13" t="str">
        <f t="shared" si="6"/>
        <v>RYC0140</v>
      </c>
      <c r="P431" s="15">
        <v>3.418069</v>
      </c>
      <c r="Q431" s="16">
        <v>102.03085299999999</v>
      </c>
    </row>
    <row r="432" spans="2:17" ht="15" customHeight="1" x14ac:dyDescent="0.3">
      <c r="B432" s="13">
        <v>428</v>
      </c>
      <c r="C432" s="13" t="s">
        <v>1804</v>
      </c>
      <c r="D432" s="13">
        <v>90046511</v>
      </c>
      <c r="E432" s="14" t="s">
        <v>1805</v>
      </c>
      <c r="F432" s="14" t="s">
        <v>1806</v>
      </c>
      <c r="G432" s="13" t="s">
        <v>1596</v>
      </c>
      <c r="H432" s="13" t="s">
        <v>1705</v>
      </c>
      <c r="I432" s="13" t="s">
        <v>34</v>
      </c>
      <c r="J432" s="13" t="s">
        <v>29</v>
      </c>
      <c r="K432" s="14" t="s">
        <v>1807</v>
      </c>
      <c r="L432" s="13" t="s">
        <v>1774</v>
      </c>
      <c r="M432" s="13" t="s">
        <v>1644</v>
      </c>
      <c r="N432" s="13" t="s">
        <v>1600</v>
      </c>
      <c r="O432" s="13" t="str">
        <f t="shared" si="6"/>
        <v>RYC0659</v>
      </c>
      <c r="P432" s="15">
        <v>3.4813399999999999</v>
      </c>
      <c r="Q432" s="16">
        <v>102.336996</v>
      </c>
    </row>
    <row r="433" spans="2:17" ht="15" customHeight="1" x14ac:dyDescent="0.3">
      <c r="B433" s="13">
        <v>429</v>
      </c>
      <c r="C433" s="13" t="s">
        <v>1808</v>
      </c>
      <c r="D433" s="13">
        <v>90046576</v>
      </c>
      <c r="E433" s="14" t="s">
        <v>1809</v>
      </c>
      <c r="F433" s="14" t="s">
        <v>1810</v>
      </c>
      <c r="G433" s="13" t="s">
        <v>1596</v>
      </c>
      <c r="H433" s="13" t="s">
        <v>1705</v>
      </c>
      <c r="I433" s="13" t="s">
        <v>34</v>
      </c>
      <c r="J433" s="13" t="s">
        <v>21</v>
      </c>
      <c r="K433" s="14" t="s">
        <v>1811</v>
      </c>
      <c r="L433" s="13">
        <v>28000</v>
      </c>
      <c r="M433" s="13" t="s">
        <v>1644</v>
      </c>
      <c r="N433" s="13" t="s">
        <v>1600</v>
      </c>
      <c r="O433" s="13" t="str">
        <f t="shared" si="6"/>
        <v>RYC0403</v>
      </c>
      <c r="P433" s="15">
        <v>3.4501930000000001</v>
      </c>
      <c r="Q433" s="16">
        <v>102.411574</v>
      </c>
    </row>
    <row r="434" spans="2:17" ht="15" customHeight="1" x14ac:dyDescent="0.3">
      <c r="B434" s="13">
        <v>430</v>
      </c>
      <c r="C434" s="13" t="s">
        <v>1812</v>
      </c>
      <c r="D434" s="13">
        <v>90046582</v>
      </c>
      <c r="E434" s="14" t="s">
        <v>1813</v>
      </c>
      <c r="F434" s="14" t="s">
        <v>1814</v>
      </c>
      <c r="G434" s="13" t="s">
        <v>1596</v>
      </c>
      <c r="H434" s="13" t="s">
        <v>1705</v>
      </c>
      <c r="I434" s="13" t="s">
        <v>28</v>
      </c>
      <c r="J434" s="13" t="s">
        <v>21</v>
      </c>
      <c r="K434" s="14" t="s">
        <v>1815</v>
      </c>
      <c r="L434" s="13">
        <v>27000</v>
      </c>
      <c r="M434" s="13" t="s">
        <v>1622</v>
      </c>
      <c r="N434" s="13" t="s">
        <v>1600</v>
      </c>
      <c r="O434" s="13" t="str">
        <f t="shared" si="6"/>
        <v>RYC0032</v>
      </c>
      <c r="P434" s="15">
        <v>3.937983</v>
      </c>
      <c r="Q434" s="16">
        <v>102.362548</v>
      </c>
    </row>
    <row r="435" spans="2:17" ht="15" customHeight="1" x14ac:dyDescent="0.3">
      <c r="B435" s="13">
        <v>431</v>
      </c>
      <c r="C435" s="13" t="s">
        <v>1816</v>
      </c>
      <c r="D435" s="13">
        <v>90047783</v>
      </c>
      <c r="E435" s="14" t="s">
        <v>1817</v>
      </c>
      <c r="F435" s="14" t="s">
        <v>1818</v>
      </c>
      <c r="G435" s="13" t="s">
        <v>1596</v>
      </c>
      <c r="H435" s="13" t="s">
        <v>1705</v>
      </c>
      <c r="I435" s="13" t="s">
        <v>20</v>
      </c>
      <c r="J435" s="13" t="s">
        <v>29</v>
      </c>
      <c r="K435" s="14" t="s">
        <v>1819</v>
      </c>
      <c r="L435" s="13">
        <v>28600</v>
      </c>
      <c r="M435" s="13" t="s">
        <v>1820</v>
      </c>
      <c r="N435" s="13" t="s">
        <v>1600</v>
      </c>
      <c r="O435" s="13" t="str">
        <f t="shared" si="6"/>
        <v>RYC1303</v>
      </c>
      <c r="P435" s="16">
        <v>3.5417149999999999</v>
      </c>
      <c r="Q435" s="16">
        <v>101.965799</v>
      </c>
    </row>
    <row r="436" spans="2:17" ht="15" customHeight="1" x14ac:dyDescent="0.3">
      <c r="B436" s="13">
        <v>432</v>
      </c>
      <c r="C436" s="13" t="s">
        <v>1821</v>
      </c>
      <c r="D436" s="13">
        <v>90015114</v>
      </c>
      <c r="E436" s="14" t="s">
        <v>1822</v>
      </c>
      <c r="F436" s="14" t="s">
        <v>1823</v>
      </c>
      <c r="G436" s="13" t="s">
        <v>1596</v>
      </c>
      <c r="H436" s="13" t="s">
        <v>1824</v>
      </c>
      <c r="I436" s="13" t="s">
        <v>20</v>
      </c>
      <c r="J436" s="13" t="s">
        <v>21</v>
      </c>
      <c r="K436" s="14" t="s">
        <v>1825</v>
      </c>
      <c r="L436" s="13">
        <v>26100</v>
      </c>
      <c r="M436" s="13" t="s">
        <v>1630</v>
      </c>
      <c r="N436" s="13" t="s">
        <v>1600</v>
      </c>
      <c r="O436" s="13" t="str">
        <f t="shared" si="6"/>
        <v>RYC0316</v>
      </c>
      <c r="P436" s="15">
        <v>3.9367899999999998</v>
      </c>
      <c r="Q436" s="16">
        <v>103.369158</v>
      </c>
    </row>
    <row r="437" spans="2:17" ht="15" customHeight="1" x14ac:dyDescent="0.3">
      <c r="B437" s="13">
        <v>433</v>
      </c>
      <c r="C437" s="13" t="s">
        <v>1826</v>
      </c>
      <c r="D437" s="13">
        <v>90015971</v>
      </c>
      <c r="E437" s="14" t="s">
        <v>1827</v>
      </c>
      <c r="F437" s="14" t="s">
        <v>1828</v>
      </c>
      <c r="G437" s="13" t="s">
        <v>1596</v>
      </c>
      <c r="H437" s="13" t="s">
        <v>1824</v>
      </c>
      <c r="I437" s="13" t="s">
        <v>28</v>
      </c>
      <c r="J437" s="13" t="s">
        <v>29</v>
      </c>
      <c r="K437" s="14" t="s">
        <v>1829</v>
      </c>
      <c r="L437" s="13">
        <v>25200</v>
      </c>
      <c r="M437" s="13" t="s">
        <v>1630</v>
      </c>
      <c r="N437" s="13" t="s">
        <v>1600</v>
      </c>
      <c r="O437" s="13" t="str">
        <f t="shared" si="6"/>
        <v>RYC0443</v>
      </c>
      <c r="P437" s="15">
        <v>3.8211349999999999</v>
      </c>
      <c r="Q437" s="16">
        <v>103.30922099999999</v>
      </c>
    </row>
    <row r="438" spans="2:17" ht="15" customHeight="1" x14ac:dyDescent="0.3">
      <c r="B438" s="13">
        <v>434</v>
      </c>
      <c r="C438" s="13" t="s">
        <v>1830</v>
      </c>
      <c r="D438" s="13">
        <v>90030286</v>
      </c>
      <c r="E438" s="14" t="s">
        <v>1831</v>
      </c>
      <c r="F438" s="14" t="s">
        <v>1832</v>
      </c>
      <c r="G438" s="13" t="s">
        <v>1596</v>
      </c>
      <c r="H438" s="13" t="s">
        <v>1824</v>
      </c>
      <c r="I438" s="13" t="s">
        <v>28</v>
      </c>
      <c r="J438" s="13" t="s">
        <v>29</v>
      </c>
      <c r="K438" s="14" t="s">
        <v>1833</v>
      </c>
      <c r="L438" s="13">
        <v>25150</v>
      </c>
      <c r="M438" s="13" t="s">
        <v>1630</v>
      </c>
      <c r="N438" s="13" t="s">
        <v>1600</v>
      </c>
      <c r="O438" s="13" t="str">
        <f t="shared" si="6"/>
        <v>RYC0115</v>
      </c>
      <c r="P438" s="15">
        <v>3.789698</v>
      </c>
      <c r="Q438" s="16">
        <v>103.30096500000001</v>
      </c>
    </row>
    <row r="439" spans="2:17" ht="15" customHeight="1" x14ac:dyDescent="0.3">
      <c r="B439" s="13">
        <v>435</v>
      </c>
      <c r="C439" s="13" t="s">
        <v>1834</v>
      </c>
      <c r="D439" s="13">
        <v>90031710</v>
      </c>
      <c r="E439" s="14" t="s">
        <v>1835</v>
      </c>
      <c r="F439" s="14" t="s">
        <v>1836</v>
      </c>
      <c r="G439" s="13" t="s">
        <v>1596</v>
      </c>
      <c r="H439" s="13" t="s">
        <v>1824</v>
      </c>
      <c r="I439" s="13" t="s">
        <v>20</v>
      </c>
      <c r="J439" s="13" t="s">
        <v>21</v>
      </c>
      <c r="K439" s="14" t="s">
        <v>1837</v>
      </c>
      <c r="L439" s="13">
        <v>26100</v>
      </c>
      <c r="M439" s="13" t="s">
        <v>1630</v>
      </c>
      <c r="N439" s="13" t="s">
        <v>1600</v>
      </c>
      <c r="O439" s="13" t="str">
        <f t="shared" si="6"/>
        <v>RYC0598</v>
      </c>
      <c r="P439" s="15">
        <v>3.9646430000000001</v>
      </c>
      <c r="Q439" s="16">
        <v>103.382611</v>
      </c>
    </row>
    <row r="440" spans="2:17" ht="15" customHeight="1" x14ac:dyDescent="0.3">
      <c r="B440" s="13">
        <v>436</v>
      </c>
      <c r="C440" s="13" t="s">
        <v>1838</v>
      </c>
      <c r="D440" s="13">
        <v>90031973</v>
      </c>
      <c r="E440" s="14" t="s">
        <v>1839</v>
      </c>
      <c r="F440" s="14" t="s">
        <v>1840</v>
      </c>
      <c r="G440" s="13" t="s">
        <v>1596</v>
      </c>
      <c r="H440" s="13" t="s">
        <v>1824</v>
      </c>
      <c r="I440" s="13" t="s">
        <v>34</v>
      </c>
      <c r="J440" s="13" t="s">
        <v>29</v>
      </c>
      <c r="K440" s="14" t="s">
        <v>1841</v>
      </c>
      <c r="L440" s="13" t="s">
        <v>1842</v>
      </c>
      <c r="M440" s="13" t="s">
        <v>1630</v>
      </c>
      <c r="N440" s="13" t="s">
        <v>1600</v>
      </c>
      <c r="O440" s="13" t="str">
        <f t="shared" si="6"/>
        <v>RYC0603</v>
      </c>
      <c r="P440" s="15">
        <v>3.8207170000000001</v>
      </c>
      <c r="Q440" s="16">
        <v>103.288625</v>
      </c>
    </row>
    <row r="441" spans="2:17" ht="15" customHeight="1" x14ac:dyDescent="0.3">
      <c r="B441" s="13">
        <v>437</v>
      </c>
      <c r="C441" s="13" t="s">
        <v>1843</v>
      </c>
      <c r="D441" s="13">
        <v>90032210</v>
      </c>
      <c r="E441" s="14" t="s">
        <v>1844</v>
      </c>
      <c r="F441" s="14" t="s">
        <v>1845</v>
      </c>
      <c r="G441" s="13" t="s">
        <v>1596</v>
      </c>
      <c r="H441" s="13" t="s">
        <v>1824</v>
      </c>
      <c r="I441" s="13" t="s">
        <v>28</v>
      </c>
      <c r="J441" s="13" t="s">
        <v>29</v>
      </c>
      <c r="K441" s="14" t="s">
        <v>1846</v>
      </c>
      <c r="L441" s="13" t="s">
        <v>1847</v>
      </c>
      <c r="M441" s="13" t="s">
        <v>1630</v>
      </c>
      <c r="N441" s="13" t="s">
        <v>1600</v>
      </c>
      <c r="O441" s="13" t="str">
        <f t="shared" si="6"/>
        <v>RYC0556</v>
      </c>
      <c r="P441" s="15">
        <v>3.8315610000000002</v>
      </c>
      <c r="Q441" s="16">
        <v>103.336156</v>
      </c>
    </row>
    <row r="442" spans="2:17" ht="15" customHeight="1" x14ac:dyDescent="0.3">
      <c r="B442" s="13">
        <v>438</v>
      </c>
      <c r="C442" s="13" t="s">
        <v>1848</v>
      </c>
      <c r="D442" s="13">
        <v>90033488</v>
      </c>
      <c r="E442" s="14" t="s">
        <v>1849</v>
      </c>
      <c r="F442" s="14" t="s">
        <v>1850</v>
      </c>
      <c r="G442" s="13" t="s">
        <v>1596</v>
      </c>
      <c r="H442" s="13" t="s">
        <v>1824</v>
      </c>
      <c r="I442" s="13" t="s">
        <v>28</v>
      </c>
      <c r="J442" s="13" t="s">
        <v>21</v>
      </c>
      <c r="K442" s="14" t="s">
        <v>1851</v>
      </c>
      <c r="L442" s="13">
        <v>26060</v>
      </c>
      <c r="M442" s="13" t="s">
        <v>1630</v>
      </c>
      <c r="N442" s="13" t="s">
        <v>1600</v>
      </c>
      <c r="O442" s="13" t="str">
        <f t="shared" si="6"/>
        <v>RYC0711</v>
      </c>
      <c r="P442" s="15">
        <v>3.7965279999999999</v>
      </c>
      <c r="Q442" s="16">
        <v>103.335284</v>
      </c>
    </row>
    <row r="443" spans="2:17" ht="15" customHeight="1" x14ac:dyDescent="0.3">
      <c r="B443" s="13">
        <v>439</v>
      </c>
      <c r="C443" s="13" t="s">
        <v>1852</v>
      </c>
      <c r="D443" s="13">
        <v>90036101</v>
      </c>
      <c r="E443" s="14" t="s">
        <v>1853</v>
      </c>
      <c r="F443" s="14" t="s">
        <v>1854</v>
      </c>
      <c r="G443" s="13" t="s">
        <v>1596</v>
      </c>
      <c r="H443" s="13" t="s">
        <v>1824</v>
      </c>
      <c r="I443" s="13" t="s">
        <v>20</v>
      </c>
      <c r="J443" s="13" t="s">
        <v>21</v>
      </c>
      <c r="K443" s="14" t="s">
        <v>1855</v>
      </c>
      <c r="L443" s="13">
        <v>26080</v>
      </c>
      <c r="M443" s="13" t="s">
        <v>1630</v>
      </c>
      <c r="N443" s="13" t="s">
        <v>1600</v>
      </c>
      <c r="O443" s="13" t="str">
        <f t="shared" si="6"/>
        <v>RYC0430</v>
      </c>
      <c r="P443" s="15">
        <v>4.1050870000000002</v>
      </c>
      <c r="Q443" s="16">
        <v>103.38166</v>
      </c>
    </row>
    <row r="444" spans="2:17" ht="15" customHeight="1" x14ac:dyDescent="0.3">
      <c r="B444" s="13">
        <v>440</v>
      </c>
      <c r="C444" s="13" t="s">
        <v>1856</v>
      </c>
      <c r="D444" s="13">
        <v>90047400</v>
      </c>
      <c r="E444" s="14" t="s">
        <v>1857</v>
      </c>
      <c r="F444" s="14" t="s">
        <v>1858</v>
      </c>
      <c r="G444" s="13" t="s">
        <v>1596</v>
      </c>
      <c r="H444" s="13" t="s">
        <v>1824</v>
      </c>
      <c r="I444" s="13" t="s">
        <v>28</v>
      </c>
      <c r="J444" s="13" t="s">
        <v>21</v>
      </c>
      <c r="K444" s="14" t="s">
        <v>1859</v>
      </c>
      <c r="L444" s="13" t="s">
        <v>1860</v>
      </c>
      <c r="M444" s="13" t="s">
        <v>1630</v>
      </c>
      <c r="N444" s="13" t="s">
        <v>1600</v>
      </c>
      <c r="O444" s="13" t="str">
        <f t="shared" si="6"/>
        <v>RYC0921</v>
      </c>
      <c r="P444" s="15">
        <v>3.736246</v>
      </c>
      <c r="Q444" s="16">
        <v>103.306956</v>
      </c>
    </row>
    <row r="445" spans="2:17" ht="15" customHeight="1" x14ac:dyDescent="0.3">
      <c r="B445" s="13">
        <v>441</v>
      </c>
      <c r="C445" s="13" t="s">
        <v>1861</v>
      </c>
      <c r="D445" s="13">
        <v>90038097</v>
      </c>
      <c r="E445" s="14" t="s">
        <v>1862</v>
      </c>
      <c r="F445" s="14" t="s">
        <v>1863</v>
      </c>
      <c r="G445" s="13" t="s">
        <v>1596</v>
      </c>
      <c r="H445" s="13" t="s">
        <v>1824</v>
      </c>
      <c r="I445" s="13" t="s">
        <v>34</v>
      </c>
      <c r="J445" s="13" t="s">
        <v>29</v>
      </c>
      <c r="K445" s="14" t="s">
        <v>1864</v>
      </c>
      <c r="L445" s="13">
        <v>25200</v>
      </c>
      <c r="M445" s="13" t="s">
        <v>1630</v>
      </c>
      <c r="N445" s="13" t="s">
        <v>1600</v>
      </c>
      <c r="O445" s="13" t="str">
        <f t="shared" si="6"/>
        <v>RYC0920</v>
      </c>
      <c r="P445" s="15">
        <v>3.8222170000000002</v>
      </c>
      <c r="Q445" s="16">
        <v>103.32655099999999</v>
      </c>
    </row>
    <row r="446" spans="2:17" ht="15" customHeight="1" x14ac:dyDescent="0.3">
      <c r="B446" s="13">
        <v>442</v>
      </c>
      <c r="C446" s="13" t="s">
        <v>1865</v>
      </c>
      <c r="D446" s="13">
        <v>90039710</v>
      </c>
      <c r="E446" s="14" t="s">
        <v>1866</v>
      </c>
      <c r="F446" s="14" t="s">
        <v>1867</v>
      </c>
      <c r="G446" s="13" t="s">
        <v>1596</v>
      </c>
      <c r="H446" s="13" t="s">
        <v>1824</v>
      </c>
      <c r="I446" s="13" t="s">
        <v>20</v>
      </c>
      <c r="J446" s="13" t="s">
        <v>29</v>
      </c>
      <c r="K446" s="14" t="s">
        <v>1868</v>
      </c>
      <c r="L446" s="13">
        <v>25700</v>
      </c>
      <c r="M446" s="13" t="s">
        <v>1630</v>
      </c>
      <c r="N446" s="13" t="s">
        <v>1600</v>
      </c>
      <c r="O446" s="13" t="str">
        <f t="shared" si="6"/>
        <v>RYC0119</v>
      </c>
      <c r="P446" s="15">
        <v>3.9690310000000002</v>
      </c>
      <c r="Q446" s="16">
        <v>103.418741</v>
      </c>
    </row>
    <row r="447" spans="2:17" ht="15" customHeight="1" x14ac:dyDescent="0.3">
      <c r="B447" s="13">
        <v>443</v>
      </c>
      <c r="C447" s="13" t="s">
        <v>1869</v>
      </c>
      <c r="D447" s="13">
        <v>90040082</v>
      </c>
      <c r="E447" s="14" t="s">
        <v>1870</v>
      </c>
      <c r="F447" s="14" t="s">
        <v>1871</v>
      </c>
      <c r="G447" s="13" t="s">
        <v>1596</v>
      </c>
      <c r="H447" s="13" t="s">
        <v>1824</v>
      </c>
      <c r="I447" s="13" t="s">
        <v>28</v>
      </c>
      <c r="J447" s="13" t="s">
        <v>29</v>
      </c>
      <c r="K447" s="14" t="s">
        <v>1872</v>
      </c>
      <c r="L447" s="13">
        <v>25250</v>
      </c>
      <c r="M447" s="13" t="s">
        <v>1630</v>
      </c>
      <c r="N447" s="13" t="s">
        <v>1600</v>
      </c>
      <c r="O447" s="13" t="str">
        <f t="shared" si="6"/>
        <v>RYC1110</v>
      </c>
      <c r="P447" s="15">
        <v>3.8424390000000002</v>
      </c>
      <c r="Q447" s="16">
        <v>103.34128800000001</v>
      </c>
    </row>
    <row r="448" spans="2:17" ht="15" customHeight="1" x14ac:dyDescent="0.3">
      <c r="B448" s="13">
        <v>444</v>
      </c>
      <c r="C448" s="13" t="s">
        <v>1873</v>
      </c>
      <c r="D448" s="13">
        <v>90047669</v>
      </c>
      <c r="E448" s="14" t="s">
        <v>1874</v>
      </c>
      <c r="F448" s="14" t="s">
        <v>1875</v>
      </c>
      <c r="G448" s="13" t="s">
        <v>1596</v>
      </c>
      <c r="H448" s="13" t="s">
        <v>1824</v>
      </c>
      <c r="I448" s="13" t="s">
        <v>28</v>
      </c>
      <c r="J448" s="13" t="s">
        <v>21</v>
      </c>
      <c r="K448" s="14" t="s">
        <v>1876</v>
      </c>
      <c r="L448" s="13">
        <v>26100</v>
      </c>
      <c r="M448" s="13" t="s">
        <v>1630</v>
      </c>
      <c r="N448" s="13" t="s">
        <v>1600</v>
      </c>
      <c r="O448" s="13" t="str">
        <f t="shared" si="6"/>
        <v>RYC0540</v>
      </c>
      <c r="P448" s="15">
        <v>3.851537</v>
      </c>
      <c r="Q448" s="16">
        <v>103.362315</v>
      </c>
    </row>
    <row r="449" spans="2:17" ht="15" customHeight="1" x14ac:dyDescent="0.3">
      <c r="B449" s="13">
        <v>445</v>
      </c>
      <c r="C449" s="13" t="s">
        <v>1877</v>
      </c>
      <c r="D449" s="13">
        <v>90040900</v>
      </c>
      <c r="E449" s="14" t="s">
        <v>1878</v>
      </c>
      <c r="F449" s="14" t="s">
        <v>1879</v>
      </c>
      <c r="G449" s="13" t="s">
        <v>1596</v>
      </c>
      <c r="H449" s="13" t="s">
        <v>1824</v>
      </c>
      <c r="I449" s="13" t="s">
        <v>20</v>
      </c>
      <c r="J449" s="13" t="s">
        <v>21</v>
      </c>
      <c r="K449" s="14" t="s">
        <v>1880</v>
      </c>
      <c r="L449" s="13">
        <v>25200</v>
      </c>
      <c r="M449" s="13" t="s">
        <v>1630</v>
      </c>
      <c r="N449" s="13" t="s">
        <v>1600</v>
      </c>
      <c r="O449" s="13" t="str">
        <f t="shared" si="6"/>
        <v>RYC1085</v>
      </c>
      <c r="P449" s="15">
        <v>3.8488720000000001</v>
      </c>
      <c r="Q449" s="16">
        <v>103.26181099999999</v>
      </c>
    </row>
    <row r="450" spans="2:17" ht="15" customHeight="1" x14ac:dyDescent="0.3">
      <c r="B450" s="13">
        <v>446</v>
      </c>
      <c r="C450" s="13" t="s">
        <v>1881</v>
      </c>
      <c r="D450" s="13">
        <v>90040978</v>
      </c>
      <c r="E450" s="14" t="s">
        <v>1882</v>
      </c>
      <c r="F450" s="14" t="s">
        <v>1883</v>
      </c>
      <c r="G450" s="13" t="s">
        <v>1596</v>
      </c>
      <c r="H450" s="13" t="s">
        <v>1824</v>
      </c>
      <c r="I450" s="13" t="s">
        <v>28</v>
      </c>
      <c r="J450" s="13" t="s">
        <v>21</v>
      </c>
      <c r="K450" s="14" t="s">
        <v>1884</v>
      </c>
      <c r="L450" s="13">
        <v>25000</v>
      </c>
      <c r="M450" s="13" t="s">
        <v>1630</v>
      </c>
      <c r="N450" s="13" t="s">
        <v>1600</v>
      </c>
      <c r="O450" s="13" t="str">
        <f t="shared" si="6"/>
        <v>RYC0390</v>
      </c>
      <c r="P450" s="15">
        <v>3.8083629999999999</v>
      </c>
      <c r="Q450" s="16">
        <v>103.317809</v>
      </c>
    </row>
    <row r="451" spans="2:17" ht="15" customHeight="1" x14ac:dyDescent="0.3">
      <c r="B451" s="13">
        <v>447</v>
      </c>
      <c r="C451" s="13" t="s">
        <v>1885</v>
      </c>
      <c r="D451" s="13">
        <v>90041135</v>
      </c>
      <c r="E451" s="14" t="s">
        <v>1886</v>
      </c>
      <c r="F451" s="14" t="s">
        <v>1887</v>
      </c>
      <c r="G451" s="13" t="s">
        <v>1596</v>
      </c>
      <c r="H451" s="13" t="s">
        <v>1824</v>
      </c>
      <c r="I451" s="13" t="s">
        <v>34</v>
      </c>
      <c r="J451" s="13" t="s">
        <v>29</v>
      </c>
      <c r="K451" s="14" t="s">
        <v>1888</v>
      </c>
      <c r="L451" s="13">
        <v>25250</v>
      </c>
      <c r="M451" s="13" t="s">
        <v>1630</v>
      </c>
      <c r="N451" s="13" t="s">
        <v>1600</v>
      </c>
      <c r="O451" s="13" t="str">
        <f t="shared" si="6"/>
        <v>RYC0412</v>
      </c>
      <c r="P451" s="15">
        <v>3.8062809999999998</v>
      </c>
      <c r="Q451" s="16">
        <v>103.324922</v>
      </c>
    </row>
    <row r="452" spans="2:17" ht="15" customHeight="1" x14ac:dyDescent="0.3">
      <c r="B452" s="13">
        <v>448</v>
      </c>
      <c r="C452" s="13" t="s">
        <v>1889</v>
      </c>
      <c r="D452" s="13">
        <v>90041318</v>
      </c>
      <c r="E452" s="14" t="s">
        <v>1890</v>
      </c>
      <c r="F452" s="14" t="s">
        <v>1891</v>
      </c>
      <c r="G452" s="13" t="s">
        <v>1596</v>
      </c>
      <c r="H452" s="13" t="s">
        <v>1824</v>
      </c>
      <c r="I452" s="13" t="s">
        <v>28</v>
      </c>
      <c r="J452" s="13" t="s">
        <v>21</v>
      </c>
      <c r="K452" s="14" t="s">
        <v>1892</v>
      </c>
      <c r="L452" s="13">
        <v>25150</v>
      </c>
      <c r="M452" s="13" t="s">
        <v>1630</v>
      </c>
      <c r="N452" s="13" t="s">
        <v>1600</v>
      </c>
      <c r="O452" s="13" t="str">
        <f t="shared" si="6"/>
        <v>RYC1078</v>
      </c>
      <c r="P452" s="15">
        <v>3.80254</v>
      </c>
      <c r="Q452" s="16">
        <v>103.2645</v>
      </c>
    </row>
    <row r="453" spans="2:17" ht="15" customHeight="1" x14ac:dyDescent="0.3">
      <c r="B453" s="13">
        <v>449</v>
      </c>
      <c r="C453" s="13" t="s">
        <v>1893</v>
      </c>
      <c r="D453" s="13">
        <v>90047676</v>
      </c>
      <c r="E453" s="14" t="s">
        <v>1894</v>
      </c>
      <c r="F453" s="14" t="s">
        <v>1895</v>
      </c>
      <c r="G453" s="13" t="s">
        <v>1596</v>
      </c>
      <c r="H453" s="13" t="s">
        <v>1824</v>
      </c>
      <c r="I453" s="13" t="s">
        <v>34</v>
      </c>
      <c r="J453" s="13" t="s">
        <v>21</v>
      </c>
      <c r="K453" s="14" t="s">
        <v>1896</v>
      </c>
      <c r="L453" s="13">
        <v>25250</v>
      </c>
      <c r="M453" s="13" t="s">
        <v>1630</v>
      </c>
      <c r="N453" s="13" t="s">
        <v>1600</v>
      </c>
      <c r="O453" s="13" t="str">
        <f t="shared" ref="O453:O516" si="7">C453</f>
        <v>RYC1164</v>
      </c>
      <c r="P453" s="15">
        <v>3.8393649999999999</v>
      </c>
      <c r="Q453" s="16">
        <v>103.353573</v>
      </c>
    </row>
    <row r="454" spans="2:17" ht="15" customHeight="1" x14ac:dyDescent="0.3">
      <c r="B454" s="13">
        <v>450</v>
      </c>
      <c r="C454" s="13" t="s">
        <v>1897</v>
      </c>
      <c r="D454" s="13">
        <v>90047436</v>
      </c>
      <c r="E454" s="14" t="s">
        <v>1898</v>
      </c>
      <c r="F454" s="14" t="s">
        <v>1899</v>
      </c>
      <c r="G454" s="13" t="s">
        <v>1596</v>
      </c>
      <c r="H454" s="13" t="s">
        <v>1824</v>
      </c>
      <c r="I454" s="13" t="s">
        <v>28</v>
      </c>
      <c r="J454" s="13" t="s">
        <v>21</v>
      </c>
      <c r="K454" s="17" t="s">
        <v>1900</v>
      </c>
      <c r="L454" s="13">
        <v>25300</v>
      </c>
      <c r="M454" s="13" t="s">
        <v>1630</v>
      </c>
      <c r="N454" s="13" t="s">
        <v>1600</v>
      </c>
      <c r="O454" s="13" t="str">
        <f t="shared" si="7"/>
        <v>RYC1204</v>
      </c>
      <c r="P454" s="15">
        <v>3.8759709999999998</v>
      </c>
      <c r="Q454" s="16">
        <v>103.33243299999999</v>
      </c>
    </row>
    <row r="455" spans="2:17" ht="15" customHeight="1" x14ac:dyDescent="0.3">
      <c r="B455" s="13">
        <v>451</v>
      </c>
      <c r="C455" s="13" t="s">
        <v>1901</v>
      </c>
      <c r="D455" s="13">
        <v>90044764</v>
      </c>
      <c r="E455" s="14" t="s">
        <v>1902</v>
      </c>
      <c r="F455" s="14" t="s">
        <v>1903</v>
      </c>
      <c r="G455" s="13" t="s">
        <v>1596</v>
      </c>
      <c r="H455" s="13" t="s">
        <v>1824</v>
      </c>
      <c r="I455" s="13" t="s">
        <v>28</v>
      </c>
      <c r="J455" s="13" t="s">
        <v>21</v>
      </c>
      <c r="K455" s="14" t="s">
        <v>1904</v>
      </c>
      <c r="L455" s="13">
        <v>25000</v>
      </c>
      <c r="M455" s="13" t="s">
        <v>1630</v>
      </c>
      <c r="N455" s="13" t="s">
        <v>1600</v>
      </c>
      <c r="O455" s="13" t="str">
        <f t="shared" si="7"/>
        <v>RYC0400</v>
      </c>
      <c r="P455" s="15">
        <v>3.815582</v>
      </c>
      <c r="Q455" s="16">
        <v>103.336782</v>
      </c>
    </row>
    <row r="456" spans="2:17" ht="15" customHeight="1" x14ac:dyDescent="0.3">
      <c r="B456" s="13">
        <v>452</v>
      </c>
      <c r="C456" s="13" t="s">
        <v>1905</v>
      </c>
      <c r="D456" s="13">
        <v>90046676</v>
      </c>
      <c r="E456" s="14" t="s">
        <v>1906</v>
      </c>
      <c r="F456" s="14" t="s">
        <v>1907</v>
      </c>
      <c r="G456" s="13" t="s">
        <v>1596</v>
      </c>
      <c r="H456" s="13" t="s">
        <v>1824</v>
      </c>
      <c r="I456" s="13" t="s">
        <v>28</v>
      </c>
      <c r="J456" s="13" t="s">
        <v>29</v>
      </c>
      <c r="K456" s="14" t="s">
        <v>1908</v>
      </c>
      <c r="L456" s="13">
        <v>25050</v>
      </c>
      <c r="M456" s="13" t="s">
        <v>1630</v>
      </c>
      <c r="N456" s="13" t="s">
        <v>1600</v>
      </c>
      <c r="O456" s="13" t="str">
        <f t="shared" si="7"/>
        <v>RYC0537</v>
      </c>
      <c r="P456" s="15">
        <v>3.830749</v>
      </c>
      <c r="Q456" s="16">
        <v>103.327867</v>
      </c>
    </row>
    <row r="457" spans="2:17" ht="15" customHeight="1" x14ac:dyDescent="0.3">
      <c r="B457" s="13">
        <v>453</v>
      </c>
      <c r="C457" s="13" t="s">
        <v>1909</v>
      </c>
      <c r="D457" s="13">
        <v>90046839</v>
      </c>
      <c r="E457" s="14" t="s">
        <v>1910</v>
      </c>
      <c r="F457" s="14" t="s">
        <v>1911</v>
      </c>
      <c r="G457" s="13" t="s">
        <v>1596</v>
      </c>
      <c r="H457" s="13" t="s">
        <v>1824</v>
      </c>
      <c r="I457" s="13" t="s">
        <v>28</v>
      </c>
      <c r="J457" s="13" t="s">
        <v>21</v>
      </c>
      <c r="K457" s="14" t="s">
        <v>1912</v>
      </c>
      <c r="L457" s="13" t="s">
        <v>1913</v>
      </c>
      <c r="M457" s="13" t="s">
        <v>1630</v>
      </c>
      <c r="N457" s="13" t="s">
        <v>1600</v>
      </c>
      <c r="O457" s="13" t="str">
        <f t="shared" si="7"/>
        <v>RYC0239</v>
      </c>
      <c r="P457" s="15">
        <v>3.7818360000000002</v>
      </c>
      <c r="Q457" s="16">
        <v>103.230498</v>
      </c>
    </row>
    <row r="458" spans="2:17" ht="15" customHeight="1" x14ac:dyDescent="0.3">
      <c r="B458" s="13">
        <v>454</v>
      </c>
      <c r="C458" s="13" t="s">
        <v>1914</v>
      </c>
      <c r="D458" s="13">
        <v>90000226</v>
      </c>
      <c r="E458" s="14" t="s">
        <v>1915</v>
      </c>
      <c r="F458" s="14" t="s">
        <v>1916</v>
      </c>
      <c r="G458" s="13" t="s">
        <v>1917</v>
      </c>
      <c r="H458" s="13" t="s">
        <v>1918</v>
      </c>
      <c r="I458" s="13" t="s">
        <v>28</v>
      </c>
      <c r="J458" s="13" t="s">
        <v>29</v>
      </c>
      <c r="K458" s="14" t="s">
        <v>1919</v>
      </c>
      <c r="L458" s="13" t="s">
        <v>1920</v>
      </c>
      <c r="M458" s="13" t="s">
        <v>1921</v>
      </c>
      <c r="N458" s="13" t="s">
        <v>1922</v>
      </c>
      <c r="O458" s="13" t="str">
        <f t="shared" si="7"/>
        <v>RYK0145</v>
      </c>
      <c r="P458" s="15">
        <v>6.1666309999999998</v>
      </c>
      <c r="Q458" s="16">
        <v>100.50991999999999</v>
      </c>
    </row>
    <row r="459" spans="2:17" ht="15" customHeight="1" x14ac:dyDescent="0.3">
      <c r="B459" s="13">
        <v>455</v>
      </c>
      <c r="C459" s="13" t="s">
        <v>1923</v>
      </c>
      <c r="D459" s="13">
        <v>90009416</v>
      </c>
      <c r="E459" s="14" t="s">
        <v>1924</v>
      </c>
      <c r="F459" s="14" t="s">
        <v>1925</v>
      </c>
      <c r="G459" s="13" t="s">
        <v>1917</v>
      </c>
      <c r="H459" s="13" t="s">
        <v>1918</v>
      </c>
      <c r="I459" s="13" t="s">
        <v>28</v>
      </c>
      <c r="J459" s="13" t="s">
        <v>29</v>
      </c>
      <c r="K459" s="14" t="s">
        <v>1926</v>
      </c>
      <c r="L459" s="13" t="s">
        <v>1927</v>
      </c>
      <c r="M459" s="13" t="s">
        <v>1928</v>
      </c>
      <c r="N459" s="13" t="s">
        <v>1922</v>
      </c>
      <c r="O459" s="13" t="str">
        <f t="shared" si="7"/>
        <v>RYK0020</v>
      </c>
      <c r="P459" s="15">
        <v>6.2375049999999996</v>
      </c>
      <c r="Q459" s="16">
        <v>100.246323</v>
      </c>
    </row>
    <row r="460" spans="2:17" ht="15" customHeight="1" x14ac:dyDescent="0.3">
      <c r="B460" s="13">
        <v>456</v>
      </c>
      <c r="C460" s="13" t="s">
        <v>1929</v>
      </c>
      <c r="D460" s="13">
        <v>90009436</v>
      </c>
      <c r="E460" s="14" t="s">
        <v>1930</v>
      </c>
      <c r="F460" s="14" t="s">
        <v>1931</v>
      </c>
      <c r="G460" s="13" t="s">
        <v>1917</v>
      </c>
      <c r="H460" s="13" t="s">
        <v>1918</v>
      </c>
      <c r="I460" s="13" t="s">
        <v>34</v>
      </c>
      <c r="J460" s="13" t="s">
        <v>29</v>
      </c>
      <c r="K460" s="14" t="s">
        <v>1932</v>
      </c>
      <c r="L460" s="13" t="s">
        <v>1933</v>
      </c>
      <c r="M460" s="13" t="s">
        <v>1934</v>
      </c>
      <c r="N460" s="13" t="s">
        <v>1922</v>
      </c>
      <c r="O460" s="13" t="str">
        <f t="shared" si="7"/>
        <v>RYK0059</v>
      </c>
      <c r="P460" s="15">
        <v>6.32707</v>
      </c>
      <c r="Q460" s="16">
        <v>99.850493</v>
      </c>
    </row>
    <row r="461" spans="2:17" ht="15" customHeight="1" x14ac:dyDescent="0.3">
      <c r="B461" s="13">
        <v>457</v>
      </c>
      <c r="C461" s="13" t="s">
        <v>1935</v>
      </c>
      <c r="D461" s="13">
        <v>90048181</v>
      </c>
      <c r="E461" s="14" t="s">
        <v>1936</v>
      </c>
      <c r="F461" s="14" t="s">
        <v>1937</v>
      </c>
      <c r="G461" s="13" t="s">
        <v>1917</v>
      </c>
      <c r="H461" s="13" t="s">
        <v>1918</v>
      </c>
      <c r="I461" s="13" t="s">
        <v>34</v>
      </c>
      <c r="J461" s="13" t="s">
        <v>29</v>
      </c>
      <c r="K461" s="14" t="s">
        <v>1938</v>
      </c>
      <c r="L461" s="13" t="s">
        <v>1939</v>
      </c>
      <c r="M461" s="13" t="s">
        <v>1940</v>
      </c>
      <c r="N461" s="13" t="s">
        <v>1941</v>
      </c>
      <c r="O461" s="13" t="str">
        <f t="shared" si="7"/>
        <v>RYR0079</v>
      </c>
      <c r="P461" s="15">
        <v>6.3953610000000003</v>
      </c>
      <c r="Q461" s="16">
        <v>100.13820200000001</v>
      </c>
    </row>
    <row r="462" spans="2:17" ht="15" customHeight="1" x14ac:dyDescent="0.3">
      <c r="B462" s="13">
        <v>458</v>
      </c>
      <c r="C462" s="13" t="s">
        <v>1942</v>
      </c>
      <c r="D462" s="13">
        <v>90009457</v>
      </c>
      <c r="E462" s="14" t="s">
        <v>1943</v>
      </c>
      <c r="F462" s="14" t="s">
        <v>1944</v>
      </c>
      <c r="G462" s="13" t="s">
        <v>1917</v>
      </c>
      <c r="H462" s="13" t="s">
        <v>1918</v>
      </c>
      <c r="I462" s="13" t="s">
        <v>28</v>
      </c>
      <c r="J462" s="13" t="s">
        <v>21</v>
      </c>
      <c r="K462" s="14" t="s">
        <v>1945</v>
      </c>
      <c r="L462" s="13" t="s">
        <v>1946</v>
      </c>
      <c r="M462" s="13" t="s">
        <v>1947</v>
      </c>
      <c r="N462" s="13" t="s">
        <v>1922</v>
      </c>
      <c r="O462" s="13" t="str">
        <f t="shared" si="7"/>
        <v>RYK0101</v>
      </c>
      <c r="P462" s="15">
        <v>6.4237089999999997</v>
      </c>
      <c r="Q462" s="16">
        <v>100.428023</v>
      </c>
    </row>
    <row r="463" spans="2:17" ht="15" customHeight="1" x14ac:dyDescent="0.3">
      <c r="B463" s="13">
        <v>459</v>
      </c>
      <c r="C463" s="13" t="s">
        <v>1948</v>
      </c>
      <c r="D463" s="13">
        <v>90014586</v>
      </c>
      <c r="E463" s="14" t="s">
        <v>1949</v>
      </c>
      <c r="F463" s="14" t="s">
        <v>1950</v>
      </c>
      <c r="G463" s="13" t="s">
        <v>1917</v>
      </c>
      <c r="H463" s="13" t="s">
        <v>1918</v>
      </c>
      <c r="I463" s="13" t="s">
        <v>20</v>
      </c>
      <c r="J463" s="13" t="s">
        <v>29</v>
      </c>
      <c r="K463" s="14" t="s">
        <v>1951</v>
      </c>
      <c r="L463" s="13" t="s">
        <v>1952</v>
      </c>
      <c r="M463" s="13" t="s">
        <v>1934</v>
      </c>
      <c r="N463" s="13" t="s">
        <v>1922</v>
      </c>
      <c r="O463" s="13" t="str">
        <f t="shared" si="7"/>
        <v>RYK0237</v>
      </c>
      <c r="P463" s="15">
        <v>6.3434369999999998</v>
      </c>
      <c r="Q463" s="16">
        <v>99.761133999999998</v>
      </c>
    </row>
    <row r="464" spans="2:17" ht="15" customHeight="1" x14ac:dyDescent="0.3">
      <c r="B464" s="13">
        <v>460</v>
      </c>
      <c r="C464" s="13" t="s">
        <v>1953</v>
      </c>
      <c r="D464" s="13">
        <v>90014699</v>
      </c>
      <c r="E464" s="14" t="s">
        <v>1954</v>
      </c>
      <c r="F464" s="14" t="s">
        <v>1955</v>
      </c>
      <c r="G464" s="13" t="s">
        <v>1917</v>
      </c>
      <c r="H464" s="13" t="s">
        <v>1918</v>
      </c>
      <c r="I464" s="13" t="s">
        <v>28</v>
      </c>
      <c r="J464" s="13" t="s">
        <v>29</v>
      </c>
      <c r="K464" s="14" t="s">
        <v>1956</v>
      </c>
      <c r="L464" s="13" t="s">
        <v>1957</v>
      </c>
      <c r="M464" s="13" t="s">
        <v>1947</v>
      </c>
      <c r="N464" s="13" t="s">
        <v>1922</v>
      </c>
      <c r="O464" s="13" t="str">
        <f t="shared" si="7"/>
        <v>RYK0362</v>
      </c>
      <c r="P464" s="15">
        <v>6.3930090000000002</v>
      </c>
      <c r="Q464" s="16">
        <v>100.307044</v>
      </c>
    </row>
    <row r="465" spans="2:17" ht="15" customHeight="1" x14ac:dyDescent="0.3">
      <c r="B465" s="13">
        <v>461</v>
      </c>
      <c r="C465" s="13" t="s">
        <v>1958</v>
      </c>
      <c r="D465" s="13">
        <v>90015022</v>
      </c>
      <c r="E465" s="14" t="s">
        <v>1959</v>
      </c>
      <c r="F465" s="14" t="s">
        <v>1960</v>
      </c>
      <c r="G465" s="13" t="s">
        <v>1917</v>
      </c>
      <c r="H465" s="13" t="s">
        <v>1918</v>
      </c>
      <c r="I465" s="13" t="s">
        <v>34</v>
      </c>
      <c r="J465" s="13" t="s">
        <v>29</v>
      </c>
      <c r="K465" s="14" t="s">
        <v>1961</v>
      </c>
      <c r="L465" s="13" t="s">
        <v>1933</v>
      </c>
      <c r="M465" s="13" t="s">
        <v>1934</v>
      </c>
      <c r="N465" s="13" t="s">
        <v>1922</v>
      </c>
      <c r="O465" s="13" t="str">
        <f t="shared" si="7"/>
        <v>RYK0371</v>
      </c>
      <c r="P465" s="15">
        <v>6.3285549999999997</v>
      </c>
      <c r="Q465" s="16">
        <v>99.825329999999994</v>
      </c>
    </row>
    <row r="466" spans="2:17" ht="15" customHeight="1" x14ac:dyDescent="0.3">
      <c r="B466" s="13">
        <v>462</v>
      </c>
      <c r="C466" s="13" t="s">
        <v>1962</v>
      </c>
      <c r="D466" s="13">
        <v>90016075</v>
      </c>
      <c r="E466" s="14" t="s">
        <v>1963</v>
      </c>
      <c r="F466" s="14" t="s">
        <v>1964</v>
      </c>
      <c r="G466" s="13" t="s">
        <v>1917</v>
      </c>
      <c r="H466" s="13" t="s">
        <v>1918</v>
      </c>
      <c r="I466" s="13" t="s">
        <v>20</v>
      </c>
      <c r="J466" s="13" t="s">
        <v>29</v>
      </c>
      <c r="K466" s="14" t="s">
        <v>1965</v>
      </c>
      <c r="L466" s="13" t="s">
        <v>1966</v>
      </c>
      <c r="M466" s="13" t="s">
        <v>1940</v>
      </c>
      <c r="N466" s="13" t="s">
        <v>1941</v>
      </c>
      <c r="O466" s="13" t="str">
        <f t="shared" si="7"/>
        <v>RYR0058</v>
      </c>
      <c r="P466" s="15">
        <v>6.4831700000000003</v>
      </c>
      <c r="Q466" s="16">
        <v>100.258647</v>
      </c>
    </row>
    <row r="467" spans="2:17" ht="15" customHeight="1" x14ac:dyDescent="0.3">
      <c r="B467" s="13">
        <v>463</v>
      </c>
      <c r="C467" s="13" t="s">
        <v>1967</v>
      </c>
      <c r="D467" s="13">
        <v>90016398</v>
      </c>
      <c r="E467" s="14" t="s">
        <v>1968</v>
      </c>
      <c r="F467" s="14" t="s">
        <v>1969</v>
      </c>
      <c r="G467" s="13" t="s">
        <v>1917</v>
      </c>
      <c r="H467" s="13" t="s">
        <v>1918</v>
      </c>
      <c r="I467" s="13" t="s">
        <v>20</v>
      </c>
      <c r="J467" s="13" t="s">
        <v>29</v>
      </c>
      <c r="K467" s="14" t="s">
        <v>1970</v>
      </c>
      <c r="L467" s="13" t="s">
        <v>1952</v>
      </c>
      <c r="M467" s="13" t="s">
        <v>1934</v>
      </c>
      <c r="N467" s="13" t="s">
        <v>1922</v>
      </c>
      <c r="O467" s="13" t="str">
        <f t="shared" si="7"/>
        <v>RYK0452</v>
      </c>
      <c r="P467" s="15">
        <v>6.3188380000000004</v>
      </c>
      <c r="Q467" s="16">
        <v>99.737007000000006</v>
      </c>
    </row>
    <row r="468" spans="2:17" ht="15" customHeight="1" x14ac:dyDescent="0.3">
      <c r="B468" s="13">
        <v>464</v>
      </c>
      <c r="C468" s="13" t="s">
        <v>1971</v>
      </c>
      <c r="D468" s="13">
        <v>90017456</v>
      </c>
      <c r="E468" s="14" t="s">
        <v>1972</v>
      </c>
      <c r="F468" s="14" t="s">
        <v>1973</v>
      </c>
      <c r="G468" s="13" t="s">
        <v>1917</v>
      </c>
      <c r="H468" s="13" t="s">
        <v>1918</v>
      </c>
      <c r="I468" s="13" t="s">
        <v>34</v>
      </c>
      <c r="J468" s="13" t="s">
        <v>29</v>
      </c>
      <c r="K468" s="14" t="s">
        <v>1974</v>
      </c>
      <c r="L468" s="13" t="s">
        <v>1975</v>
      </c>
      <c r="M468" s="13" t="s">
        <v>1940</v>
      </c>
      <c r="N468" s="13" t="s">
        <v>1941</v>
      </c>
      <c r="O468" s="13" t="str">
        <f t="shared" si="7"/>
        <v>RYR0108</v>
      </c>
      <c r="P468" s="15">
        <v>6.4515770000000003</v>
      </c>
      <c r="Q468" s="16">
        <v>100.205825</v>
      </c>
    </row>
    <row r="469" spans="2:17" ht="15" customHeight="1" x14ac:dyDescent="0.3">
      <c r="B469" s="13">
        <v>465</v>
      </c>
      <c r="C469" s="13" t="s">
        <v>1976</v>
      </c>
      <c r="D469" s="13">
        <v>90017521</v>
      </c>
      <c r="E469" s="14" t="s">
        <v>1977</v>
      </c>
      <c r="F469" s="14" t="s">
        <v>1978</v>
      </c>
      <c r="G469" s="13" t="s">
        <v>1917</v>
      </c>
      <c r="H469" s="13" t="s">
        <v>1918</v>
      </c>
      <c r="I469" s="13" t="s">
        <v>28</v>
      </c>
      <c r="J469" s="13" t="s">
        <v>29</v>
      </c>
      <c r="K469" s="14" t="s">
        <v>1979</v>
      </c>
      <c r="L469" s="13" t="s">
        <v>1980</v>
      </c>
      <c r="M469" s="13" t="s">
        <v>1981</v>
      </c>
      <c r="N469" s="13" t="s">
        <v>1941</v>
      </c>
      <c r="O469" s="13" t="str">
        <f t="shared" si="7"/>
        <v>RYR0432</v>
      </c>
      <c r="P469" s="15">
        <v>6.424309</v>
      </c>
      <c r="Q469" s="16">
        <v>100.272764</v>
      </c>
    </row>
    <row r="470" spans="2:17" ht="15" customHeight="1" x14ac:dyDescent="0.3">
      <c r="B470" s="13">
        <v>466</v>
      </c>
      <c r="C470" s="13" t="s">
        <v>1982</v>
      </c>
      <c r="D470" s="13">
        <v>90047992</v>
      </c>
      <c r="E470" s="14" t="s">
        <v>1983</v>
      </c>
      <c r="F470" s="14" t="str">
        <f>UPPER("Idamo Enterprise")</f>
        <v>IDAMO ENTERPRISE</v>
      </c>
      <c r="G470" s="13" t="s">
        <v>1917</v>
      </c>
      <c r="H470" s="13" t="s">
        <v>1918</v>
      </c>
      <c r="I470" s="13" t="s">
        <v>28</v>
      </c>
      <c r="J470" s="13" t="s">
        <v>29</v>
      </c>
      <c r="K470" s="14" t="s">
        <v>1984</v>
      </c>
      <c r="L470" s="13">
        <v>2600</v>
      </c>
      <c r="M470" s="13" t="s">
        <v>1981</v>
      </c>
      <c r="N470" s="13" t="s">
        <v>1941</v>
      </c>
      <c r="O470" s="13" t="str">
        <f t="shared" si="7"/>
        <v>RYR1235</v>
      </c>
      <c r="P470" s="16">
        <v>6.4462739999999998</v>
      </c>
      <c r="Q470" s="16">
        <v>100.248266</v>
      </c>
    </row>
    <row r="471" spans="2:17" ht="15" customHeight="1" x14ac:dyDescent="0.3">
      <c r="B471" s="13">
        <v>467</v>
      </c>
      <c r="C471" s="13" t="s">
        <v>1985</v>
      </c>
      <c r="D471" s="13">
        <v>90017651</v>
      </c>
      <c r="E471" s="14" t="s">
        <v>1986</v>
      </c>
      <c r="F471" s="14" t="s">
        <v>1987</v>
      </c>
      <c r="G471" s="13" t="s">
        <v>1917</v>
      </c>
      <c r="H471" s="13" t="s">
        <v>1918</v>
      </c>
      <c r="I471" s="13" t="s">
        <v>34</v>
      </c>
      <c r="J471" s="13" t="s">
        <v>29</v>
      </c>
      <c r="K471" s="14" t="s">
        <v>1988</v>
      </c>
      <c r="L471" s="13" t="s">
        <v>1989</v>
      </c>
      <c r="M471" s="13" t="s">
        <v>1928</v>
      </c>
      <c r="N471" s="13" t="s">
        <v>1922</v>
      </c>
      <c r="O471" s="13" t="str">
        <f t="shared" si="7"/>
        <v>RYK0467</v>
      </c>
      <c r="P471" s="15">
        <v>6.137861</v>
      </c>
      <c r="Q471" s="16">
        <v>100.340625</v>
      </c>
    </row>
    <row r="472" spans="2:17" ht="15" customHeight="1" x14ac:dyDescent="0.3">
      <c r="B472" s="13">
        <v>468</v>
      </c>
      <c r="C472" s="13" t="s">
        <v>1990</v>
      </c>
      <c r="D472" s="13">
        <v>90031422</v>
      </c>
      <c r="E472" s="14" t="s">
        <v>1991</v>
      </c>
      <c r="F472" s="14" t="s">
        <v>1992</v>
      </c>
      <c r="G472" s="13" t="s">
        <v>1917</v>
      </c>
      <c r="H472" s="13" t="s">
        <v>1918</v>
      </c>
      <c r="I472" s="13" t="s">
        <v>28</v>
      </c>
      <c r="J472" s="13" t="s">
        <v>29</v>
      </c>
      <c r="K472" s="14" t="s">
        <v>1993</v>
      </c>
      <c r="L472" s="13" t="s">
        <v>1994</v>
      </c>
      <c r="M472" s="13" t="s">
        <v>1995</v>
      </c>
      <c r="N472" s="13" t="s">
        <v>1941</v>
      </c>
      <c r="O472" s="13" t="str">
        <f t="shared" si="7"/>
        <v>RYR0038</v>
      </c>
      <c r="P472" s="15">
        <v>6.6578749999999998</v>
      </c>
      <c r="Q472" s="16">
        <v>100.317786</v>
      </c>
    </row>
    <row r="473" spans="2:17" ht="15" customHeight="1" x14ac:dyDescent="0.3">
      <c r="B473" s="13">
        <v>469</v>
      </c>
      <c r="C473" s="13" t="s">
        <v>1996</v>
      </c>
      <c r="D473" s="13">
        <v>90032775</v>
      </c>
      <c r="E473" s="14" t="s">
        <v>1997</v>
      </c>
      <c r="F473" s="14" t="s">
        <v>1998</v>
      </c>
      <c r="G473" s="13" t="s">
        <v>1917</v>
      </c>
      <c r="H473" s="13" t="s">
        <v>1918</v>
      </c>
      <c r="I473" s="13" t="s">
        <v>28</v>
      </c>
      <c r="J473" s="13" t="s">
        <v>21</v>
      </c>
      <c r="K473" s="14" t="s">
        <v>1999</v>
      </c>
      <c r="L473" s="22" t="s">
        <v>1933</v>
      </c>
      <c r="M473" s="13" t="s">
        <v>1934</v>
      </c>
      <c r="N473" s="13" t="s">
        <v>1922</v>
      </c>
      <c r="O473" s="13" t="str">
        <f t="shared" si="7"/>
        <v>RYK0654</v>
      </c>
      <c r="P473" s="15">
        <v>6.3663420000000004</v>
      </c>
      <c r="Q473" s="16">
        <v>99.685923000000003</v>
      </c>
    </row>
    <row r="474" spans="2:17" ht="15" customHeight="1" x14ac:dyDescent="0.3">
      <c r="B474" s="13">
        <v>470</v>
      </c>
      <c r="C474" s="13" t="s">
        <v>2000</v>
      </c>
      <c r="D474" s="13">
        <v>90034176</v>
      </c>
      <c r="E474" s="14" t="s">
        <v>2001</v>
      </c>
      <c r="F474" s="14" t="s">
        <v>2002</v>
      </c>
      <c r="G474" s="13" t="s">
        <v>1917</v>
      </c>
      <c r="H474" s="13" t="s">
        <v>1918</v>
      </c>
      <c r="I474" s="13" t="s">
        <v>34</v>
      </c>
      <c r="J474" s="13" t="s">
        <v>29</v>
      </c>
      <c r="K474" s="14" t="s">
        <v>2003</v>
      </c>
      <c r="L474" s="13" t="s">
        <v>1975</v>
      </c>
      <c r="M474" s="13" t="s">
        <v>1940</v>
      </c>
      <c r="N474" s="13" t="s">
        <v>1941</v>
      </c>
      <c r="O474" s="13" t="str">
        <f t="shared" si="7"/>
        <v>RYR0739</v>
      </c>
      <c r="P474" s="15">
        <v>6.4162710000000001</v>
      </c>
      <c r="Q474" s="16">
        <v>100.19838900000001</v>
      </c>
    </row>
    <row r="475" spans="2:17" ht="15" customHeight="1" x14ac:dyDescent="0.3">
      <c r="B475" s="13">
        <v>471</v>
      </c>
      <c r="C475" s="13" t="s">
        <v>2004</v>
      </c>
      <c r="D475" s="13">
        <v>90036654</v>
      </c>
      <c r="E475" s="14" t="s">
        <v>2005</v>
      </c>
      <c r="F475" s="14" t="s">
        <v>2006</v>
      </c>
      <c r="G475" s="13" t="s">
        <v>1917</v>
      </c>
      <c r="H475" s="13" t="s">
        <v>1918</v>
      </c>
      <c r="I475" s="13" t="s">
        <v>34</v>
      </c>
      <c r="J475" s="13" t="s">
        <v>29</v>
      </c>
      <c r="K475" s="14" t="s">
        <v>2007</v>
      </c>
      <c r="L475" s="13" t="s">
        <v>1975</v>
      </c>
      <c r="M475" s="13" t="s">
        <v>1940</v>
      </c>
      <c r="N475" s="13" t="s">
        <v>1941</v>
      </c>
      <c r="O475" s="13" t="str">
        <f t="shared" si="7"/>
        <v>RYR0207</v>
      </c>
      <c r="P475" s="15">
        <v>6.4288230000000004</v>
      </c>
      <c r="Q475" s="16">
        <v>100.185436</v>
      </c>
    </row>
    <row r="476" spans="2:17" ht="15" customHeight="1" x14ac:dyDescent="0.3">
      <c r="B476" s="13">
        <v>472</v>
      </c>
      <c r="C476" s="13" t="s">
        <v>2008</v>
      </c>
      <c r="D476" s="13">
        <v>90039940</v>
      </c>
      <c r="E476" s="14" t="s">
        <v>2009</v>
      </c>
      <c r="F476" s="14" t="s">
        <v>2010</v>
      </c>
      <c r="G476" s="13" t="s">
        <v>1917</v>
      </c>
      <c r="H476" s="13" t="s">
        <v>1918</v>
      </c>
      <c r="I476" s="13" t="s">
        <v>28</v>
      </c>
      <c r="J476" s="13" t="s">
        <v>21</v>
      </c>
      <c r="K476" s="14" t="s">
        <v>2011</v>
      </c>
      <c r="L476" s="13">
        <v>5250</v>
      </c>
      <c r="M476" s="13" t="s">
        <v>1928</v>
      </c>
      <c r="N476" s="13" t="s">
        <v>1922</v>
      </c>
      <c r="O476" s="13" t="str">
        <f t="shared" si="7"/>
        <v>RYK1087</v>
      </c>
      <c r="P476" s="15">
        <v>6.1765220000000003</v>
      </c>
      <c r="Q476" s="16">
        <v>100.35663599999999</v>
      </c>
    </row>
    <row r="477" spans="2:17" ht="15" customHeight="1" x14ac:dyDescent="0.3">
      <c r="B477" s="13">
        <v>473</v>
      </c>
      <c r="C477" s="13" t="s">
        <v>2012</v>
      </c>
      <c r="D477" s="13">
        <v>90040233</v>
      </c>
      <c r="E477" s="14" t="s">
        <v>2013</v>
      </c>
      <c r="F477" s="14" t="s">
        <v>2014</v>
      </c>
      <c r="G477" s="13" t="s">
        <v>1917</v>
      </c>
      <c r="H477" s="13" t="s">
        <v>1918</v>
      </c>
      <c r="I477" s="13" t="s">
        <v>28</v>
      </c>
      <c r="J477" s="13" t="s">
        <v>21</v>
      </c>
      <c r="K477" s="14" t="s">
        <v>2015</v>
      </c>
      <c r="L477" s="13" t="s">
        <v>1946</v>
      </c>
      <c r="M477" s="13" t="s">
        <v>2016</v>
      </c>
      <c r="N477" s="13" t="s">
        <v>1922</v>
      </c>
      <c r="O477" s="13" t="str">
        <f t="shared" si="7"/>
        <v>RYK0590</v>
      </c>
      <c r="P477" s="15">
        <v>6.4807589999999999</v>
      </c>
      <c r="Q477" s="16">
        <v>100.42572800000001</v>
      </c>
    </row>
    <row r="478" spans="2:17" ht="15" customHeight="1" x14ac:dyDescent="0.3">
      <c r="B478" s="13">
        <v>474</v>
      </c>
      <c r="C478" s="13" t="s">
        <v>2017</v>
      </c>
      <c r="D478" s="13">
        <v>90040458</v>
      </c>
      <c r="E478" s="14" t="s">
        <v>2018</v>
      </c>
      <c r="F478" s="14" t="s">
        <v>2019</v>
      </c>
      <c r="G478" s="13" t="s">
        <v>1917</v>
      </c>
      <c r="H478" s="13" t="s">
        <v>1918</v>
      </c>
      <c r="I478" s="13" t="s">
        <v>34</v>
      </c>
      <c r="J478" s="13" t="s">
        <v>21</v>
      </c>
      <c r="K478" s="14" t="s">
        <v>2020</v>
      </c>
      <c r="L478" s="13" t="s">
        <v>1933</v>
      </c>
      <c r="M478" s="13" t="s">
        <v>1934</v>
      </c>
      <c r="N478" s="13" t="s">
        <v>1922</v>
      </c>
      <c r="O478" s="13" t="str">
        <f t="shared" si="7"/>
        <v>RYK1118</v>
      </c>
      <c r="P478" s="15">
        <v>6.3247809999999998</v>
      </c>
      <c r="Q478" s="16">
        <v>99.809567999999999</v>
      </c>
    </row>
    <row r="479" spans="2:17" ht="15" customHeight="1" x14ac:dyDescent="0.3">
      <c r="B479" s="13">
        <v>475</v>
      </c>
      <c r="C479" s="13" t="s">
        <v>2021</v>
      </c>
      <c r="D479" s="13">
        <v>90041351</v>
      </c>
      <c r="E479" s="14" t="s">
        <v>2022</v>
      </c>
      <c r="F479" s="14" t="s">
        <v>2023</v>
      </c>
      <c r="G479" s="13" t="s">
        <v>1917</v>
      </c>
      <c r="H479" s="13" t="s">
        <v>1918</v>
      </c>
      <c r="I479" s="13" t="s">
        <v>28</v>
      </c>
      <c r="J479" s="13" t="s">
        <v>29</v>
      </c>
      <c r="K479" s="14" t="s">
        <v>2024</v>
      </c>
      <c r="L479" s="13" t="s">
        <v>1952</v>
      </c>
      <c r="M479" s="13" t="s">
        <v>1934</v>
      </c>
      <c r="N479" s="13" t="s">
        <v>1922</v>
      </c>
      <c r="O479" s="13" t="str">
        <f t="shared" si="7"/>
        <v>RYK0451</v>
      </c>
      <c r="P479" s="15">
        <v>6.3510530000000003</v>
      </c>
      <c r="Q479" s="16">
        <v>99.735991999999996</v>
      </c>
    </row>
    <row r="480" spans="2:17" ht="15" customHeight="1" x14ac:dyDescent="0.3">
      <c r="B480" s="13">
        <v>476</v>
      </c>
      <c r="C480" s="13" t="s">
        <v>2025</v>
      </c>
      <c r="D480" s="13">
        <v>90047406</v>
      </c>
      <c r="E480" s="14" t="s">
        <v>2026</v>
      </c>
      <c r="F480" s="14" t="s">
        <v>2027</v>
      </c>
      <c r="G480" s="13" t="s">
        <v>1917</v>
      </c>
      <c r="H480" s="13" t="s">
        <v>2028</v>
      </c>
      <c r="I480" s="13" t="s">
        <v>28</v>
      </c>
      <c r="J480" s="13" t="s">
        <v>29</v>
      </c>
      <c r="K480" s="14" t="s">
        <v>2029</v>
      </c>
      <c r="L480" s="13" t="s">
        <v>2030</v>
      </c>
      <c r="M480" s="13" t="s">
        <v>2031</v>
      </c>
      <c r="N480" s="13" t="s">
        <v>1922</v>
      </c>
      <c r="O480" s="13" t="str">
        <f t="shared" si="7"/>
        <v>RYK0022</v>
      </c>
      <c r="P480" s="15">
        <v>6.2557700000000001</v>
      </c>
      <c r="Q480" s="16">
        <v>100.42040799999999</v>
      </c>
    </row>
    <row r="481" spans="2:17" ht="15" customHeight="1" x14ac:dyDescent="0.3">
      <c r="B481" s="13">
        <v>477</v>
      </c>
      <c r="C481" s="13" t="s">
        <v>2032</v>
      </c>
      <c r="D481" s="13">
        <v>90009530</v>
      </c>
      <c r="E481" s="14" t="s">
        <v>2033</v>
      </c>
      <c r="F481" s="14" t="s">
        <v>2034</v>
      </c>
      <c r="G481" s="13" t="s">
        <v>1917</v>
      </c>
      <c r="H481" s="13" t="s">
        <v>2028</v>
      </c>
      <c r="I481" s="13" t="s">
        <v>34</v>
      </c>
      <c r="J481" s="13" t="s">
        <v>29</v>
      </c>
      <c r="K481" s="14" t="s">
        <v>2035</v>
      </c>
      <c r="L481" s="13" t="s">
        <v>2036</v>
      </c>
      <c r="M481" s="13" t="s">
        <v>1928</v>
      </c>
      <c r="N481" s="13" t="s">
        <v>1922</v>
      </c>
      <c r="O481" s="13" t="str">
        <f t="shared" si="7"/>
        <v>RYK0296</v>
      </c>
      <c r="P481" s="15">
        <v>6.1335699999999997</v>
      </c>
      <c r="Q481" s="16">
        <v>100.368408</v>
      </c>
    </row>
    <row r="482" spans="2:17" ht="15" customHeight="1" x14ac:dyDescent="0.3">
      <c r="B482" s="13">
        <v>478</v>
      </c>
      <c r="C482" s="13" t="s">
        <v>2037</v>
      </c>
      <c r="D482" s="13">
        <v>90017088</v>
      </c>
      <c r="E482" s="14" t="s">
        <v>2038</v>
      </c>
      <c r="F482" s="14" t="s">
        <v>2039</v>
      </c>
      <c r="G482" s="13" t="s">
        <v>1917</v>
      </c>
      <c r="H482" s="13" t="s">
        <v>2028</v>
      </c>
      <c r="I482" s="13" t="s">
        <v>20</v>
      </c>
      <c r="J482" s="13" t="s">
        <v>29</v>
      </c>
      <c r="K482" s="14" t="s">
        <v>2040</v>
      </c>
      <c r="L482" s="13" t="s">
        <v>2041</v>
      </c>
      <c r="M482" s="13" t="s">
        <v>1928</v>
      </c>
      <c r="N482" s="13" t="s">
        <v>1922</v>
      </c>
      <c r="O482" s="13" t="str">
        <f t="shared" si="7"/>
        <v>RYK0274</v>
      </c>
      <c r="P482" s="15">
        <v>6.1296200000000001</v>
      </c>
      <c r="Q482" s="16">
        <v>100.438754</v>
      </c>
    </row>
    <row r="483" spans="2:17" ht="15" customHeight="1" x14ac:dyDescent="0.3">
      <c r="B483" s="13">
        <v>479</v>
      </c>
      <c r="C483" s="13" t="s">
        <v>2042</v>
      </c>
      <c r="D483" s="13">
        <v>90017506</v>
      </c>
      <c r="E483" s="14" t="s">
        <v>2043</v>
      </c>
      <c r="F483" s="14" t="s">
        <v>2044</v>
      </c>
      <c r="G483" s="13" t="s">
        <v>1917</v>
      </c>
      <c r="H483" s="13" t="s">
        <v>2028</v>
      </c>
      <c r="I483" s="13" t="s">
        <v>34</v>
      </c>
      <c r="J483" s="13" t="s">
        <v>29</v>
      </c>
      <c r="K483" s="14" t="s">
        <v>2045</v>
      </c>
      <c r="L483" s="13" t="s">
        <v>2046</v>
      </c>
      <c r="M483" s="13" t="s">
        <v>1928</v>
      </c>
      <c r="N483" s="13" t="s">
        <v>1922</v>
      </c>
      <c r="O483" s="13" t="str">
        <f t="shared" si="7"/>
        <v>RYK0356</v>
      </c>
      <c r="P483" s="15">
        <v>6.1106009999999999</v>
      </c>
      <c r="Q483" s="16">
        <v>100.36220299999999</v>
      </c>
    </row>
    <row r="484" spans="2:17" ht="15" customHeight="1" x14ac:dyDescent="0.3">
      <c r="B484" s="13">
        <v>480</v>
      </c>
      <c r="C484" s="13" t="s">
        <v>2047</v>
      </c>
      <c r="D484" s="13">
        <v>90031430</v>
      </c>
      <c r="E484" s="14" t="s">
        <v>2048</v>
      </c>
      <c r="F484" s="14" t="s">
        <v>2049</v>
      </c>
      <c r="G484" s="13" t="s">
        <v>1917</v>
      </c>
      <c r="H484" s="13" t="s">
        <v>2028</v>
      </c>
      <c r="I484" s="13" t="s">
        <v>34</v>
      </c>
      <c r="J484" s="13" t="s">
        <v>29</v>
      </c>
      <c r="K484" s="14" t="s">
        <v>2050</v>
      </c>
      <c r="L484" s="13" t="s">
        <v>2051</v>
      </c>
      <c r="M484" s="13" t="s">
        <v>1928</v>
      </c>
      <c r="N484" s="13" t="s">
        <v>1922</v>
      </c>
      <c r="O484" s="13" t="str">
        <f t="shared" si="7"/>
        <v>RYK0149</v>
      </c>
      <c r="P484" s="15">
        <v>6.1426889999999998</v>
      </c>
      <c r="Q484" s="16">
        <v>100.35381599999999</v>
      </c>
    </row>
    <row r="485" spans="2:17" ht="15" customHeight="1" x14ac:dyDescent="0.3">
      <c r="B485" s="13">
        <v>481</v>
      </c>
      <c r="C485" s="13" t="s">
        <v>2052</v>
      </c>
      <c r="D485" s="13">
        <v>90047016</v>
      </c>
      <c r="E485" s="14" t="s">
        <v>2053</v>
      </c>
      <c r="F485" s="14" t="s">
        <v>2054</v>
      </c>
      <c r="G485" s="13" t="s">
        <v>1917</v>
      </c>
      <c r="H485" s="13" t="s">
        <v>2028</v>
      </c>
      <c r="I485" s="13" t="s">
        <v>28</v>
      </c>
      <c r="J485" s="13" t="s">
        <v>29</v>
      </c>
      <c r="K485" s="14" t="s">
        <v>2055</v>
      </c>
      <c r="L485" s="13" t="s">
        <v>2056</v>
      </c>
      <c r="M485" s="13" t="s">
        <v>1928</v>
      </c>
      <c r="N485" s="13" t="s">
        <v>1922</v>
      </c>
      <c r="O485" s="13" t="str">
        <f t="shared" si="7"/>
        <v>RYK0372</v>
      </c>
      <c r="P485" s="15">
        <v>6.0888799999999996</v>
      </c>
      <c r="Q485" s="16">
        <v>100.310579</v>
      </c>
    </row>
    <row r="486" spans="2:17" ht="15" customHeight="1" x14ac:dyDescent="0.3">
      <c r="B486" s="13">
        <v>482</v>
      </c>
      <c r="C486" s="13" t="s">
        <v>2057</v>
      </c>
      <c r="D486" s="13">
        <v>90032432</v>
      </c>
      <c r="E486" s="14" t="s">
        <v>2058</v>
      </c>
      <c r="F486" s="14" t="s">
        <v>2059</v>
      </c>
      <c r="G486" s="13" t="s">
        <v>1917</v>
      </c>
      <c r="H486" s="13" t="s">
        <v>2028</v>
      </c>
      <c r="I486" s="13" t="s">
        <v>34</v>
      </c>
      <c r="J486" s="13" t="s">
        <v>29</v>
      </c>
      <c r="K486" s="14" t="s">
        <v>2060</v>
      </c>
      <c r="L486" s="13">
        <v>5100</v>
      </c>
      <c r="M486" s="13" t="s">
        <v>1928</v>
      </c>
      <c r="N486" s="13" t="s">
        <v>1922</v>
      </c>
      <c r="O486" s="13" t="str">
        <f t="shared" si="7"/>
        <v>RYK0638</v>
      </c>
      <c r="P486" s="15">
        <v>6.0477980000000002</v>
      </c>
      <c r="Q486" s="16">
        <v>100.37407899999999</v>
      </c>
    </row>
    <row r="487" spans="2:17" ht="15" customHeight="1" x14ac:dyDescent="0.3">
      <c r="B487" s="13">
        <v>483</v>
      </c>
      <c r="C487" s="13" t="s">
        <v>2061</v>
      </c>
      <c r="D487" s="13">
        <v>90033686</v>
      </c>
      <c r="E487" s="14" t="s">
        <v>2062</v>
      </c>
      <c r="F487" s="14" t="s">
        <v>2063</v>
      </c>
      <c r="G487" s="13" t="s">
        <v>1917</v>
      </c>
      <c r="H487" s="13" t="s">
        <v>2028</v>
      </c>
      <c r="I487" s="13" t="s">
        <v>34</v>
      </c>
      <c r="J487" s="13" t="s">
        <v>29</v>
      </c>
      <c r="K487" s="14" t="s">
        <v>2064</v>
      </c>
      <c r="L487" s="13" t="s">
        <v>2065</v>
      </c>
      <c r="M487" s="13" t="s">
        <v>1928</v>
      </c>
      <c r="N487" s="13" t="s">
        <v>1922</v>
      </c>
      <c r="O487" s="13" t="str">
        <f t="shared" si="7"/>
        <v>RYK0707</v>
      </c>
      <c r="P487" s="15">
        <v>6.1075080000000002</v>
      </c>
      <c r="Q487" s="16">
        <v>100.37209199999999</v>
      </c>
    </row>
    <row r="488" spans="2:17" ht="15" customHeight="1" x14ac:dyDescent="0.3">
      <c r="B488" s="13">
        <v>484</v>
      </c>
      <c r="C488" s="13" t="s">
        <v>2066</v>
      </c>
      <c r="D488" s="13">
        <v>90034639</v>
      </c>
      <c r="E488" s="14" t="s">
        <v>2067</v>
      </c>
      <c r="F488" s="14" t="s">
        <v>2068</v>
      </c>
      <c r="G488" s="13" t="s">
        <v>1917</v>
      </c>
      <c r="H488" s="13" t="s">
        <v>2028</v>
      </c>
      <c r="I488" s="13" t="s">
        <v>34</v>
      </c>
      <c r="J488" s="13" t="s">
        <v>21</v>
      </c>
      <c r="K488" s="14" t="s">
        <v>2069</v>
      </c>
      <c r="L488" s="13" t="s">
        <v>2046</v>
      </c>
      <c r="M488" s="13" t="s">
        <v>1928</v>
      </c>
      <c r="N488" s="13" t="s">
        <v>1922</v>
      </c>
      <c r="O488" s="13" t="str">
        <f t="shared" si="7"/>
        <v>RYK0035</v>
      </c>
      <c r="P488" s="15">
        <v>6.0910339999999996</v>
      </c>
      <c r="Q488" s="16">
        <v>100.356413</v>
      </c>
    </row>
    <row r="489" spans="2:17" ht="15" customHeight="1" x14ac:dyDescent="0.3">
      <c r="B489" s="13">
        <v>485</v>
      </c>
      <c r="C489" s="13" t="s">
        <v>2070</v>
      </c>
      <c r="D489" s="13">
        <v>90034787</v>
      </c>
      <c r="E489" s="14" t="s">
        <v>2071</v>
      </c>
      <c r="F489" s="14" t="s">
        <v>2072</v>
      </c>
      <c r="G489" s="13" t="s">
        <v>1917</v>
      </c>
      <c r="H489" s="13" t="s">
        <v>2028</v>
      </c>
      <c r="I489" s="13" t="s">
        <v>34</v>
      </c>
      <c r="J489" s="13" t="s">
        <v>29</v>
      </c>
      <c r="K489" s="14" t="s">
        <v>2073</v>
      </c>
      <c r="L489" s="13" t="s">
        <v>2074</v>
      </c>
      <c r="M489" s="13" t="s">
        <v>1928</v>
      </c>
      <c r="N489" s="13" t="s">
        <v>1922</v>
      </c>
      <c r="O489" s="13" t="str">
        <f t="shared" si="7"/>
        <v>RYK0886</v>
      </c>
      <c r="P489" s="15">
        <v>6.0683379999999998</v>
      </c>
      <c r="Q489" s="16">
        <v>100.36531600000001</v>
      </c>
    </row>
    <row r="490" spans="2:17" ht="15" customHeight="1" x14ac:dyDescent="0.3">
      <c r="B490" s="13">
        <v>486</v>
      </c>
      <c r="C490" s="13" t="s">
        <v>2075</v>
      </c>
      <c r="D490" s="13">
        <v>90046712</v>
      </c>
      <c r="E490" s="14" t="s">
        <v>2076</v>
      </c>
      <c r="F490" s="14" t="s">
        <v>2077</v>
      </c>
      <c r="G490" s="13" t="s">
        <v>1917</v>
      </c>
      <c r="H490" s="13" t="s">
        <v>2028</v>
      </c>
      <c r="I490" s="13" t="s">
        <v>28</v>
      </c>
      <c r="J490" s="13" t="s">
        <v>29</v>
      </c>
      <c r="K490" s="14" t="s">
        <v>2078</v>
      </c>
      <c r="L490" s="13">
        <v>6000</v>
      </c>
      <c r="M490" s="13" t="s">
        <v>1947</v>
      </c>
      <c r="N490" s="13" t="s">
        <v>1922</v>
      </c>
      <c r="O490" s="13" t="str">
        <f t="shared" si="7"/>
        <v>RYK0516</v>
      </c>
      <c r="P490" s="15">
        <v>6.2353930000000002</v>
      </c>
      <c r="Q490" s="16">
        <v>100.420098</v>
      </c>
    </row>
    <row r="491" spans="2:17" ht="15" customHeight="1" x14ac:dyDescent="0.3">
      <c r="B491" s="13">
        <v>487</v>
      </c>
      <c r="C491" s="13" t="s">
        <v>2079</v>
      </c>
      <c r="D491" s="13">
        <v>90036109</v>
      </c>
      <c r="E491" s="14" t="s">
        <v>2080</v>
      </c>
      <c r="F491" s="14" t="s">
        <v>2081</v>
      </c>
      <c r="G491" s="13" t="s">
        <v>1917</v>
      </c>
      <c r="H491" s="13" t="s">
        <v>2028</v>
      </c>
      <c r="I491" s="13" t="s">
        <v>20</v>
      </c>
      <c r="J491" s="13" t="s">
        <v>29</v>
      </c>
      <c r="K491" s="14" t="s">
        <v>2082</v>
      </c>
      <c r="L491" s="13" t="s">
        <v>2083</v>
      </c>
      <c r="M491" s="13" t="s">
        <v>2084</v>
      </c>
      <c r="N491" s="13" t="s">
        <v>1922</v>
      </c>
      <c r="O491" s="13" t="str">
        <f t="shared" si="7"/>
        <v>RYK1048</v>
      </c>
      <c r="P491" s="15">
        <v>6.0714740000000003</v>
      </c>
      <c r="Q491" s="16">
        <v>100.514826</v>
      </c>
    </row>
    <row r="492" spans="2:17" ht="15" customHeight="1" x14ac:dyDescent="0.3">
      <c r="B492" s="13">
        <v>488</v>
      </c>
      <c r="C492" s="13" t="s">
        <v>2085</v>
      </c>
      <c r="D492" s="13">
        <v>90036542</v>
      </c>
      <c r="E492" s="14" t="s">
        <v>2086</v>
      </c>
      <c r="F492" s="14" t="s">
        <v>2087</v>
      </c>
      <c r="G492" s="13" t="s">
        <v>1917</v>
      </c>
      <c r="H492" s="13" t="s">
        <v>2028</v>
      </c>
      <c r="I492" s="13" t="s">
        <v>28</v>
      </c>
      <c r="J492" s="13" t="s">
        <v>29</v>
      </c>
      <c r="K492" s="14" t="s">
        <v>2088</v>
      </c>
      <c r="L492" s="13" t="s">
        <v>2056</v>
      </c>
      <c r="M492" s="13" t="s">
        <v>1928</v>
      </c>
      <c r="N492" s="13" t="s">
        <v>1922</v>
      </c>
      <c r="O492" s="13" t="str">
        <f t="shared" si="7"/>
        <v>RYK0892</v>
      </c>
      <c r="P492" s="15">
        <v>6.0970760000000004</v>
      </c>
      <c r="Q492" s="16">
        <v>100.303893</v>
      </c>
    </row>
    <row r="493" spans="2:17" ht="15" customHeight="1" x14ac:dyDescent="0.3">
      <c r="B493" s="13">
        <v>489</v>
      </c>
      <c r="C493" s="13" t="s">
        <v>2089</v>
      </c>
      <c r="D493" s="13">
        <v>90041443</v>
      </c>
      <c r="E493" s="14" t="s">
        <v>2090</v>
      </c>
      <c r="F493" s="14" t="s">
        <v>2091</v>
      </c>
      <c r="G493" s="13" t="s">
        <v>1917</v>
      </c>
      <c r="H493" s="13" t="s">
        <v>2028</v>
      </c>
      <c r="I493" s="13" t="s">
        <v>85</v>
      </c>
      <c r="J493" s="13" t="s">
        <v>21</v>
      </c>
      <c r="K493" s="14" t="s">
        <v>2092</v>
      </c>
      <c r="L493" s="13" t="s">
        <v>2093</v>
      </c>
      <c r="M493" s="13" t="s">
        <v>2094</v>
      </c>
      <c r="N493" s="13" t="s">
        <v>1922</v>
      </c>
      <c r="O493" s="13" t="str">
        <f t="shared" si="7"/>
        <v>RYK1200</v>
      </c>
      <c r="P493" s="15">
        <v>5.8186210000000003</v>
      </c>
      <c r="Q493" s="16">
        <v>100.497406</v>
      </c>
    </row>
    <row r="494" spans="2:17" ht="15" customHeight="1" x14ac:dyDescent="0.3">
      <c r="B494" s="13">
        <v>490</v>
      </c>
      <c r="C494" s="13" t="s">
        <v>2095</v>
      </c>
      <c r="D494" s="13">
        <v>90043070</v>
      </c>
      <c r="E494" s="14" t="s">
        <v>2096</v>
      </c>
      <c r="F494" s="14" t="s">
        <v>2097</v>
      </c>
      <c r="G494" s="13" t="s">
        <v>1917</v>
      </c>
      <c r="H494" s="13" t="s">
        <v>2028</v>
      </c>
      <c r="I494" s="13" t="s">
        <v>20</v>
      </c>
      <c r="J494" s="13" t="s">
        <v>29</v>
      </c>
      <c r="K494" s="14" t="s">
        <v>2098</v>
      </c>
      <c r="L494" s="13" t="s">
        <v>2099</v>
      </c>
      <c r="M494" s="13" t="s">
        <v>1928</v>
      </c>
      <c r="N494" s="13" t="s">
        <v>1922</v>
      </c>
      <c r="O494" s="13" t="str">
        <f t="shared" si="7"/>
        <v>RYK0272</v>
      </c>
      <c r="P494" s="15">
        <v>6.0281919999999998</v>
      </c>
      <c r="Q494" s="16">
        <v>100.416861</v>
      </c>
    </row>
    <row r="495" spans="2:17" ht="15" customHeight="1" x14ac:dyDescent="0.3">
      <c r="B495" s="13">
        <v>491</v>
      </c>
      <c r="C495" s="13" t="s">
        <v>2100</v>
      </c>
      <c r="D495" s="13">
        <v>90043170</v>
      </c>
      <c r="E495" s="14" t="s">
        <v>2101</v>
      </c>
      <c r="F495" s="14" t="s">
        <v>2102</v>
      </c>
      <c r="G495" s="13" t="s">
        <v>1917</v>
      </c>
      <c r="H495" s="13" t="s">
        <v>2028</v>
      </c>
      <c r="I495" s="13" t="s">
        <v>34</v>
      </c>
      <c r="J495" s="13" t="s">
        <v>29</v>
      </c>
      <c r="K495" s="14" t="s">
        <v>2103</v>
      </c>
      <c r="L495" s="13" t="s">
        <v>2065</v>
      </c>
      <c r="M495" s="13" t="s">
        <v>1928</v>
      </c>
      <c r="N495" s="13" t="s">
        <v>1922</v>
      </c>
      <c r="O495" s="13" t="str">
        <f t="shared" si="7"/>
        <v>RYK0169</v>
      </c>
      <c r="P495" s="15">
        <v>6.1196250000000001</v>
      </c>
      <c r="Q495" s="16">
        <v>100.392624</v>
      </c>
    </row>
    <row r="496" spans="2:17" ht="15" customHeight="1" x14ac:dyDescent="0.3">
      <c r="B496" s="13">
        <v>492</v>
      </c>
      <c r="C496" s="13" t="s">
        <v>2104</v>
      </c>
      <c r="D496" s="13">
        <v>90043805</v>
      </c>
      <c r="E496" s="14" t="s">
        <v>2105</v>
      </c>
      <c r="F496" s="14" t="s">
        <v>2106</v>
      </c>
      <c r="G496" s="13" t="s">
        <v>1917</v>
      </c>
      <c r="H496" s="13" t="s">
        <v>2028</v>
      </c>
      <c r="I496" s="13" t="s">
        <v>34</v>
      </c>
      <c r="J496" s="13" t="s">
        <v>29</v>
      </c>
      <c r="K496" s="14" t="s">
        <v>2107</v>
      </c>
      <c r="L496" s="13" t="s">
        <v>1989</v>
      </c>
      <c r="M496" s="13" t="s">
        <v>1928</v>
      </c>
      <c r="N496" s="13" t="s">
        <v>1922</v>
      </c>
      <c r="O496" s="13" t="str">
        <f t="shared" si="7"/>
        <v>RYK1090</v>
      </c>
      <c r="P496" s="15">
        <v>6.1263370000000004</v>
      </c>
      <c r="Q496" s="16">
        <v>100.353837</v>
      </c>
    </row>
    <row r="497" spans="2:17" ht="15" customHeight="1" x14ac:dyDescent="0.3">
      <c r="B497" s="13">
        <v>493</v>
      </c>
      <c r="C497" s="13" t="s">
        <v>2108</v>
      </c>
      <c r="D497" s="13">
        <v>90046123</v>
      </c>
      <c r="E497" s="14" t="s">
        <v>2109</v>
      </c>
      <c r="F497" s="14" t="s">
        <v>2110</v>
      </c>
      <c r="G497" s="13" t="s">
        <v>1917</v>
      </c>
      <c r="H497" s="13" t="s">
        <v>2028</v>
      </c>
      <c r="I497" s="13" t="s">
        <v>28</v>
      </c>
      <c r="J497" s="13" t="s">
        <v>29</v>
      </c>
      <c r="K497" s="14" t="s">
        <v>2111</v>
      </c>
      <c r="L497" s="13" t="s">
        <v>2112</v>
      </c>
      <c r="M497" s="13" t="s">
        <v>1928</v>
      </c>
      <c r="N497" s="13" t="s">
        <v>1922</v>
      </c>
      <c r="O497" s="13" t="str">
        <f t="shared" si="7"/>
        <v>RYK0083</v>
      </c>
      <c r="P497" s="15">
        <v>5.9806160000000004</v>
      </c>
      <c r="Q497" s="16">
        <v>100.398067</v>
      </c>
    </row>
    <row r="498" spans="2:17" ht="15" customHeight="1" x14ac:dyDescent="0.3">
      <c r="B498" s="13">
        <v>494</v>
      </c>
      <c r="C498" s="13" t="s">
        <v>2113</v>
      </c>
      <c r="D498" s="13">
        <v>90046246</v>
      </c>
      <c r="E498" s="14" t="s">
        <v>2114</v>
      </c>
      <c r="F498" s="14" t="s">
        <v>2115</v>
      </c>
      <c r="G498" s="13" t="s">
        <v>1917</v>
      </c>
      <c r="H498" s="13" t="s">
        <v>2028</v>
      </c>
      <c r="I498" s="13" t="s">
        <v>28</v>
      </c>
      <c r="J498" s="13" t="s">
        <v>29</v>
      </c>
      <c r="K498" s="14" t="s">
        <v>2116</v>
      </c>
      <c r="L498" s="13" t="s">
        <v>2030</v>
      </c>
      <c r="M498" s="13" t="s">
        <v>1947</v>
      </c>
      <c r="N498" s="13" t="s">
        <v>1922</v>
      </c>
      <c r="O498" s="13" t="str">
        <f t="shared" si="7"/>
        <v>RYK1162</v>
      </c>
      <c r="P498" s="15">
        <v>6.2397850000000004</v>
      </c>
      <c r="Q498" s="16">
        <v>100.419015</v>
      </c>
    </row>
    <row r="499" spans="2:17" ht="15" customHeight="1" x14ac:dyDescent="0.3">
      <c r="B499" s="13">
        <v>495</v>
      </c>
      <c r="C499" s="13" t="s">
        <v>2117</v>
      </c>
      <c r="D499" s="13">
        <v>90046352</v>
      </c>
      <c r="E499" s="14" t="s">
        <v>2118</v>
      </c>
      <c r="F499" s="14" t="s">
        <v>2119</v>
      </c>
      <c r="G499" s="13" t="s">
        <v>1917</v>
      </c>
      <c r="H499" s="13" t="s">
        <v>2028</v>
      </c>
      <c r="I499" s="13" t="s">
        <v>34</v>
      </c>
      <c r="J499" s="13" t="s">
        <v>29</v>
      </c>
      <c r="K499" s="14" t="s">
        <v>2120</v>
      </c>
      <c r="L499" s="13" t="s">
        <v>2121</v>
      </c>
      <c r="M499" s="13" t="s">
        <v>1928</v>
      </c>
      <c r="N499" s="13" t="s">
        <v>1922</v>
      </c>
      <c r="O499" s="13" t="str">
        <f t="shared" si="7"/>
        <v>RYK0135</v>
      </c>
      <c r="P499" s="15">
        <v>6.1588989999999999</v>
      </c>
      <c r="Q499" s="16">
        <v>100.369686</v>
      </c>
    </row>
    <row r="500" spans="2:17" ht="15" customHeight="1" x14ac:dyDescent="0.3">
      <c r="B500" s="13">
        <v>496</v>
      </c>
      <c r="C500" s="13" t="s">
        <v>2122</v>
      </c>
      <c r="D500" s="13">
        <v>90046611</v>
      </c>
      <c r="E500" s="14" t="s">
        <v>2123</v>
      </c>
      <c r="F500" s="14" t="s">
        <v>2124</v>
      </c>
      <c r="G500" s="13" t="s">
        <v>1917</v>
      </c>
      <c r="H500" s="13" t="s">
        <v>2028</v>
      </c>
      <c r="I500" s="13" t="s">
        <v>28</v>
      </c>
      <c r="J500" s="13" t="s">
        <v>29</v>
      </c>
      <c r="K500" s="14" t="s">
        <v>2125</v>
      </c>
      <c r="L500" s="13" t="s">
        <v>2083</v>
      </c>
      <c r="M500" s="13" t="s">
        <v>2084</v>
      </c>
      <c r="N500" s="13" t="s">
        <v>1922</v>
      </c>
      <c r="O500" s="13" t="str">
        <f t="shared" si="7"/>
        <v>RYK0123</v>
      </c>
      <c r="P500" s="15">
        <v>5.9931109999999999</v>
      </c>
      <c r="Q500" s="16">
        <v>100.47677</v>
      </c>
    </row>
    <row r="501" spans="2:17" ht="15" customHeight="1" x14ac:dyDescent="0.3">
      <c r="B501" s="13">
        <v>497</v>
      </c>
      <c r="C501" s="13" t="s">
        <v>2126</v>
      </c>
      <c r="D501" s="13">
        <v>90047261</v>
      </c>
      <c r="E501" s="14" t="s">
        <v>2127</v>
      </c>
      <c r="F501" s="14" t="s">
        <v>2128</v>
      </c>
      <c r="G501" s="13" t="s">
        <v>1917</v>
      </c>
      <c r="H501" s="13" t="s">
        <v>2028</v>
      </c>
      <c r="I501" s="13" t="s">
        <v>34</v>
      </c>
      <c r="J501" s="13" t="s">
        <v>29</v>
      </c>
      <c r="K501" s="14" t="s">
        <v>2129</v>
      </c>
      <c r="L501" s="13" t="s">
        <v>2036</v>
      </c>
      <c r="M501" s="13" t="s">
        <v>2130</v>
      </c>
      <c r="N501" s="13" t="s">
        <v>1922</v>
      </c>
      <c r="O501" s="13" t="str">
        <f t="shared" si="7"/>
        <v>RYK0021</v>
      </c>
      <c r="P501" s="15">
        <v>6.1366930000000002</v>
      </c>
      <c r="Q501" s="16">
        <v>100.387587</v>
      </c>
    </row>
    <row r="502" spans="2:17" ht="15" customHeight="1" x14ac:dyDescent="0.3">
      <c r="B502" s="13">
        <v>498</v>
      </c>
      <c r="C502" s="13" t="s">
        <v>2131</v>
      </c>
      <c r="D502" s="13">
        <v>90000240</v>
      </c>
      <c r="E502" s="14" t="s">
        <v>2132</v>
      </c>
      <c r="F502" s="14" t="s">
        <v>2133</v>
      </c>
      <c r="G502" s="13" t="s">
        <v>1917</v>
      </c>
      <c r="H502" s="13" t="s">
        <v>2134</v>
      </c>
      <c r="I502" s="13" t="s">
        <v>20</v>
      </c>
      <c r="J502" s="13" t="s">
        <v>29</v>
      </c>
      <c r="K502" s="14" t="s">
        <v>2135</v>
      </c>
      <c r="L502" s="13" t="s">
        <v>2136</v>
      </c>
      <c r="M502" s="13" t="s">
        <v>2094</v>
      </c>
      <c r="N502" s="13" t="s">
        <v>1922</v>
      </c>
      <c r="O502" s="13" t="str">
        <f t="shared" si="7"/>
        <v>RYK0326</v>
      </c>
      <c r="P502" s="15">
        <v>5.7221450000000003</v>
      </c>
      <c r="Q502" s="16">
        <v>100.41085200000001</v>
      </c>
    </row>
    <row r="503" spans="2:17" ht="15" customHeight="1" x14ac:dyDescent="0.3">
      <c r="B503" s="13">
        <v>499</v>
      </c>
      <c r="C503" s="13" t="s">
        <v>2137</v>
      </c>
      <c r="D503" s="13">
        <v>90009455</v>
      </c>
      <c r="E503" s="14" t="s">
        <v>2138</v>
      </c>
      <c r="F503" s="14" t="s">
        <v>2139</v>
      </c>
      <c r="G503" s="13" t="s">
        <v>1917</v>
      </c>
      <c r="H503" s="13" t="s">
        <v>2134</v>
      </c>
      <c r="I503" s="13" t="s">
        <v>28</v>
      </c>
      <c r="J503" s="13" t="s">
        <v>21</v>
      </c>
      <c r="K503" s="14" t="s">
        <v>2140</v>
      </c>
      <c r="L503" s="13">
        <v>13200</v>
      </c>
      <c r="M503" s="13" t="s">
        <v>2141</v>
      </c>
      <c r="N503" s="13" t="s">
        <v>2142</v>
      </c>
      <c r="O503" s="13" t="str">
        <f t="shared" si="7"/>
        <v>RYP0097</v>
      </c>
      <c r="P503" s="15">
        <v>5.5152099999999997</v>
      </c>
      <c r="Q503" s="16">
        <v>100.418662</v>
      </c>
    </row>
    <row r="504" spans="2:17" ht="15" customHeight="1" x14ac:dyDescent="0.3">
      <c r="B504" s="13">
        <v>500</v>
      </c>
      <c r="C504" s="13" t="s">
        <v>2143</v>
      </c>
      <c r="D504" s="13">
        <v>90009467</v>
      </c>
      <c r="E504" s="14" t="s">
        <v>2144</v>
      </c>
      <c r="F504" s="14" t="s">
        <v>2145</v>
      </c>
      <c r="G504" s="13" t="s">
        <v>1917</v>
      </c>
      <c r="H504" s="13" t="s">
        <v>2134</v>
      </c>
      <c r="I504" s="13" t="s">
        <v>28</v>
      </c>
      <c r="J504" s="13" t="s">
        <v>29</v>
      </c>
      <c r="K504" s="14" t="s">
        <v>2146</v>
      </c>
      <c r="L504" s="13" t="s">
        <v>2147</v>
      </c>
      <c r="M504" s="13" t="s">
        <v>2094</v>
      </c>
      <c r="N504" s="13" t="s">
        <v>1922</v>
      </c>
      <c r="O504" s="13" t="str">
        <f t="shared" si="7"/>
        <v>RYK0104</v>
      </c>
      <c r="P504" s="15">
        <v>5.8224239999999998</v>
      </c>
      <c r="Q504" s="16">
        <v>100.476226</v>
      </c>
    </row>
    <row r="505" spans="2:17" ht="15" customHeight="1" x14ac:dyDescent="0.3">
      <c r="B505" s="13">
        <v>501</v>
      </c>
      <c r="C505" s="13" t="s">
        <v>2148</v>
      </c>
      <c r="D505" s="13">
        <v>90047447</v>
      </c>
      <c r="E505" s="14" t="s">
        <v>2149</v>
      </c>
      <c r="F505" s="14" t="s">
        <v>2150</v>
      </c>
      <c r="G505" s="13" t="s">
        <v>1917</v>
      </c>
      <c r="H505" s="13" t="s">
        <v>2134</v>
      </c>
      <c r="I505" s="13" t="s">
        <v>34</v>
      </c>
      <c r="J505" s="13" t="s">
        <v>21</v>
      </c>
      <c r="K505" s="14" t="s">
        <v>2151</v>
      </c>
      <c r="L505" s="13" t="s">
        <v>2093</v>
      </c>
      <c r="M505" s="13" t="s">
        <v>2094</v>
      </c>
      <c r="N505" s="13" t="s">
        <v>1922</v>
      </c>
      <c r="O505" s="13" t="str">
        <f t="shared" si="7"/>
        <v>RYK0317</v>
      </c>
      <c r="P505" s="15">
        <v>5.6285689999999997</v>
      </c>
      <c r="Q505" s="16">
        <v>100.47986</v>
      </c>
    </row>
    <row r="506" spans="2:17" ht="15" customHeight="1" x14ac:dyDescent="0.3">
      <c r="B506" s="13">
        <v>502</v>
      </c>
      <c r="C506" s="13" t="s">
        <v>2152</v>
      </c>
      <c r="D506" s="13">
        <v>90016374</v>
      </c>
      <c r="E506" s="14" t="s">
        <v>2153</v>
      </c>
      <c r="F506" s="14" t="s">
        <v>2154</v>
      </c>
      <c r="G506" s="13" t="s">
        <v>1917</v>
      </c>
      <c r="H506" s="13" t="s">
        <v>2134</v>
      </c>
      <c r="I506" s="13" t="s">
        <v>34</v>
      </c>
      <c r="J506" s="13" t="s">
        <v>29</v>
      </c>
      <c r="K506" s="14" t="s">
        <v>2155</v>
      </c>
      <c r="L506" s="13" t="s">
        <v>2093</v>
      </c>
      <c r="M506" s="13" t="s">
        <v>2094</v>
      </c>
      <c r="N506" s="13" t="s">
        <v>1922</v>
      </c>
      <c r="O506" s="13" t="str">
        <f t="shared" si="7"/>
        <v>RYK0234</v>
      </c>
      <c r="P506" s="15">
        <v>5.663805</v>
      </c>
      <c r="Q506" s="16">
        <v>100.504485</v>
      </c>
    </row>
    <row r="507" spans="2:17" ht="15" customHeight="1" x14ac:dyDescent="0.3">
      <c r="B507" s="13">
        <v>503</v>
      </c>
      <c r="C507" s="13" t="s">
        <v>2156</v>
      </c>
      <c r="D507" s="13">
        <v>90016712</v>
      </c>
      <c r="E507" s="14" t="s">
        <v>2157</v>
      </c>
      <c r="F507" s="14" t="s">
        <v>2158</v>
      </c>
      <c r="G507" s="13" t="s">
        <v>1917</v>
      </c>
      <c r="H507" s="13" t="s">
        <v>2134</v>
      </c>
      <c r="I507" s="13" t="s">
        <v>28</v>
      </c>
      <c r="J507" s="13" t="s">
        <v>29</v>
      </c>
      <c r="K507" s="14" t="s">
        <v>2159</v>
      </c>
      <c r="L507" s="13" t="s">
        <v>2093</v>
      </c>
      <c r="M507" s="13" t="s">
        <v>2094</v>
      </c>
      <c r="N507" s="13" t="s">
        <v>1922</v>
      </c>
      <c r="O507" s="13" t="str">
        <f t="shared" si="7"/>
        <v>RYK0334</v>
      </c>
      <c r="P507" s="15">
        <v>5.6182660000000002</v>
      </c>
      <c r="Q507" s="16">
        <v>100.49785</v>
      </c>
    </row>
    <row r="508" spans="2:17" ht="15" customHeight="1" x14ac:dyDescent="0.3">
      <c r="B508" s="13">
        <v>504</v>
      </c>
      <c r="C508" s="13" t="s">
        <v>2160</v>
      </c>
      <c r="D508" s="13">
        <v>90032001</v>
      </c>
      <c r="E508" s="14" t="s">
        <v>2161</v>
      </c>
      <c r="F508" s="14" t="s">
        <v>2162</v>
      </c>
      <c r="G508" s="13" t="s">
        <v>1917</v>
      </c>
      <c r="H508" s="13" t="s">
        <v>2134</v>
      </c>
      <c r="I508" s="13" t="s">
        <v>34</v>
      </c>
      <c r="J508" s="13" t="s">
        <v>21</v>
      </c>
      <c r="K508" s="14" t="s">
        <v>2163</v>
      </c>
      <c r="L508" s="13" t="s">
        <v>2164</v>
      </c>
      <c r="M508" s="13" t="s">
        <v>2094</v>
      </c>
      <c r="N508" s="13" t="s">
        <v>1922</v>
      </c>
      <c r="O508" s="13" t="str">
        <f t="shared" si="7"/>
        <v>RYK0610</v>
      </c>
      <c r="P508" s="15">
        <v>5.696955</v>
      </c>
      <c r="Q508" s="16">
        <v>100.516318</v>
      </c>
    </row>
    <row r="509" spans="2:17" ht="15" customHeight="1" x14ac:dyDescent="0.3">
      <c r="B509" s="13">
        <v>505</v>
      </c>
      <c r="C509" s="13" t="s">
        <v>2165</v>
      </c>
      <c r="D509" s="13">
        <v>90033691</v>
      </c>
      <c r="E509" s="14" t="s">
        <v>2166</v>
      </c>
      <c r="F509" s="14" t="s">
        <v>2167</v>
      </c>
      <c r="G509" s="13" t="s">
        <v>1917</v>
      </c>
      <c r="H509" s="13" t="s">
        <v>2134</v>
      </c>
      <c r="I509" s="13" t="s">
        <v>28</v>
      </c>
      <c r="J509" s="13" t="s">
        <v>29</v>
      </c>
      <c r="K509" s="14" t="s">
        <v>2168</v>
      </c>
      <c r="L509" s="13" t="s">
        <v>2169</v>
      </c>
      <c r="M509" s="13" t="s">
        <v>2141</v>
      </c>
      <c r="N509" s="13" t="s">
        <v>2142</v>
      </c>
      <c r="O509" s="13" t="str">
        <f t="shared" si="7"/>
        <v>RYP0703</v>
      </c>
      <c r="P509" s="15">
        <v>5.449452</v>
      </c>
      <c r="Q509" s="16">
        <v>100.41182000000001</v>
      </c>
    </row>
    <row r="510" spans="2:17" ht="15" customHeight="1" x14ac:dyDescent="0.3">
      <c r="B510" s="13">
        <v>506</v>
      </c>
      <c r="C510" s="13" t="s">
        <v>2170</v>
      </c>
      <c r="D510" s="13">
        <v>90034253</v>
      </c>
      <c r="E510" s="14" t="s">
        <v>2171</v>
      </c>
      <c r="F510" s="14" t="s">
        <v>2172</v>
      </c>
      <c r="G510" s="13" t="s">
        <v>1917</v>
      </c>
      <c r="H510" s="13" t="s">
        <v>2134</v>
      </c>
      <c r="I510" s="13" t="s">
        <v>28</v>
      </c>
      <c r="J510" s="13" t="s">
        <v>29</v>
      </c>
      <c r="K510" s="14" t="s">
        <v>2173</v>
      </c>
      <c r="L510" s="13" t="s">
        <v>2174</v>
      </c>
      <c r="M510" s="13" t="s">
        <v>2141</v>
      </c>
      <c r="N510" s="13" t="s">
        <v>2142</v>
      </c>
      <c r="O510" s="13" t="str">
        <f t="shared" si="7"/>
        <v>RYP0735</v>
      </c>
      <c r="P510" s="15">
        <v>5.5031569999999999</v>
      </c>
      <c r="Q510" s="16">
        <v>100.42993</v>
      </c>
    </row>
    <row r="511" spans="2:17" ht="15" customHeight="1" x14ac:dyDescent="0.3">
      <c r="B511" s="13">
        <v>507</v>
      </c>
      <c r="C511" s="13" t="s">
        <v>2175</v>
      </c>
      <c r="D511" s="13">
        <v>90036280</v>
      </c>
      <c r="E511" s="14" t="s">
        <v>2176</v>
      </c>
      <c r="F511" s="14" t="s">
        <v>2177</v>
      </c>
      <c r="G511" s="13" t="s">
        <v>1917</v>
      </c>
      <c r="H511" s="13" t="s">
        <v>2134</v>
      </c>
      <c r="I511" s="13" t="s">
        <v>28</v>
      </c>
      <c r="J511" s="13" t="s">
        <v>21</v>
      </c>
      <c r="K511" s="14" t="s">
        <v>2178</v>
      </c>
      <c r="L511" s="13" t="s">
        <v>2179</v>
      </c>
      <c r="M511" s="13" t="s">
        <v>2180</v>
      </c>
      <c r="N511" s="13" t="s">
        <v>1922</v>
      </c>
      <c r="O511" s="13" t="str">
        <f t="shared" si="7"/>
        <v>RYK0979</v>
      </c>
      <c r="P511" s="15">
        <v>5.5160220000000004</v>
      </c>
      <c r="Q511" s="16">
        <v>100.545761</v>
      </c>
    </row>
    <row r="512" spans="2:17" ht="15" customHeight="1" x14ac:dyDescent="0.3">
      <c r="B512" s="13">
        <v>508</v>
      </c>
      <c r="C512" s="13" t="s">
        <v>2181</v>
      </c>
      <c r="D512" s="13">
        <v>90037279</v>
      </c>
      <c r="E512" s="14" t="s">
        <v>2182</v>
      </c>
      <c r="F512" s="14" t="s">
        <v>2183</v>
      </c>
      <c r="G512" s="13" t="s">
        <v>1917</v>
      </c>
      <c r="H512" s="13" t="s">
        <v>2134</v>
      </c>
      <c r="I512" s="13" t="s">
        <v>28</v>
      </c>
      <c r="J512" s="13" t="s">
        <v>29</v>
      </c>
      <c r="K512" s="14" t="s">
        <v>2184</v>
      </c>
      <c r="L512" s="13" t="s">
        <v>2093</v>
      </c>
      <c r="M512" s="13" t="s">
        <v>2094</v>
      </c>
      <c r="N512" s="13" t="s">
        <v>1922</v>
      </c>
      <c r="O512" s="13" t="str">
        <f t="shared" si="7"/>
        <v>RYK1003</v>
      </c>
      <c r="P512" s="15">
        <v>5.6306240000000001</v>
      </c>
      <c r="Q512" s="16">
        <v>100.54006699999999</v>
      </c>
    </row>
    <row r="513" spans="2:17" ht="15" customHeight="1" x14ac:dyDescent="0.3">
      <c r="B513" s="13">
        <v>509</v>
      </c>
      <c r="C513" s="13" t="s">
        <v>2185</v>
      </c>
      <c r="D513" s="13">
        <v>90037626</v>
      </c>
      <c r="E513" s="14" t="s">
        <v>2186</v>
      </c>
      <c r="F513" s="14" t="s">
        <v>2187</v>
      </c>
      <c r="G513" s="13" t="s">
        <v>1917</v>
      </c>
      <c r="H513" s="13" t="s">
        <v>2134</v>
      </c>
      <c r="I513" s="13" t="s">
        <v>28</v>
      </c>
      <c r="J513" s="13" t="s">
        <v>21</v>
      </c>
      <c r="K513" s="14" t="s">
        <v>2188</v>
      </c>
      <c r="L513" s="13" t="s">
        <v>2093</v>
      </c>
      <c r="M513" s="13" t="s">
        <v>2094</v>
      </c>
      <c r="N513" s="13" t="s">
        <v>1922</v>
      </c>
      <c r="O513" s="13" t="str">
        <f t="shared" si="7"/>
        <v>RYK0987</v>
      </c>
      <c r="P513" s="15">
        <v>5.6174480000000004</v>
      </c>
      <c r="Q513" s="16">
        <v>100.55190899999999</v>
      </c>
    </row>
    <row r="514" spans="2:17" ht="15" customHeight="1" x14ac:dyDescent="0.3">
      <c r="B514" s="13">
        <v>510</v>
      </c>
      <c r="C514" s="13" t="s">
        <v>2189</v>
      </c>
      <c r="D514" s="13">
        <v>90037855</v>
      </c>
      <c r="E514" s="14" t="s">
        <v>2190</v>
      </c>
      <c r="F514" s="14" t="s">
        <v>2191</v>
      </c>
      <c r="G514" s="13" t="s">
        <v>1917</v>
      </c>
      <c r="H514" s="13" t="s">
        <v>2134</v>
      </c>
      <c r="I514" s="13" t="s">
        <v>28</v>
      </c>
      <c r="J514" s="13" t="s">
        <v>21</v>
      </c>
      <c r="K514" s="14" t="s">
        <v>2192</v>
      </c>
      <c r="L514" s="13" t="s">
        <v>2093</v>
      </c>
      <c r="M514" s="13" t="s">
        <v>2094</v>
      </c>
      <c r="N514" s="13" t="s">
        <v>1922</v>
      </c>
      <c r="O514" s="13" t="str">
        <f t="shared" si="7"/>
        <v>RYK1065</v>
      </c>
      <c r="P514" s="15">
        <v>5.6277799999999996</v>
      </c>
      <c r="Q514" s="16">
        <v>100.4635</v>
      </c>
    </row>
    <row r="515" spans="2:17" ht="15" customHeight="1" x14ac:dyDescent="0.3">
      <c r="B515" s="13">
        <v>511</v>
      </c>
      <c r="C515" s="13" t="s">
        <v>2193</v>
      </c>
      <c r="D515" s="13">
        <v>90037988</v>
      </c>
      <c r="E515" s="14" t="s">
        <v>2194</v>
      </c>
      <c r="F515" s="14" t="s">
        <v>2195</v>
      </c>
      <c r="G515" s="13" t="s">
        <v>1917</v>
      </c>
      <c r="H515" s="13" t="s">
        <v>2134</v>
      </c>
      <c r="I515" s="13" t="s">
        <v>28</v>
      </c>
      <c r="J515" s="13" t="s">
        <v>29</v>
      </c>
      <c r="K515" s="14" t="s">
        <v>2196</v>
      </c>
      <c r="L515" s="13" t="s">
        <v>2093</v>
      </c>
      <c r="M515" s="13" t="s">
        <v>2094</v>
      </c>
      <c r="N515" s="13" t="s">
        <v>1922</v>
      </c>
      <c r="O515" s="13" t="str">
        <f t="shared" si="7"/>
        <v>RYK1041</v>
      </c>
      <c r="P515" s="15">
        <v>5.6806039999999998</v>
      </c>
      <c r="Q515" s="16">
        <v>100.49176300000001</v>
      </c>
    </row>
    <row r="516" spans="2:17" ht="15" customHeight="1" x14ac:dyDescent="0.3">
      <c r="B516" s="13">
        <v>512</v>
      </c>
      <c r="C516" s="13" t="s">
        <v>2197</v>
      </c>
      <c r="D516" s="13">
        <v>90038413</v>
      </c>
      <c r="E516" s="14" t="s">
        <v>2198</v>
      </c>
      <c r="F516" s="14" t="s">
        <v>2199</v>
      </c>
      <c r="G516" s="13" t="s">
        <v>1917</v>
      </c>
      <c r="H516" s="13" t="s">
        <v>2134</v>
      </c>
      <c r="I516" s="13" t="s">
        <v>28</v>
      </c>
      <c r="J516" s="13" t="s">
        <v>21</v>
      </c>
      <c r="K516" s="14" t="s">
        <v>2200</v>
      </c>
      <c r="L516" s="13">
        <v>13200</v>
      </c>
      <c r="M516" s="13" t="s">
        <v>2141</v>
      </c>
      <c r="N516" s="13" t="s">
        <v>2142</v>
      </c>
      <c r="O516" s="13" t="str">
        <f t="shared" si="7"/>
        <v>RYP1008</v>
      </c>
      <c r="P516" s="15">
        <v>5.5173610000000002</v>
      </c>
      <c r="Q516" s="16">
        <v>100.449377</v>
      </c>
    </row>
    <row r="517" spans="2:17" ht="15" customHeight="1" x14ac:dyDescent="0.3">
      <c r="B517" s="13">
        <v>513</v>
      </c>
      <c r="C517" s="13" t="s">
        <v>2201</v>
      </c>
      <c r="D517" s="13">
        <v>90039936</v>
      </c>
      <c r="E517" s="14" t="s">
        <v>2202</v>
      </c>
      <c r="F517" s="14" t="s">
        <v>2203</v>
      </c>
      <c r="G517" s="13" t="s">
        <v>1917</v>
      </c>
      <c r="H517" s="13" t="s">
        <v>2134</v>
      </c>
      <c r="I517" s="13" t="s">
        <v>28</v>
      </c>
      <c r="J517" s="13" t="s">
        <v>29</v>
      </c>
      <c r="K517" s="14" t="s">
        <v>2204</v>
      </c>
      <c r="L517" s="13" t="s">
        <v>2205</v>
      </c>
      <c r="M517" s="13" t="s">
        <v>2206</v>
      </c>
      <c r="N517" s="13" t="s">
        <v>1922</v>
      </c>
      <c r="O517" s="13" t="str">
        <f t="shared" ref="O517:O580" si="8">C517</f>
        <v>RYK0321</v>
      </c>
      <c r="P517" s="15">
        <v>5.8010669999999998</v>
      </c>
      <c r="Q517" s="16">
        <v>100.37415300000001</v>
      </c>
    </row>
    <row r="518" spans="2:17" ht="15" customHeight="1" x14ac:dyDescent="0.3">
      <c r="B518" s="13">
        <v>514</v>
      </c>
      <c r="C518" s="13" t="s">
        <v>2207</v>
      </c>
      <c r="D518" s="13">
        <v>90040535</v>
      </c>
      <c r="E518" s="14" t="s">
        <v>2208</v>
      </c>
      <c r="F518" s="14" t="s">
        <v>2209</v>
      </c>
      <c r="G518" s="13" t="s">
        <v>1917</v>
      </c>
      <c r="H518" s="13" t="s">
        <v>2134</v>
      </c>
      <c r="I518" s="13" t="s">
        <v>28</v>
      </c>
      <c r="J518" s="13" t="s">
        <v>21</v>
      </c>
      <c r="K518" s="14" t="s">
        <v>2210</v>
      </c>
      <c r="L518" s="13" t="s">
        <v>2211</v>
      </c>
      <c r="M518" s="13" t="s">
        <v>2212</v>
      </c>
      <c r="N518" s="13" t="s">
        <v>1922</v>
      </c>
      <c r="O518" s="13" t="str">
        <f t="shared" si="8"/>
        <v>RYK0162</v>
      </c>
      <c r="P518" s="15">
        <v>5.6069940000000003</v>
      </c>
      <c r="Q518" s="16">
        <v>100.645458</v>
      </c>
    </row>
    <row r="519" spans="2:17" ht="15" customHeight="1" x14ac:dyDescent="0.3">
      <c r="B519" s="13">
        <v>515</v>
      </c>
      <c r="C519" s="13" t="s">
        <v>2213</v>
      </c>
      <c r="D519" s="13">
        <v>90041646</v>
      </c>
      <c r="E519" s="14" t="s">
        <v>2214</v>
      </c>
      <c r="F519" s="14" t="s">
        <v>2215</v>
      </c>
      <c r="G519" s="13" t="s">
        <v>1917</v>
      </c>
      <c r="H519" s="13" t="s">
        <v>2134</v>
      </c>
      <c r="I519" s="13" t="s">
        <v>28</v>
      </c>
      <c r="J519" s="13" t="s">
        <v>29</v>
      </c>
      <c r="K519" s="14" t="s">
        <v>2216</v>
      </c>
      <c r="L519" s="13" t="s">
        <v>2093</v>
      </c>
      <c r="M519" s="13" t="s">
        <v>2094</v>
      </c>
      <c r="N519" s="13" t="s">
        <v>1922</v>
      </c>
      <c r="O519" s="13" t="str">
        <f t="shared" si="8"/>
        <v>RYK0589</v>
      </c>
      <c r="P519" s="15">
        <v>5.6149740000000001</v>
      </c>
      <c r="Q519" s="16">
        <v>100.508835</v>
      </c>
    </row>
    <row r="520" spans="2:17" ht="15" customHeight="1" x14ac:dyDescent="0.3">
      <c r="B520" s="13">
        <v>516</v>
      </c>
      <c r="C520" s="13" t="s">
        <v>2217</v>
      </c>
      <c r="D520" s="13">
        <v>90041677</v>
      </c>
      <c r="E520" s="14" t="s">
        <v>2218</v>
      </c>
      <c r="F520" s="14" t="s">
        <v>2219</v>
      </c>
      <c r="G520" s="13" t="s">
        <v>1917</v>
      </c>
      <c r="H520" s="13" t="s">
        <v>2134</v>
      </c>
      <c r="I520" s="13" t="s">
        <v>28</v>
      </c>
      <c r="J520" s="13" t="s">
        <v>29</v>
      </c>
      <c r="K520" s="14" t="s">
        <v>2220</v>
      </c>
      <c r="L520" s="13" t="s">
        <v>2093</v>
      </c>
      <c r="M520" s="13" t="s">
        <v>2094</v>
      </c>
      <c r="N520" s="13" t="s">
        <v>1922</v>
      </c>
      <c r="O520" s="13" t="str">
        <f t="shared" si="8"/>
        <v>RYK1181</v>
      </c>
      <c r="P520" s="15">
        <v>5.6591670000000001</v>
      </c>
      <c r="Q520" s="16">
        <v>100.48524500000001</v>
      </c>
    </row>
    <row r="521" spans="2:17" ht="15" customHeight="1" x14ac:dyDescent="0.3">
      <c r="B521" s="13">
        <v>517</v>
      </c>
      <c r="C521" s="13" t="s">
        <v>2221</v>
      </c>
      <c r="D521" s="13">
        <v>90043905</v>
      </c>
      <c r="E521" s="14" t="s">
        <v>2222</v>
      </c>
      <c r="F521" s="14" t="s">
        <v>2223</v>
      </c>
      <c r="G521" s="13" t="s">
        <v>1917</v>
      </c>
      <c r="H521" s="13" t="s">
        <v>2134</v>
      </c>
      <c r="I521" s="13" t="s">
        <v>34</v>
      </c>
      <c r="J521" s="13" t="s">
        <v>21</v>
      </c>
      <c r="K521" s="14" t="s">
        <v>2224</v>
      </c>
      <c r="L521" s="13" t="s">
        <v>2093</v>
      </c>
      <c r="M521" s="13" t="s">
        <v>2094</v>
      </c>
      <c r="N521" s="13" t="s">
        <v>1922</v>
      </c>
      <c r="O521" s="13" t="str">
        <f t="shared" si="8"/>
        <v>RYK0970</v>
      </c>
      <c r="P521" s="15">
        <v>5.6534490000000002</v>
      </c>
      <c r="Q521" s="16">
        <v>100.51187899999999</v>
      </c>
    </row>
    <row r="522" spans="2:17" ht="15" customHeight="1" x14ac:dyDescent="0.3">
      <c r="B522" s="13">
        <v>518</v>
      </c>
      <c r="C522" s="13" t="s">
        <v>2225</v>
      </c>
      <c r="D522" s="13">
        <v>90046579</v>
      </c>
      <c r="E522" s="14" t="s">
        <v>2226</v>
      </c>
      <c r="F522" s="14" t="s">
        <v>2227</v>
      </c>
      <c r="G522" s="13" t="s">
        <v>1917</v>
      </c>
      <c r="H522" s="13" t="s">
        <v>2134</v>
      </c>
      <c r="I522" s="13" t="s">
        <v>28</v>
      </c>
      <c r="J522" s="13" t="s">
        <v>21</v>
      </c>
      <c r="K522" s="14" t="s">
        <v>2228</v>
      </c>
      <c r="L522" s="13" t="s">
        <v>2093</v>
      </c>
      <c r="M522" s="13" t="s">
        <v>2094</v>
      </c>
      <c r="N522" s="13" t="s">
        <v>1922</v>
      </c>
      <c r="O522" s="13" t="str">
        <f t="shared" si="8"/>
        <v>RYK0706</v>
      </c>
      <c r="P522" s="15">
        <v>5.6352729999999998</v>
      </c>
      <c r="Q522" s="16">
        <v>100.507554</v>
      </c>
    </row>
    <row r="523" spans="2:17" ht="15" customHeight="1" x14ac:dyDescent="0.3">
      <c r="B523" s="13">
        <v>519</v>
      </c>
      <c r="C523" s="13" t="s">
        <v>2229</v>
      </c>
      <c r="D523" s="13">
        <v>90009432</v>
      </c>
      <c r="E523" s="14" t="s">
        <v>2230</v>
      </c>
      <c r="F523" s="14" t="s">
        <v>2128</v>
      </c>
      <c r="G523" s="13" t="s">
        <v>1917</v>
      </c>
      <c r="H523" s="13" t="s">
        <v>2231</v>
      </c>
      <c r="I523" s="13" t="s">
        <v>28</v>
      </c>
      <c r="J523" s="13" t="s">
        <v>29</v>
      </c>
      <c r="K523" s="14" t="s">
        <v>2232</v>
      </c>
      <c r="L523" s="13" t="s">
        <v>2179</v>
      </c>
      <c r="M523" s="13" t="s">
        <v>2180</v>
      </c>
      <c r="N523" s="13" t="s">
        <v>1922</v>
      </c>
      <c r="O523" s="13" t="str">
        <f t="shared" si="8"/>
        <v>RYK0045</v>
      </c>
      <c r="P523" s="15">
        <v>5.3976329999999999</v>
      </c>
      <c r="Q523" s="16">
        <v>100.55871399999999</v>
      </c>
    </row>
    <row r="524" spans="2:17" ht="15" customHeight="1" x14ac:dyDescent="0.3">
      <c r="B524" s="13">
        <v>520</v>
      </c>
      <c r="C524" s="13" t="s">
        <v>2233</v>
      </c>
      <c r="D524" s="13">
        <v>90009517</v>
      </c>
      <c r="E524" s="14" t="s">
        <v>2234</v>
      </c>
      <c r="F524" s="14" t="s">
        <v>2235</v>
      </c>
      <c r="G524" s="13" t="s">
        <v>1917</v>
      </c>
      <c r="H524" s="13" t="s">
        <v>2231</v>
      </c>
      <c r="I524" s="13" t="s">
        <v>20</v>
      </c>
      <c r="J524" s="13" t="s">
        <v>29</v>
      </c>
      <c r="K524" s="14" t="s">
        <v>2236</v>
      </c>
      <c r="L524" s="13" t="s">
        <v>2237</v>
      </c>
      <c r="M524" s="13" t="s">
        <v>2212</v>
      </c>
      <c r="N524" s="13" t="s">
        <v>1922</v>
      </c>
      <c r="O524" s="13" t="str">
        <f t="shared" si="8"/>
        <v>RYK0286</v>
      </c>
      <c r="P524" s="15">
        <v>5.7053380000000002</v>
      </c>
      <c r="Q524" s="16">
        <v>100.74663700000001</v>
      </c>
    </row>
    <row r="525" spans="2:17" ht="15" customHeight="1" x14ac:dyDescent="0.3">
      <c r="B525" s="13">
        <v>521</v>
      </c>
      <c r="C525" s="13" t="s">
        <v>2238</v>
      </c>
      <c r="D525" s="13">
        <v>90009521</v>
      </c>
      <c r="E525" s="14" t="s">
        <v>2239</v>
      </c>
      <c r="F525" s="14" t="s">
        <v>2240</v>
      </c>
      <c r="G525" s="13" t="s">
        <v>1917</v>
      </c>
      <c r="H525" s="13" t="s">
        <v>2231</v>
      </c>
      <c r="I525" s="13" t="s">
        <v>20</v>
      </c>
      <c r="J525" s="13" t="s">
        <v>29</v>
      </c>
      <c r="K525" s="14" t="s">
        <v>2241</v>
      </c>
      <c r="L525" s="13">
        <v>33100</v>
      </c>
      <c r="M525" s="13" t="s">
        <v>2242</v>
      </c>
      <c r="N525" s="13" t="s">
        <v>2243</v>
      </c>
      <c r="O525" s="13" t="str">
        <f t="shared" si="8"/>
        <v>RYA0273</v>
      </c>
      <c r="P525" s="15">
        <v>5.7029670000000001</v>
      </c>
      <c r="Q525" s="16">
        <v>100.999672</v>
      </c>
    </row>
    <row r="526" spans="2:17" ht="15" customHeight="1" x14ac:dyDescent="0.3">
      <c r="B526" s="13">
        <v>522</v>
      </c>
      <c r="C526" s="13" t="s">
        <v>2244</v>
      </c>
      <c r="D526" s="13">
        <v>90009534</v>
      </c>
      <c r="E526" s="14" t="s">
        <v>2245</v>
      </c>
      <c r="F526" s="14" t="s">
        <v>2246</v>
      </c>
      <c r="G526" s="13" t="s">
        <v>1917</v>
      </c>
      <c r="H526" s="13" t="s">
        <v>2231</v>
      </c>
      <c r="I526" s="13" t="s">
        <v>28</v>
      </c>
      <c r="J526" s="13" t="s">
        <v>21</v>
      </c>
      <c r="K526" s="14" t="s">
        <v>2247</v>
      </c>
      <c r="L526" s="13">
        <v>13220</v>
      </c>
      <c r="M526" s="13" t="s">
        <v>2141</v>
      </c>
      <c r="N526" s="13" t="s">
        <v>2142</v>
      </c>
      <c r="O526" s="13" t="str">
        <f t="shared" si="8"/>
        <v>RYP0306</v>
      </c>
      <c r="P526" s="15">
        <v>5.485779</v>
      </c>
      <c r="Q526" s="16">
        <v>100.457939</v>
      </c>
    </row>
    <row r="527" spans="2:17" ht="15" customHeight="1" x14ac:dyDescent="0.3">
      <c r="B527" s="13">
        <v>523</v>
      </c>
      <c r="C527" s="13" t="s">
        <v>2248</v>
      </c>
      <c r="D527" s="13">
        <v>90048110</v>
      </c>
      <c r="E527" s="14" t="s">
        <v>2249</v>
      </c>
      <c r="F527" s="14" t="s">
        <v>2250</v>
      </c>
      <c r="G527" s="13" t="s">
        <v>1917</v>
      </c>
      <c r="H527" s="13" t="s">
        <v>2231</v>
      </c>
      <c r="I527" s="13" t="s">
        <v>28</v>
      </c>
      <c r="J527" s="13" t="s">
        <v>21</v>
      </c>
      <c r="K527" s="14" t="s">
        <v>2251</v>
      </c>
      <c r="L527" s="13">
        <v>13300</v>
      </c>
      <c r="M527" s="13" t="s">
        <v>2141</v>
      </c>
      <c r="N527" s="13" t="s">
        <v>2142</v>
      </c>
      <c r="O527" s="13" t="str">
        <f t="shared" si="8"/>
        <v>RYP0323</v>
      </c>
      <c r="P527" s="15">
        <v>5.48461</v>
      </c>
      <c r="Q527" s="16">
        <v>100.488319</v>
      </c>
    </row>
    <row r="528" spans="2:17" ht="15" customHeight="1" x14ac:dyDescent="0.3">
      <c r="B528" s="13">
        <v>524</v>
      </c>
      <c r="C528" s="13" t="s">
        <v>2252</v>
      </c>
      <c r="D528" s="13">
        <v>90009552</v>
      </c>
      <c r="E528" s="14" t="s">
        <v>2253</v>
      </c>
      <c r="F528" s="14" t="s">
        <v>2254</v>
      </c>
      <c r="G528" s="13" t="s">
        <v>1917</v>
      </c>
      <c r="H528" s="13" t="s">
        <v>2231</v>
      </c>
      <c r="I528" s="13" t="s">
        <v>28</v>
      </c>
      <c r="J528" s="13" t="s">
        <v>29</v>
      </c>
      <c r="K528" s="14" t="s">
        <v>2255</v>
      </c>
      <c r="L528" s="13" t="s">
        <v>2256</v>
      </c>
      <c r="M528" s="13" t="s">
        <v>2212</v>
      </c>
      <c r="N528" s="13" t="s">
        <v>1922</v>
      </c>
      <c r="O528" s="13" t="str">
        <f t="shared" si="8"/>
        <v>RYK0345</v>
      </c>
      <c r="P528" s="15">
        <v>5.6663240000000004</v>
      </c>
      <c r="Q528" s="16">
        <v>100.91311</v>
      </c>
    </row>
    <row r="529" spans="2:17" ht="15" customHeight="1" x14ac:dyDescent="0.3">
      <c r="B529" s="13">
        <v>525</v>
      </c>
      <c r="C529" s="13" t="s">
        <v>2257</v>
      </c>
      <c r="D529" s="13">
        <v>90017597</v>
      </c>
      <c r="E529" s="14" t="s">
        <v>2258</v>
      </c>
      <c r="F529" s="14" t="s">
        <v>2259</v>
      </c>
      <c r="G529" s="13" t="s">
        <v>1917</v>
      </c>
      <c r="H529" s="13" t="s">
        <v>2231</v>
      </c>
      <c r="I529" s="13" t="s">
        <v>20</v>
      </c>
      <c r="J529" s="13" t="s">
        <v>29</v>
      </c>
      <c r="K529" s="14" t="s">
        <v>2260</v>
      </c>
      <c r="L529" s="13">
        <v>13310</v>
      </c>
      <c r="M529" s="13" t="s">
        <v>2141</v>
      </c>
      <c r="N529" s="13" t="s">
        <v>2142</v>
      </c>
      <c r="O529" s="13" t="str">
        <f t="shared" si="8"/>
        <v>RYP0367</v>
      </c>
      <c r="P529" s="15">
        <v>5.4568909999999997</v>
      </c>
      <c r="Q529" s="16">
        <v>100.473416</v>
      </c>
    </row>
    <row r="530" spans="2:17" ht="15" customHeight="1" x14ac:dyDescent="0.3">
      <c r="B530" s="13">
        <v>526</v>
      </c>
      <c r="C530" s="13" t="s">
        <v>2261</v>
      </c>
      <c r="D530" s="13">
        <v>90018642</v>
      </c>
      <c r="E530" s="14" t="s">
        <v>2262</v>
      </c>
      <c r="F530" s="14" t="s">
        <v>2263</v>
      </c>
      <c r="G530" s="13" t="s">
        <v>1917</v>
      </c>
      <c r="H530" s="13" t="s">
        <v>2231</v>
      </c>
      <c r="I530" s="13" t="s">
        <v>28</v>
      </c>
      <c r="J530" s="13" t="s">
        <v>29</v>
      </c>
      <c r="K530" s="14" t="s">
        <v>2264</v>
      </c>
      <c r="L530" s="13" t="s">
        <v>2179</v>
      </c>
      <c r="M530" s="13" t="s">
        <v>2180</v>
      </c>
      <c r="N530" s="13" t="s">
        <v>1922</v>
      </c>
      <c r="O530" s="13" t="str">
        <f t="shared" si="8"/>
        <v>RYK0557</v>
      </c>
      <c r="P530" s="15">
        <v>5.4167300000000003</v>
      </c>
      <c r="Q530" s="16">
        <v>100.550003</v>
      </c>
    </row>
    <row r="531" spans="2:17" ht="15" customHeight="1" x14ac:dyDescent="0.3">
      <c r="B531" s="13">
        <v>527</v>
      </c>
      <c r="C531" s="13" t="s">
        <v>2265</v>
      </c>
      <c r="D531" s="13">
        <v>90034256</v>
      </c>
      <c r="E531" s="14" t="s">
        <v>2266</v>
      </c>
      <c r="F531" s="14" t="s">
        <v>2267</v>
      </c>
      <c r="G531" s="13" t="s">
        <v>1917</v>
      </c>
      <c r="H531" s="13" t="s">
        <v>2231</v>
      </c>
      <c r="I531" s="13" t="s">
        <v>28</v>
      </c>
      <c r="J531" s="13" t="s">
        <v>29</v>
      </c>
      <c r="K531" s="14" t="s">
        <v>2268</v>
      </c>
      <c r="L531" s="13" t="s">
        <v>2179</v>
      </c>
      <c r="M531" s="13" t="s">
        <v>2180</v>
      </c>
      <c r="N531" s="13" t="s">
        <v>1922</v>
      </c>
      <c r="O531" s="13" t="str">
        <f t="shared" si="8"/>
        <v>RYK0722</v>
      </c>
      <c r="P531" s="15">
        <v>5.4273930000000004</v>
      </c>
      <c r="Q531" s="16">
        <v>100.638616</v>
      </c>
    </row>
    <row r="532" spans="2:17" ht="15" customHeight="1" x14ac:dyDescent="0.3">
      <c r="B532" s="13">
        <v>528</v>
      </c>
      <c r="C532" s="13" t="s">
        <v>2269</v>
      </c>
      <c r="D532" s="13">
        <v>90034259</v>
      </c>
      <c r="E532" s="14" t="s">
        <v>2270</v>
      </c>
      <c r="F532" s="14" t="s">
        <v>2271</v>
      </c>
      <c r="G532" s="13" t="s">
        <v>1917</v>
      </c>
      <c r="H532" s="13" t="s">
        <v>2231</v>
      </c>
      <c r="I532" s="13" t="s">
        <v>28</v>
      </c>
      <c r="J532" s="13" t="s">
        <v>29</v>
      </c>
      <c r="K532" s="14" t="s">
        <v>2272</v>
      </c>
      <c r="L532" s="13" t="s">
        <v>2273</v>
      </c>
      <c r="M532" s="13" t="s">
        <v>2274</v>
      </c>
      <c r="N532" s="13" t="s">
        <v>2142</v>
      </c>
      <c r="O532" s="13" t="str">
        <f t="shared" si="8"/>
        <v>RYP0729</v>
      </c>
      <c r="P532" s="15">
        <v>5.3348500000000003</v>
      </c>
      <c r="Q532" s="16">
        <v>100.48246399999999</v>
      </c>
    </row>
    <row r="533" spans="2:17" ht="15" customHeight="1" x14ac:dyDescent="0.3">
      <c r="B533" s="13">
        <v>529</v>
      </c>
      <c r="C533" s="13" t="s">
        <v>2275</v>
      </c>
      <c r="D533" s="13">
        <v>90034373</v>
      </c>
      <c r="E533" s="14" t="s">
        <v>2276</v>
      </c>
      <c r="F533" s="14" t="s">
        <v>2128</v>
      </c>
      <c r="G533" s="13" t="s">
        <v>1917</v>
      </c>
      <c r="H533" s="13" t="s">
        <v>2231</v>
      </c>
      <c r="I533" s="13" t="s">
        <v>28</v>
      </c>
      <c r="J533" s="13" t="s">
        <v>29</v>
      </c>
      <c r="K533" s="14" t="s">
        <v>2277</v>
      </c>
      <c r="L533" s="13" t="s">
        <v>2179</v>
      </c>
      <c r="M533" s="13" t="s">
        <v>2180</v>
      </c>
      <c r="N533" s="13" t="s">
        <v>1922</v>
      </c>
      <c r="O533" s="13" t="str">
        <f t="shared" si="8"/>
        <v>RYK0738</v>
      </c>
      <c r="P533" s="15">
        <v>5.3725959999999997</v>
      </c>
      <c r="Q533" s="16">
        <v>100.570402</v>
      </c>
    </row>
    <row r="534" spans="2:17" ht="15" customHeight="1" x14ac:dyDescent="0.3">
      <c r="B534" s="13">
        <v>530</v>
      </c>
      <c r="C534" s="13" t="s">
        <v>2278</v>
      </c>
      <c r="D534" s="13">
        <v>90034757</v>
      </c>
      <c r="E534" s="14" t="s">
        <v>2279</v>
      </c>
      <c r="F534" s="14" t="s">
        <v>2280</v>
      </c>
      <c r="G534" s="13" t="s">
        <v>1917</v>
      </c>
      <c r="H534" s="13" t="s">
        <v>2231</v>
      </c>
      <c r="I534" s="13" t="s">
        <v>28</v>
      </c>
      <c r="J534" s="13" t="s">
        <v>21</v>
      </c>
      <c r="K534" s="14" t="s">
        <v>2281</v>
      </c>
      <c r="L534" s="13" t="s">
        <v>2179</v>
      </c>
      <c r="M534" s="13" t="s">
        <v>2180</v>
      </c>
      <c r="N534" s="13" t="s">
        <v>1922</v>
      </c>
      <c r="O534" s="13" t="str">
        <f t="shared" si="8"/>
        <v>RYK0750</v>
      </c>
      <c r="P534" s="15">
        <v>5.4355830000000003</v>
      </c>
      <c r="Q534" s="16">
        <v>100.553119</v>
      </c>
    </row>
    <row r="535" spans="2:17" ht="15" customHeight="1" x14ac:dyDescent="0.3">
      <c r="B535" s="13">
        <v>531</v>
      </c>
      <c r="C535" s="13" t="s">
        <v>2282</v>
      </c>
      <c r="D535" s="13">
        <v>90034873</v>
      </c>
      <c r="E535" s="14" t="s">
        <v>2283</v>
      </c>
      <c r="F535" s="14" t="s">
        <v>2284</v>
      </c>
      <c r="G535" s="13" t="s">
        <v>1917</v>
      </c>
      <c r="H535" s="13" t="s">
        <v>2231</v>
      </c>
      <c r="I535" s="13" t="s">
        <v>28</v>
      </c>
      <c r="J535" s="13" t="s">
        <v>29</v>
      </c>
      <c r="K535" s="14" t="s">
        <v>2285</v>
      </c>
      <c r="L535" s="13" t="s">
        <v>2179</v>
      </c>
      <c r="M535" s="13" t="s">
        <v>2180</v>
      </c>
      <c r="N535" s="13" t="s">
        <v>1922</v>
      </c>
      <c r="O535" s="13" t="str">
        <f t="shared" si="8"/>
        <v>RYK0357</v>
      </c>
      <c r="P535" s="15">
        <v>5.3743489999999996</v>
      </c>
      <c r="Q535" s="16">
        <v>100.535393</v>
      </c>
    </row>
    <row r="536" spans="2:17" ht="15" customHeight="1" x14ac:dyDescent="0.3">
      <c r="B536" s="13">
        <v>532</v>
      </c>
      <c r="C536" s="13" t="s">
        <v>2286</v>
      </c>
      <c r="D536" s="13">
        <v>90034881</v>
      </c>
      <c r="E536" s="14" t="s">
        <v>2287</v>
      </c>
      <c r="F536" s="14" t="s">
        <v>2288</v>
      </c>
      <c r="G536" s="13" t="s">
        <v>1917</v>
      </c>
      <c r="H536" s="13" t="s">
        <v>2231</v>
      </c>
      <c r="I536" s="13" t="s">
        <v>28</v>
      </c>
      <c r="J536" s="13" t="s">
        <v>29</v>
      </c>
      <c r="K536" s="14" t="s">
        <v>2289</v>
      </c>
      <c r="L536" s="13" t="s">
        <v>2179</v>
      </c>
      <c r="M536" s="13" t="s">
        <v>2180</v>
      </c>
      <c r="N536" s="13" t="s">
        <v>1922</v>
      </c>
      <c r="O536" s="13" t="str">
        <f t="shared" si="8"/>
        <v>RYK0006</v>
      </c>
      <c r="P536" s="15">
        <v>5.3579650000000001</v>
      </c>
      <c r="Q536" s="16">
        <v>100.5427</v>
      </c>
    </row>
    <row r="537" spans="2:17" ht="15" customHeight="1" x14ac:dyDescent="0.3">
      <c r="B537" s="13">
        <v>533</v>
      </c>
      <c r="C537" s="13" t="s">
        <v>2290</v>
      </c>
      <c r="D537" s="13">
        <v>90036754</v>
      </c>
      <c r="E537" s="14" t="s">
        <v>2291</v>
      </c>
      <c r="F537" s="14" t="s">
        <v>2292</v>
      </c>
      <c r="G537" s="13" t="s">
        <v>1917</v>
      </c>
      <c r="H537" s="13" t="s">
        <v>2231</v>
      </c>
      <c r="I537" s="13" t="s">
        <v>28</v>
      </c>
      <c r="J537" s="13" t="s">
        <v>29</v>
      </c>
      <c r="K537" s="14" t="s">
        <v>2293</v>
      </c>
      <c r="L537" s="13">
        <v>14000</v>
      </c>
      <c r="M537" s="13" t="s">
        <v>2274</v>
      </c>
      <c r="N537" s="13" t="s">
        <v>2142</v>
      </c>
      <c r="O537" s="13" t="str">
        <f t="shared" si="8"/>
        <v>RYP0889</v>
      </c>
      <c r="P537" s="15">
        <v>5.3447399999999998</v>
      </c>
      <c r="Q537" s="16">
        <v>100.4922</v>
      </c>
    </row>
    <row r="538" spans="2:17" ht="15" customHeight="1" x14ac:dyDescent="0.3">
      <c r="B538" s="13">
        <v>534</v>
      </c>
      <c r="C538" s="13" t="s">
        <v>2294</v>
      </c>
      <c r="D538" s="13">
        <v>90037477</v>
      </c>
      <c r="E538" s="14" t="s">
        <v>2295</v>
      </c>
      <c r="F538" s="14" t="s">
        <v>2296</v>
      </c>
      <c r="G538" s="13" t="s">
        <v>1917</v>
      </c>
      <c r="H538" s="13" t="s">
        <v>2231</v>
      </c>
      <c r="I538" s="13" t="s">
        <v>28</v>
      </c>
      <c r="J538" s="13" t="s">
        <v>29</v>
      </c>
      <c r="K538" s="14" t="s">
        <v>2297</v>
      </c>
      <c r="L538" s="13" t="s">
        <v>2256</v>
      </c>
      <c r="M538" s="13" t="s">
        <v>2274</v>
      </c>
      <c r="N538" s="13" t="s">
        <v>2142</v>
      </c>
      <c r="O538" s="13" t="str">
        <f t="shared" si="8"/>
        <v>RYP0779</v>
      </c>
      <c r="P538" s="15">
        <v>5.3754900000000001</v>
      </c>
      <c r="Q538" s="16">
        <v>100.46427300000001</v>
      </c>
    </row>
    <row r="539" spans="2:17" ht="15" customHeight="1" x14ac:dyDescent="0.3">
      <c r="B539" s="13">
        <v>535</v>
      </c>
      <c r="C539" s="13" t="s">
        <v>2298</v>
      </c>
      <c r="D539" s="13">
        <v>90037730</v>
      </c>
      <c r="E539" s="14" t="s">
        <v>2299</v>
      </c>
      <c r="F539" s="14" t="s">
        <v>2300</v>
      </c>
      <c r="G539" s="13" t="s">
        <v>1917</v>
      </c>
      <c r="H539" s="13" t="s">
        <v>2231</v>
      </c>
      <c r="I539" s="13" t="s">
        <v>28</v>
      </c>
      <c r="J539" s="13" t="s">
        <v>29</v>
      </c>
      <c r="K539" s="14" t="s">
        <v>2301</v>
      </c>
      <c r="L539" s="13" t="s">
        <v>2179</v>
      </c>
      <c r="M539" s="13" t="s">
        <v>2180</v>
      </c>
      <c r="N539" s="13" t="s">
        <v>1922</v>
      </c>
      <c r="O539" s="13" t="str">
        <f t="shared" si="8"/>
        <v>RYK0560</v>
      </c>
      <c r="P539" s="15">
        <v>5.4401999999999999</v>
      </c>
      <c r="Q539" s="16">
        <v>100.54514</v>
      </c>
    </row>
    <row r="540" spans="2:17" ht="15" customHeight="1" x14ac:dyDescent="0.3">
      <c r="B540" s="13">
        <v>536</v>
      </c>
      <c r="C540" s="13" t="s">
        <v>2302</v>
      </c>
      <c r="D540" s="13">
        <v>90040515</v>
      </c>
      <c r="E540" s="14" t="s">
        <v>2303</v>
      </c>
      <c r="F540" s="14" t="s">
        <v>2304</v>
      </c>
      <c r="G540" s="13" t="s">
        <v>1917</v>
      </c>
      <c r="H540" s="13" t="s">
        <v>2231</v>
      </c>
      <c r="I540" s="13" t="s">
        <v>28</v>
      </c>
      <c r="J540" s="13" t="s">
        <v>29</v>
      </c>
      <c r="K540" s="14" t="s">
        <v>2305</v>
      </c>
      <c r="L540" s="13" t="s">
        <v>2179</v>
      </c>
      <c r="M540" s="13" t="s">
        <v>2180</v>
      </c>
      <c r="N540" s="13" t="s">
        <v>1922</v>
      </c>
      <c r="O540" s="13" t="str">
        <f t="shared" si="8"/>
        <v>RYK1098</v>
      </c>
      <c r="P540" s="15">
        <v>5.3943539999999999</v>
      </c>
      <c r="Q540" s="16">
        <v>100.574068</v>
      </c>
    </row>
    <row r="541" spans="2:17" ht="15" customHeight="1" x14ac:dyDescent="0.3">
      <c r="B541" s="13">
        <v>537</v>
      </c>
      <c r="C541" s="13" t="s">
        <v>2306</v>
      </c>
      <c r="D541" s="13">
        <v>90040518</v>
      </c>
      <c r="E541" s="14" t="s">
        <v>2307</v>
      </c>
      <c r="F541" s="14" t="s">
        <v>2308</v>
      </c>
      <c r="G541" s="13" t="s">
        <v>1917</v>
      </c>
      <c r="H541" s="13" t="s">
        <v>2231</v>
      </c>
      <c r="I541" s="13" t="s">
        <v>28</v>
      </c>
      <c r="J541" s="13" t="s">
        <v>29</v>
      </c>
      <c r="K541" s="14" t="s">
        <v>2309</v>
      </c>
      <c r="L541" s="13" t="s">
        <v>2179</v>
      </c>
      <c r="M541" s="13" t="s">
        <v>2180</v>
      </c>
      <c r="N541" s="13" t="s">
        <v>1922</v>
      </c>
      <c r="O541" s="13" t="str">
        <f t="shared" si="8"/>
        <v>RYK1126</v>
      </c>
      <c r="P541" s="15">
        <v>5.4096780000000004</v>
      </c>
      <c r="Q541" s="16">
        <v>100.54754699999999</v>
      </c>
    </row>
    <row r="542" spans="2:17" ht="15" customHeight="1" x14ac:dyDescent="0.3">
      <c r="B542" s="13">
        <v>538</v>
      </c>
      <c r="C542" s="13" t="s">
        <v>2310</v>
      </c>
      <c r="D542" s="13">
        <v>90040690</v>
      </c>
      <c r="E542" s="14" t="s">
        <v>2311</v>
      </c>
      <c r="F542" s="14" t="s">
        <v>2312</v>
      </c>
      <c r="G542" s="13" t="s">
        <v>1917</v>
      </c>
      <c r="H542" s="13" t="s">
        <v>2231</v>
      </c>
      <c r="I542" s="13" t="s">
        <v>28</v>
      </c>
      <c r="J542" s="13" t="s">
        <v>29</v>
      </c>
      <c r="K542" s="14" t="s">
        <v>2313</v>
      </c>
      <c r="L542" s="13">
        <v>13500</v>
      </c>
      <c r="M542" s="13" t="s">
        <v>2274</v>
      </c>
      <c r="N542" s="13" t="s">
        <v>2142</v>
      </c>
      <c r="O542" s="13" t="str">
        <f t="shared" si="8"/>
        <v>RYP0566</v>
      </c>
      <c r="P542" s="15">
        <v>5.37418</v>
      </c>
      <c r="Q542" s="16">
        <v>100.420998</v>
      </c>
    </row>
    <row r="543" spans="2:17" ht="15" customHeight="1" x14ac:dyDescent="0.3">
      <c r="B543" s="13">
        <v>539</v>
      </c>
      <c r="C543" s="13" t="s">
        <v>2314</v>
      </c>
      <c r="D543" s="13">
        <v>90047209</v>
      </c>
      <c r="E543" s="14" t="s">
        <v>2315</v>
      </c>
      <c r="F543" s="14" t="s">
        <v>2316</v>
      </c>
      <c r="G543" s="13" t="s">
        <v>1917</v>
      </c>
      <c r="H543" s="13" t="s">
        <v>2231</v>
      </c>
      <c r="I543" s="13" t="s">
        <v>28</v>
      </c>
      <c r="J543" s="13" t="s">
        <v>29</v>
      </c>
      <c r="K543" s="17" t="s">
        <v>2317</v>
      </c>
      <c r="L543" s="13" t="s">
        <v>2179</v>
      </c>
      <c r="M543" s="13" t="s">
        <v>2180</v>
      </c>
      <c r="N543" s="13" t="s">
        <v>1922</v>
      </c>
      <c r="O543" s="13" t="str">
        <f t="shared" si="8"/>
        <v>RYK1210</v>
      </c>
      <c r="P543" s="15">
        <v>5.383</v>
      </c>
      <c r="Q543" s="16">
        <v>100.54536</v>
      </c>
    </row>
    <row r="544" spans="2:17" ht="15" customHeight="1" x14ac:dyDescent="0.3">
      <c r="B544" s="13">
        <v>540</v>
      </c>
      <c r="C544" s="13" t="s">
        <v>2318</v>
      </c>
      <c r="D544" s="13">
        <v>90046577</v>
      </c>
      <c r="E544" s="14" t="s">
        <v>2319</v>
      </c>
      <c r="F544" s="14" t="s">
        <v>2320</v>
      </c>
      <c r="G544" s="13" t="s">
        <v>1917</v>
      </c>
      <c r="H544" s="13" t="s">
        <v>2231</v>
      </c>
      <c r="I544" s="13" t="s">
        <v>28</v>
      </c>
      <c r="J544" s="13" t="s">
        <v>29</v>
      </c>
      <c r="K544" s="14" t="s">
        <v>2321</v>
      </c>
      <c r="L544" s="13">
        <v>14000</v>
      </c>
      <c r="M544" s="13" t="s">
        <v>2274</v>
      </c>
      <c r="N544" s="13" t="s">
        <v>2142</v>
      </c>
      <c r="O544" s="13" t="str">
        <f t="shared" si="8"/>
        <v>RYP0645</v>
      </c>
      <c r="P544" s="15">
        <v>5.3678850000000002</v>
      </c>
      <c r="Q544" s="16">
        <v>100.42855</v>
      </c>
    </row>
    <row r="545" spans="2:17" ht="15" customHeight="1" x14ac:dyDescent="0.3">
      <c r="B545" s="13">
        <v>541</v>
      </c>
      <c r="C545" s="13" t="s">
        <v>2322</v>
      </c>
      <c r="D545" s="13">
        <v>90046772</v>
      </c>
      <c r="E545" s="14" t="s">
        <v>2323</v>
      </c>
      <c r="F545" s="14" t="s">
        <v>2324</v>
      </c>
      <c r="G545" s="13" t="s">
        <v>1917</v>
      </c>
      <c r="H545" s="13" t="s">
        <v>2231</v>
      </c>
      <c r="I545" s="13" t="s">
        <v>28</v>
      </c>
      <c r="J545" s="13" t="s">
        <v>21</v>
      </c>
      <c r="K545" s="14" t="s">
        <v>2325</v>
      </c>
      <c r="L545" s="13">
        <v>13400</v>
      </c>
      <c r="M545" s="13" t="s">
        <v>2274</v>
      </c>
      <c r="N545" s="13" t="s">
        <v>2142</v>
      </c>
      <c r="O545" s="13" t="str">
        <f t="shared" si="8"/>
        <v>RYP0519</v>
      </c>
      <c r="P545" s="15">
        <v>5.4376090000000001</v>
      </c>
      <c r="Q545" s="16">
        <v>100.39793</v>
      </c>
    </row>
    <row r="546" spans="2:17" ht="15" customHeight="1" x14ac:dyDescent="0.3">
      <c r="B546" s="13">
        <v>542</v>
      </c>
      <c r="C546" s="13" t="s">
        <v>2326</v>
      </c>
      <c r="D546" s="13">
        <v>90000195</v>
      </c>
      <c r="E546" s="14" t="s">
        <v>2327</v>
      </c>
      <c r="F546" s="14" t="s">
        <v>2328</v>
      </c>
      <c r="G546" s="13" t="s">
        <v>1917</v>
      </c>
      <c r="H546" s="13" t="s">
        <v>2329</v>
      </c>
      <c r="I546" s="13" t="s">
        <v>28</v>
      </c>
      <c r="J546" s="13" t="s">
        <v>21</v>
      </c>
      <c r="K546" s="14" t="s">
        <v>2330</v>
      </c>
      <c r="L546" s="13">
        <v>13400</v>
      </c>
      <c r="M546" s="13" t="s">
        <v>2274</v>
      </c>
      <c r="N546" s="13" t="s">
        <v>2142</v>
      </c>
      <c r="O546" s="13" t="str">
        <f t="shared" si="8"/>
        <v>RYP0080</v>
      </c>
      <c r="P546" s="15">
        <v>5.4149640000000003</v>
      </c>
      <c r="Q546" s="16">
        <v>100.382051</v>
      </c>
    </row>
    <row r="547" spans="2:17" ht="15" customHeight="1" x14ac:dyDescent="0.3">
      <c r="B547" s="13">
        <v>543</v>
      </c>
      <c r="C547" s="13" t="s">
        <v>2331</v>
      </c>
      <c r="D547" s="13">
        <v>90000246</v>
      </c>
      <c r="E547" s="14" t="s">
        <v>2332</v>
      </c>
      <c r="F547" s="14" t="s">
        <v>2333</v>
      </c>
      <c r="G547" s="13" t="s">
        <v>1917</v>
      </c>
      <c r="H547" s="13" t="s">
        <v>2329</v>
      </c>
      <c r="I547" s="13" t="s">
        <v>34</v>
      </c>
      <c r="J547" s="13" t="s">
        <v>21</v>
      </c>
      <c r="K547" s="14" t="s">
        <v>2334</v>
      </c>
      <c r="L547" s="13">
        <v>13600</v>
      </c>
      <c r="M547" s="13" t="s">
        <v>2141</v>
      </c>
      <c r="N547" s="13" t="s">
        <v>2142</v>
      </c>
      <c r="O547" s="13" t="str">
        <f t="shared" si="8"/>
        <v>RYP0331</v>
      </c>
      <c r="P547" s="15">
        <v>5.3720230000000004</v>
      </c>
      <c r="Q547" s="16">
        <v>100.382397</v>
      </c>
    </row>
    <row r="548" spans="2:17" ht="15" customHeight="1" x14ac:dyDescent="0.3">
      <c r="B548" s="13">
        <v>544</v>
      </c>
      <c r="C548" s="13" t="s">
        <v>2335</v>
      </c>
      <c r="D548" s="13">
        <v>90000248</v>
      </c>
      <c r="E548" s="14" t="s">
        <v>2336</v>
      </c>
      <c r="F548" s="14" t="s">
        <v>2337</v>
      </c>
      <c r="G548" s="13" t="s">
        <v>1917</v>
      </c>
      <c r="H548" s="13" t="s">
        <v>2329</v>
      </c>
      <c r="I548" s="13" t="s">
        <v>28</v>
      </c>
      <c r="J548" s="13" t="s">
        <v>29</v>
      </c>
      <c r="K548" s="14" t="s">
        <v>2338</v>
      </c>
      <c r="L548" s="13">
        <v>11000</v>
      </c>
      <c r="M548" s="13" t="s">
        <v>2339</v>
      </c>
      <c r="N548" s="13" t="s">
        <v>2142</v>
      </c>
      <c r="O548" s="13" t="str">
        <f t="shared" si="8"/>
        <v>RYP0346</v>
      </c>
      <c r="P548" s="15">
        <v>5.3514710000000001</v>
      </c>
      <c r="Q548" s="16">
        <v>100.232654</v>
      </c>
    </row>
    <row r="549" spans="2:17" ht="15" customHeight="1" x14ac:dyDescent="0.3">
      <c r="B549" s="13">
        <v>545</v>
      </c>
      <c r="C549" s="13" t="s">
        <v>2340</v>
      </c>
      <c r="D549" s="13">
        <v>90009554</v>
      </c>
      <c r="E549" s="14" t="s">
        <v>2341</v>
      </c>
      <c r="F549" s="14" t="s">
        <v>2342</v>
      </c>
      <c r="G549" s="13" t="s">
        <v>1917</v>
      </c>
      <c r="H549" s="13" t="s">
        <v>2329</v>
      </c>
      <c r="I549" s="13" t="s">
        <v>28</v>
      </c>
      <c r="J549" s="13" t="s">
        <v>21</v>
      </c>
      <c r="K549" s="14" t="s">
        <v>2343</v>
      </c>
      <c r="L549" s="13">
        <v>13050</v>
      </c>
      <c r="M549" s="13" t="s">
        <v>2274</v>
      </c>
      <c r="N549" s="13" t="s">
        <v>2142</v>
      </c>
      <c r="O549" s="13" t="str">
        <f t="shared" si="8"/>
        <v>RYP0089</v>
      </c>
      <c r="P549" s="15">
        <v>5.4520080000000002</v>
      </c>
      <c r="Q549" s="16">
        <v>100.38378299999999</v>
      </c>
    </row>
    <row r="550" spans="2:17" ht="15" customHeight="1" x14ac:dyDescent="0.3">
      <c r="B550" s="13">
        <v>546</v>
      </c>
      <c r="C550" s="13" t="s">
        <v>2344</v>
      </c>
      <c r="D550" s="13">
        <v>90018070</v>
      </c>
      <c r="E550" s="14" t="s">
        <v>2345</v>
      </c>
      <c r="F550" s="14" t="s">
        <v>2346</v>
      </c>
      <c r="G550" s="13" t="s">
        <v>1917</v>
      </c>
      <c r="H550" s="13" t="s">
        <v>2329</v>
      </c>
      <c r="I550" s="13" t="s">
        <v>34</v>
      </c>
      <c r="J550" s="13" t="s">
        <v>21</v>
      </c>
      <c r="K550" s="14" t="s">
        <v>2347</v>
      </c>
      <c r="L550" s="13">
        <v>11600</v>
      </c>
      <c r="M550" s="13" t="s">
        <v>2348</v>
      </c>
      <c r="N550" s="13" t="s">
        <v>2142</v>
      </c>
      <c r="O550" s="13" t="str">
        <f t="shared" si="8"/>
        <v>RYP0027</v>
      </c>
      <c r="P550" s="15">
        <v>5.3885329999999998</v>
      </c>
      <c r="Q550" s="16">
        <v>100.303957</v>
      </c>
    </row>
    <row r="551" spans="2:17" ht="15" customHeight="1" x14ac:dyDescent="0.3">
      <c r="B551" s="13">
        <v>547</v>
      </c>
      <c r="C551" s="13" t="s">
        <v>2349</v>
      </c>
      <c r="D551" s="13">
        <v>90031471</v>
      </c>
      <c r="E551" s="14" t="s">
        <v>2350</v>
      </c>
      <c r="F551" s="14" t="s">
        <v>2351</v>
      </c>
      <c r="G551" s="13" t="s">
        <v>1917</v>
      </c>
      <c r="H551" s="13" t="s">
        <v>2329</v>
      </c>
      <c r="I551" s="13" t="s">
        <v>34</v>
      </c>
      <c r="J551" s="13" t="s">
        <v>21</v>
      </c>
      <c r="K551" s="14" t="s">
        <v>2352</v>
      </c>
      <c r="L551" s="13" t="s">
        <v>2353</v>
      </c>
      <c r="M551" s="13" t="s">
        <v>2348</v>
      </c>
      <c r="N551" s="13" t="s">
        <v>2142</v>
      </c>
      <c r="O551" s="13" t="str">
        <f t="shared" si="8"/>
        <v>RYP0597</v>
      </c>
      <c r="P551" s="15">
        <v>5.3379589999999997</v>
      </c>
      <c r="Q551" s="16">
        <v>100.27440199999999</v>
      </c>
    </row>
    <row r="552" spans="2:17" ht="15" customHeight="1" x14ac:dyDescent="0.3">
      <c r="B552" s="13">
        <v>548</v>
      </c>
      <c r="C552" s="13" t="s">
        <v>2354</v>
      </c>
      <c r="D552" s="13">
        <v>90031833</v>
      </c>
      <c r="E552" s="14" t="s">
        <v>2355</v>
      </c>
      <c r="F552" s="14" t="s">
        <v>2356</v>
      </c>
      <c r="G552" s="13" t="s">
        <v>1917</v>
      </c>
      <c r="H552" s="13" t="s">
        <v>2329</v>
      </c>
      <c r="I552" s="13" t="s">
        <v>34</v>
      </c>
      <c r="J552" s="13" t="s">
        <v>29</v>
      </c>
      <c r="K552" s="14" t="s">
        <v>2357</v>
      </c>
      <c r="L552" s="13" t="s">
        <v>2358</v>
      </c>
      <c r="M552" s="13" t="s">
        <v>2348</v>
      </c>
      <c r="N552" s="13" t="s">
        <v>2142</v>
      </c>
      <c r="O552" s="13" t="str">
        <f t="shared" si="8"/>
        <v>RYP0602</v>
      </c>
      <c r="P552" s="15">
        <v>5.3624720000000003</v>
      </c>
      <c r="Q552" s="16">
        <v>100.295101</v>
      </c>
    </row>
    <row r="553" spans="2:17" ht="15" customHeight="1" x14ac:dyDescent="0.3">
      <c r="B553" s="13">
        <v>549</v>
      </c>
      <c r="C553" s="13" t="s">
        <v>2359</v>
      </c>
      <c r="D553" s="13">
        <v>90031998</v>
      </c>
      <c r="E553" s="14" t="s">
        <v>2360</v>
      </c>
      <c r="F553" s="14" t="s">
        <v>2361</v>
      </c>
      <c r="G553" s="13" t="s">
        <v>1917</v>
      </c>
      <c r="H553" s="13" t="s">
        <v>2329</v>
      </c>
      <c r="I553" s="13" t="s">
        <v>85</v>
      </c>
      <c r="J553" s="13" t="s">
        <v>86</v>
      </c>
      <c r="K553" s="14" t="s">
        <v>2362</v>
      </c>
      <c r="L553" s="13" t="s">
        <v>2363</v>
      </c>
      <c r="M553" s="13" t="s">
        <v>2274</v>
      </c>
      <c r="N553" s="13" t="s">
        <v>2142</v>
      </c>
      <c r="O553" s="13" t="str">
        <f t="shared" si="8"/>
        <v>RYP0619</v>
      </c>
      <c r="P553" s="15">
        <v>5.3991020000000001</v>
      </c>
      <c r="Q553" s="16">
        <v>100.411282</v>
      </c>
    </row>
    <row r="554" spans="2:17" ht="15" customHeight="1" x14ac:dyDescent="0.3">
      <c r="B554" s="13">
        <v>550</v>
      </c>
      <c r="C554" s="13" t="s">
        <v>2364</v>
      </c>
      <c r="D554" s="13">
        <v>90032183</v>
      </c>
      <c r="E554" s="14" t="s">
        <v>2365</v>
      </c>
      <c r="F554" s="14" t="s">
        <v>2366</v>
      </c>
      <c r="G554" s="13" t="s">
        <v>1917</v>
      </c>
      <c r="H554" s="13" t="s">
        <v>2329</v>
      </c>
      <c r="I554" s="13" t="s">
        <v>34</v>
      </c>
      <c r="J554" s="13" t="s">
        <v>21</v>
      </c>
      <c r="K554" s="14" t="s">
        <v>2367</v>
      </c>
      <c r="L554" s="13">
        <v>10470</v>
      </c>
      <c r="M554" s="13" t="s">
        <v>2348</v>
      </c>
      <c r="N554" s="13" t="s">
        <v>2142</v>
      </c>
      <c r="O554" s="13" t="str">
        <f t="shared" si="8"/>
        <v>RYP0231</v>
      </c>
      <c r="P554" s="15">
        <v>5.4526820000000003</v>
      </c>
      <c r="Q554" s="16">
        <v>100.306399</v>
      </c>
    </row>
    <row r="555" spans="2:17" ht="15" customHeight="1" x14ac:dyDescent="0.3">
      <c r="B555" s="13">
        <v>551</v>
      </c>
      <c r="C555" s="13" t="s">
        <v>2368</v>
      </c>
      <c r="D555" s="13">
        <v>90047943</v>
      </c>
      <c r="E555" s="14" t="s">
        <v>2369</v>
      </c>
      <c r="F555" s="14" t="s">
        <v>2370</v>
      </c>
      <c r="G555" s="13" t="s">
        <v>1917</v>
      </c>
      <c r="H555" s="13" t="s">
        <v>2329</v>
      </c>
      <c r="I555" s="13" t="s">
        <v>85</v>
      </c>
      <c r="J555" s="13" t="s">
        <v>86</v>
      </c>
      <c r="K555" s="14" t="s">
        <v>2371</v>
      </c>
      <c r="L555" s="13">
        <v>13700</v>
      </c>
      <c r="M555" s="13" t="s">
        <v>2141</v>
      </c>
      <c r="N555" s="13" t="s">
        <v>2142</v>
      </c>
      <c r="O555" s="13" t="str">
        <f t="shared" si="8"/>
        <v>RYP0704</v>
      </c>
      <c r="P555" s="15">
        <v>5.4004620000000001</v>
      </c>
      <c r="Q555" s="16">
        <v>100.39919999999999</v>
      </c>
    </row>
    <row r="556" spans="2:17" ht="15" customHeight="1" x14ac:dyDescent="0.3">
      <c r="B556" s="13">
        <v>552</v>
      </c>
      <c r="C556" s="13" t="s">
        <v>2372</v>
      </c>
      <c r="D556" s="13">
        <v>90034828</v>
      </c>
      <c r="E556" s="14" t="s">
        <v>2373</v>
      </c>
      <c r="F556" s="14" t="s">
        <v>2374</v>
      </c>
      <c r="G556" s="13" t="s">
        <v>1917</v>
      </c>
      <c r="H556" s="13" t="s">
        <v>2329</v>
      </c>
      <c r="I556" s="13" t="s">
        <v>28</v>
      </c>
      <c r="J556" s="13" t="s">
        <v>29</v>
      </c>
      <c r="K556" s="14" t="s">
        <v>2375</v>
      </c>
      <c r="L556" s="13">
        <v>11000</v>
      </c>
      <c r="M556" s="13" t="s">
        <v>2339</v>
      </c>
      <c r="N556" s="13" t="s">
        <v>2142</v>
      </c>
      <c r="O556" s="13" t="str">
        <f t="shared" si="8"/>
        <v>RYP0092</v>
      </c>
      <c r="P556" s="15">
        <v>5.3354030000000003</v>
      </c>
      <c r="Q556" s="16">
        <v>100.219258</v>
      </c>
    </row>
    <row r="557" spans="2:17" ht="15" customHeight="1" x14ac:dyDescent="0.3">
      <c r="B557" s="13">
        <v>553</v>
      </c>
      <c r="C557" s="13" t="s">
        <v>2376</v>
      </c>
      <c r="D557" s="13">
        <v>90037485</v>
      </c>
      <c r="E557" s="14" t="s">
        <v>2377</v>
      </c>
      <c r="F557" s="14" t="s">
        <v>2378</v>
      </c>
      <c r="G557" s="13" t="s">
        <v>1917</v>
      </c>
      <c r="H557" s="13" t="s">
        <v>2329</v>
      </c>
      <c r="I557" s="13" t="s">
        <v>28</v>
      </c>
      <c r="J557" s="13" t="s">
        <v>21</v>
      </c>
      <c r="K557" s="14" t="s">
        <v>2379</v>
      </c>
      <c r="L557" s="13">
        <v>14100</v>
      </c>
      <c r="M557" s="13" t="s">
        <v>2274</v>
      </c>
      <c r="N557" s="13" t="s">
        <v>2142</v>
      </c>
      <c r="O557" s="13" t="str">
        <f t="shared" si="8"/>
        <v>RYP1004</v>
      </c>
      <c r="P557" s="15">
        <v>5.3253320000000004</v>
      </c>
      <c r="Q557" s="16">
        <v>100.434719</v>
      </c>
    </row>
    <row r="558" spans="2:17" ht="15" customHeight="1" x14ac:dyDescent="0.3">
      <c r="B558" s="13">
        <v>554</v>
      </c>
      <c r="C558" s="13" t="s">
        <v>2380</v>
      </c>
      <c r="D558" s="13">
        <v>90037840</v>
      </c>
      <c r="E558" s="14" t="s">
        <v>2381</v>
      </c>
      <c r="F558" s="14" t="s">
        <v>2382</v>
      </c>
      <c r="G558" s="13" t="s">
        <v>1917</v>
      </c>
      <c r="H558" s="13" t="s">
        <v>2329</v>
      </c>
      <c r="I558" s="13" t="s">
        <v>34</v>
      </c>
      <c r="J558" s="13" t="s">
        <v>21</v>
      </c>
      <c r="K558" s="14" t="s">
        <v>2383</v>
      </c>
      <c r="L558" s="13">
        <v>11060</v>
      </c>
      <c r="M558" s="13" t="s">
        <v>2348</v>
      </c>
      <c r="N558" s="13" t="s">
        <v>2142</v>
      </c>
      <c r="O558" s="13" t="str">
        <f t="shared" si="8"/>
        <v>RYP0922</v>
      </c>
      <c r="P558" s="15">
        <v>5.3712980000000003</v>
      </c>
      <c r="Q558" s="16">
        <v>100.27477399999999</v>
      </c>
    </row>
    <row r="559" spans="2:17" ht="15" customHeight="1" x14ac:dyDescent="0.3">
      <c r="B559" s="13">
        <v>555</v>
      </c>
      <c r="C559" s="13" t="s">
        <v>2384</v>
      </c>
      <c r="D559" s="13">
        <v>90047702</v>
      </c>
      <c r="E559" s="14" t="s">
        <v>2385</v>
      </c>
      <c r="F559" s="14" t="s">
        <v>2386</v>
      </c>
      <c r="G559" s="13" t="s">
        <v>1917</v>
      </c>
      <c r="H559" s="13" t="s">
        <v>2329</v>
      </c>
      <c r="I559" s="13" t="s">
        <v>34</v>
      </c>
      <c r="J559" s="13" t="s">
        <v>29</v>
      </c>
      <c r="K559" s="14" t="s">
        <v>2387</v>
      </c>
      <c r="L559" s="13" t="s">
        <v>1957</v>
      </c>
      <c r="M559" s="13" t="s">
        <v>2348</v>
      </c>
      <c r="N559" s="13" t="s">
        <v>2142</v>
      </c>
      <c r="O559" s="13" t="str">
        <f t="shared" si="8"/>
        <v>RYP0888</v>
      </c>
      <c r="P559" s="15">
        <v>5.3886880000000001</v>
      </c>
      <c r="Q559" s="16">
        <v>100.284513</v>
      </c>
    </row>
    <row r="560" spans="2:17" ht="15" customHeight="1" x14ac:dyDescent="0.3">
      <c r="B560" s="13">
        <v>556</v>
      </c>
      <c r="C560" s="13" t="s">
        <v>2388</v>
      </c>
      <c r="D560" s="13">
        <v>90038044</v>
      </c>
      <c r="E560" s="14" t="s">
        <v>2389</v>
      </c>
      <c r="F560" s="14" t="s">
        <v>2390</v>
      </c>
      <c r="G560" s="13" t="s">
        <v>1917</v>
      </c>
      <c r="H560" s="13" t="s">
        <v>2329</v>
      </c>
      <c r="I560" s="13" t="s">
        <v>34</v>
      </c>
      <c r="J560" s="13" t="s">
        <v>29</v>
      </c>
      <c r="K560" s="14" t="s">
        <v>2391</v>
      </c>
      <c r="L560" s="13">
        <v>12300</v>
      </c>
      <c r="M560" s="13" t="s">
        <v>2141</v>
      </c>
      <c r="N560" s="13" t="s">
        <v>2142</v>
      </c>
      <c r="O560" s="13" t="str">
        <f t="shared" si="8"/>
        <v>RYP0700</v>
      </c>
      <c r="P560" s="15">
        <v>5.4224889999999997</v>
      </c>
      <c r="Q560" s="16">
        <v>100.380985</v>
      </c>
    </row>
    <row r="561" spans="2:17" ht="15" customHeight="1" x14ac:dyDescent="0.3">
      <c r="B561" s="13">
        <v>557</v>
      </c>
      <c r="C561" s="13" t="s">
        <v>2392</v>
      </c>
      <c r="D561" s="13">
        <v>90039984</v>
      </c>
      <c r="E561" s="14" t="s">
        <v>2393</v>
      </c>
      <c r="F561" s="14" t="s">
        <v>2394</v>
      </c>
      <c r="G561" s="13" t="s">
        <v>1917</v>
      </c>
      <c r="H561" s="13" t="s">
        <v>2329</v>
      </c>
      <c r="I561" s="13" t="s">
        <v>34</v>
      </c>
      <c r="J561" s="13" t="s">
        <v>21</v>
      </c>
      <c r="K561" s="14" t="s">
        <v>2395</v>
      </c>
      <c r="L561" s="13">
        <v>11100</v>
      </c>
      <c r="M561" s="13" t="s">
        <v>2348</v>
      </c>
      <c r="N561" s="13" t="s">
        <v>2142</v>
      </c>
      <c r="O561" s="13" t="str">
        <f t="shared" si="8"/>
        <v>RYP1067</v>
      </c>
      <c r="P561" s="15">
        <v>5.4758079999999998</v>
      </c>
      <c r="Q561" s="16">
        <v>100.251617</v>
      </c>
    </row>
    <row r="562" spans="2:17" ht="15" customHeight="1" x14ac:dyDescent="0.3">
      <c r="B562" s="13">
        <v>558</v>
      </c>
      <c r="C562" s="13" t="s">
        <v>2396</v>
      </c>
      <c r="D562" s="13">
        <v>90040720</v>
      </c>
      <c r="E562" s="14" t="s">
        <v>2397</v>
      </c>
      <c r="F562" s="14" t="s">
        <v>2398</v>
      </c>
      <c r="G562" s="13" t="s">
        <v>1917</v>
      </c>
      <c r="H562" s="13" t="s">
        <v>2329</v>
      </c>
      <c r="I562" s="13" t="s">
        <v>28</v>
      </c>
      <c r="J562" s="13" t="s">
        <v>29</v>
      </c>
      <c r="K562" s="14" t="s">
        <v>2399</v>
      </c>
      <c r="L562" s="13">
        <v>12300</v>
      </c>
      <c r="M562" s="13" t="s">
        <v>2141</v>
      </c>
      <c r="N562" s="13" t="s">
        <v>2142</v>
      </c>
      <c r="O562" s="13" t="str">
        <f t="shared" si="8"/>
        <v>RYP1068</v>
      </c>
      <c r="P562" s="15">
        <v>5.4308820000000004</v>
      </c>
      <c r="Q562" s="16">
        <v>100.377419</v>
      </c>
    </row>
    <row r="563" spans="2:17" ht="15" customHeight="1" x14ac:dyDescent="0.3">
      <c r="B563" s="13">
        <v>559</v>
      </c>
      <c r="C563" s="13" t="s">
        <v>2400</v>
      </c>
      <c r="D563" s="13">
        <v>90041280</v>
      </c>
      <c r="E563" s="14" t="s">
        <v>2401</v>
      </c>
      <c r="F563" s="14" t="s">
        <v>2402</v>
      </c>
      <c r="G563" s="13" t="s">
        <v>1917</v>
      </c>
      <c r="H563" s="13" t="s">
        <v>2329</v>
      </c>
      <c r="I563" s="13" t="s">
        <v>34</v>
      </c>
      <c r="J563" s="13" t="s">
        <v>29</v>
      </c>
      <c r="K563" s="14" t="s">
        <v>2403</v>
      </c>
      <c r="L563" s="13">
        <v>11950</v>
      </c>
      <c r="M563" s="13" t="s">
        <v>2339</v>
      </c>
      <c r="N563" s="13" t="s">
        <v>2142</v>
      </c>
      <c r="O563" s="13" t="str">
        <f t="shared" si="8"/>
        <v>RYP0050</v>
      </c>
      <c r="P563" s="15">
        <v>5.329148</v>
      </c>
      <c r="Q563" s="16">
        <v>100.294392</v>
      </c>
    </row>
    <row r="564" spans="2:17" ht="15" customHeight="1" x14ac:dyDescent="0.3">
      <c r="B564" s="13">
        <v>560</v>
      </c>
      <c r="C564" s="13" t="s">
        <v>2404</v>
      </c>
      <c r="D564" s="13">
        <v>90042137</v>
      </c>
      <c r="E564" s="14" t="s">
        <v>2405</v>
      </c>
      <c r="F564" s="14" t="s">
        <v>2406</v>
      </c>
      <c r="G564" s="13" t="s">
        <v>1917</v>
      </c>
      <c r="H564" s="13" t="s">
        <v>2329</v>
      </c>
      <c r="I564" s="13" t="s">
        <v>34</v>
      </c>
      <c r="J564" s="13" t="s">
        <v>29</v>
      </c>
      <c r="K564" s="14" t="s">
        <v>2407</v>
      </c>
      <c r="L564" s="13">
        <v>11700</v>
      </c>
      <c r="M564" s="13" t="s">
        <v>2141</v>
      </c>
      <c r="N564" s="13" t="s">
        <v>2142</v>
      </c>
      <c r="O564" s="13" t="str">
        <f t="shared" si="8"/>
        <v>RYP0999</v>
      </c>
      <c r="P564" s="15">
        <v>5.3444240000000001</v>
      </c>
      <c r="Q564" s="16">
        <v>100.296288</v>
      </c>
    </row>
    <row r="565" spans="2:17" ht="15" customHeight="1" x14ac:dyDescent="0.3">
      <c r="B565" s="13">
        <v>561</v>
      </c>
      <c r="C565" s="13" t="s">
        <v>2408</v>
      </c>
      <c r="D565" s="13">
        <v>90043201</v>
      </c>
      <c r="E565" s="14" t="s">
        <v>2409</v>
      </c>
      <c r="F565" s="14" t="s">
        <v>2410</v>
      </c>
      <c r="G565" s="13" t="s">
        <v>1917</v>
      </c>
      <c r="H565" s="13" t="s">
        <v>2329</v>
      </c>
      <c r="I565" s="13" t="s">
        <v>28</v>
      </c>
      <c r="J565" s="13" t="s">
        <v>21</v>
      </c>
      <c r="K565" s="14" t="s">
        <v>2411</v>
      </c>
      <c r="L565" s="13">
        <v>13600</v>
      </c>
      <c r="M565" s="13" t="s">
        <v>2274</v>
      </c>
      <c r="N565" s="13" t="s">
        <v>2142</v>
      </c>
      <c r="O565" s="13" t="str">
        <f t="shared" si="8"/>
        <v>RYP0751</v>
      </c>
      <c r="P565" s="15">
        <v>5.3411090000000003</v>
      </c>
      <c r="Q565" s="16">
        <v>100.42933600000001</v>
      </c>
    </row>
    <row r="566" spans="2:17" ht="15" customHeight="1" x14ac:dyDescent="0.3">
      <c r="B566" s="13">
        <v>562</v>
      </c>
      <c r="C566" s="13" t="s">
        <v>2412</v>
      </c>
      <c r="D566" s="13">
        <v>90043400</v>
      </c>
      <c r="E566" s="14" t="s">
        <v>2413</v>
      </c>
      <c r="F566" s="14" t="s">
        <v>2414</v>
      </c>
      <c r="G566" s="13" t="s">
        <v>1917</v>
      </c>
      <c r="H566" s="13" t="s">
        <v>2329</v>
      </c>
      <c r="I566" s="13" t="s">
        <v>85</v>
      </c>
      <c r="J566" s="13" t="s">
        <v>86</v>
      </c>
      <c r="K566" s="14" t="s">
        <v>2415</v>
      </c>
      <c r="L566" s="13" t="s">
        <v>2363</v>
      </c>
      <c r="M566" s="13" t="s">
        <v>2141</v>
      </c>
      <c r="N566" s="13" t="s">
        <v>2142</v>
      </c>
      <c r="O566" s="13" t="str">
        <f t="shared" si="8"/>
        <v>RYP0717</v>
      </c>
      <c r="P566" s="15">
        <v>5.3982210000000004</v>
      </c>
      <c r="Q566" s="16">
        <v>100.410873</v>
      </c>
    </row>
    <row r="567" spans="2:17" ht="15" customHeight="1" x14ac:dyDescent="0.3">
      <c r="B567" s="13">
        <v>563</v>
      </c>
      <c r="C567" s="13" t="s">
        <v>2416</v>
      </c>
      <c r="D567" s="13">
        <v>90044199</v>
      </c>
      <c r="E567" s="14" t="s">
        <v>2417</v>
      </c>
      <c r="F567" s="14" t="s">
        <v>2418</v>
      </c>
      <c r="G567" s="13" t="s">
        <v>1917</v>
      </c>
      <c r="H567" s="13" t="s">
        <v>2329</v>
      </c>
      <c r="I567" s="13" t="s">
        <v>34</v>
      </c>
      <c r="J567" s="13" t="s">
        <v>29</v>
      </c>
      <c r="K567" s="14" t="s">
        <v>2419</v>
      </c>
      <c r="L567" s="13">
        <v>11900</v>
      </c>
      <c r="M567" s="13" t="s">
        <v>2339</v>
      </c>
      <c r="N567" s="13" t="s">
        <v>2142</v>
      </c>
      <c r="O567" s="13" t="str">
        <f t="shared" si="8"/>
        <v>RYP1025</v>
      </c>
      <c r="P567" s="15">
        <v>5.3292479999999998</v>
      </c>
      <c r="Q567" s="16">
        <v>100.273911</v>
      </c>
    </row>
    <row r="568" spans="2:17" ht="15" customHeight="1" x14ac:dyDescent="0.3">
      <c r="B568" s="13">
        <v>564</v>
      </c>
      <c r="C568" s="13" t="s">
        <v>2420</v>
      </c>
      <c r="D568" s="13">
        <v>90047506</v>
      </c>
      <c r="E568" s="14" t="s">
        <v>2421</v>
      </c>
      <c r="F568" s="14" t="s">
        <v>2422</v>
      </c>
      <c r="G568" s="13" t="s">
        <v>1917</v>
      </c>
      <c r="H568" s="13" t="s">
        <v>2329</v>
      </c>
      <c r="I568" s="13" t="s">
        <v>28</v>
      </c>
      <c r="J568" s="13" t="s">
        <v>21</v>
      </c>
      <c r="K568" s="14" t="s">
        <v>2423</v>
      </c>
      <c r="L568" s="13">
        <v>13600</v>
      </c>
      <c r="M568" s="13" t="s">
        <v>2274</v>
      </c>
      <c r="N568" s="13" t="s">
        <v>2142</v>
      </c>
      <c r="O568" s="13" t="str">
        <f t="shared" si="8"/>
        <v>RYP1141</v>
      </c>
      <c r="P568" s="15">
        <v>5.38706</v>
      </c>
      <c r="Q568" s="16">
        <v>100.393715</v>
      </c>
    </row>
    <row r="569" spans="2:17" ht="15" customHeight="1" x14ac:dyDescent="0.3">
      <c r="B569" s="13">
        <v>565</v>
      </c>
      <c r="C569" s="13" t="s">
        <v>2424</v>
      </c>
      <c r="D569" s="13">
        <v>90000039</v>
      </c>
      <c r="E569" s="14" t="s">
        <v>2425</v>
      </c>
      <c r="F569" s="14" t="s">
        <v>2426</v>
      </c>
      <c r="G569" s="13" t="s">
        <v>2427</v>
      </c>
      <c r="H569" s="13" t="s">
        <v>2428</v>
      </c>
      <c r="I569" s="13" t="s">
        <v>28</v>
      </c>
      <c r="J569" s="13" t="s">
        <v>21</v>
      </c>
      <c r="K569" s="14" t="s">
        <v>2429</v>
      </c>
      <c r="L569" s="13">
        <v>14200</v>
      </c>
      <c r="M569" s="13" t="s">
        <v>2430</v>
      </c>
      <c r="N569" s="13" t="s">
        <v>2142</v>
      </c>
      <c r="O569" s="13" t="str">
        <f t="shared" si="8"/>
        <v>RYP0054</v>
      </c>
      <c r="P569" s="15">
        <v>5.2101490000000004</v>
      </c>
      <c r="Q569" s="16">
        <v>100.49727</v>
      </c>
    </row>
    <row r="570" spans="2:17" ht="15" customHeight="1" x14ac:dyDescent="0.3">
      <c r="B570" s="13">
        <v>566</v>
      </c>
      <c r="C570" s="13" t="s">
        <v>2431</v>
      </c>
      <c r="D570" s="13">
        <v>90000244</v>
      </c>
      <c r="E570" s="14" t="s">
        <v>2432</v>
      </c>
      <c r="F570" s="14" t="s">
        <v>2433</v>
      </c>
      <c r="G570" s="13" t="s">
        <v>2427</v>
      </c>
      <c r="H570" s="13" t="s">
        <v>2428</v>
      </c>
      <c r="I570" s="13" t="s">
        <v>28</v>
      </c>
      <c r="J570" s="13" t="s">
        <v>21</v>
      </c>
      <c r="K570" s="14" t="s">
        <v>2434</v>
      </c>
      <c r="L570" s="13">
        <v>14100</v>
      </c>
      <c r="M570" s="13" t="s">
        <v>2430</v>
      </c>
      <c r="N570" s="13" t="s">
        <v>2142</v>
      </c>
      <c r="O570" s="13" t="str">
        <f t="shared" si="8"/>
        <v>RYP0341</v>
      </c>
      <c r="P570" s="15">
        <v>5.2811870000000001</v>
      </c>
      <c r="Q570" s="16">
        <v>100.47607000000001</v>
      </c>
    </row>
    <row r="571" spans="2:17" ht="15" customHeight="1" x14ac:dyDescent="0.3">
      <c r="B571" s="13">
        <v>567</v>
      </c>
      <c r="C571" s="13" t="s">
        <v>2435</v>
      </c>
      <c r="D571" s="13">
        <v>90047740</v>
      </c>
      <c r="E571" s="14" t="s">
        <v>2436</v>
      </c>
      <c r="F571" s="14" t="s">
        <v>2437</v>
      </c>
      <c r="G571" s="13" t="s">
        <v>2427</v>
      </c>
      <c r="H571" s="13" t="s">
        <v>2428</v>
      </c>
      <c r="I571" s="13" t="s">
        <v>28</v>
      </c>
      <c r="J571" s="13" t="s">
        <v>21</v>
      </c>
      <c r="K571" s="14" t="s">
        <v>2438</v>
      </c>
      <c r="L571" s="13">
        <v>14300</v>
      </c>
      <c r="M571" s="13" t="s">
        <v>2430</v>
      </c>
      <c r="N571" s="13" t="s">
        <v>2142</v>
      </c>
      <c r="O571" s="13" t="str">
        <f t="shared" si="8"/>
        <v>RYP0230</v>
      </c>
      <c r="P571" s="15">
        <v>5.159332</v>
      </c>
      <c r="Q571" s="16">
        <v>100.47632</v>
      </c>
    </row>
    <row r="572" spans="2:17" ht="15" customHeight="1" x14ac:dyDescent="0.3">
      <c r="B572" s="13">
        <v>568</v>
      </c>
      <c r="C572" s="13" t="s">
        <v>2439</v>
      </c>
      <c r="D572" s="13">
        <v>90037089</v>
      </c>
      <c r="E572" s="14" t="s">
        <v>2440</v>
      </c>
      <c r="F572" s="14" t="s">
        <v>2441</v>
      </c>
      <c r="G572" s="13" t="s">
        <v>2427</v>
      </c>
      <c r="H572" s="13" t="s">
        <v>2428</v>
      </c>
      <c r="I572" s="13" t="s">
        <v>28</v>
      </c>
      <c r="J572" s="13" t="s">
        <v>29</v>
      </c>
      <c r="K572" s="14" t="s">
        <v>2442</v>
      </c>
      <c r="L572" s="13">
        <v>14120</v>
      </c>
      <c r="M572" s="13" t="s">
        <v>2430</v>
      </c>
      <c r="N572" s="13" t="s">
        <v>2142</v>
      </c>
      <c r="O572" s="13" t="str">
        <f t="shared" si="8"/>
        <v>RYP0923</v>
      </c>
      <c r="P572" s="15">
        <v>5.2843200000000001</v>
      </c>
      <c r="Q572" s="16">
        <v>100.49326000000001</v>
      </c>
    </row>
    <row r="573" spans="2:17" ht="15" customHeight="1" x14ac:dyDescent="0.3">
      <c r="B573" s="13">
        <v>569</v>
      </c>
      <c r="C573" s="13" t="s">
        <v>2443</v>
      </c>
      <c r="D573" s="13">
        <v>90040825</v>
      </c>
      <c r="E573" s="14" t="s">
        <v>2444</v>
      </c>
      <c r="F573" s="14" t="s">
        <v>2445</v>
      </c>
      <c r="G573" s="13" t="s">
        <v>2427</v>
      </c>
      <c r="H573" s="13" t="s">
        <v>2428</v>
      </c>
      <c r="I573" s="13" t="s">
        <v>85</v>
      </c>
      <c r="J573" s="13" t="s">
        <v>419</v>
      </c>
      <c r="K573" s="14" t="s">
        <v>2446</v>
      </c>
      <c r="L573" s="13">
        <v>14000</v>
      </c>
      <c r="M573" s="13" t="s">
        <v>2274</v>
      </c>
      <c r="N573" s="13" t="s">
        <v>2142</v>
      </c>
      <c r="O573" s="13" t="str">
        <f t="shared" si="8"/>
        <v>RYP0752</v>
      </c>
      <c r="P573" s="15">
        <v>5.35459</v>
      </c>
      <c r="Q573" s="16">
        <v>100.41615</v>
      </c>
    </row>
    <row r="574" spans="2:17" ht="15" customHeight="1" x14ac:dyDescent="0.3">
      <c r="B574" s="13">
        <v>570</v>
      </c>
      <c r="C574" s="13" t="s">
        <v>2447</v>
      </c>
      <c r="D574" s="13">
        <v>90016262</v>
      </c>
      <c r="E574" s="14" t="s">
        <v>2448</v>
      </c>
      <c r="F574" s="14" t="s">
        <v>2449</v>
      </c>
      <c r="G574" s="13" t="s">
        <v>2427</v>
      </c>
      <c r="H574" s="13" t="s">
        <v>2428</v>
      </c>
      <c r="I574" s="13" t="s">
        <v>28</v>
      </c>
      <c r="J574" s="13" t="s">
        <v>21</v>
      </c>
      <c r="K574" s="14" t="s">
        <v>2450</v>
      </c>
      <c r="L574" s="13">
        <v>14000</v>
      </c>
      <c r="M574" s="13" t="s">
        <v>2274</v>
      </c>
      <c r="N574" s="13" t="s">
        <v>2142</v>
      </c>
      <c r="O574" s="13" t="str">
        <f t="shared" si="8"/>
        <v>RYP0440</v>
      </c>
      <c r="P574" s="15">
        <v>5.3502799999999997</v>
      </c>
      <c r="Q574" s="16">
        <v>100.43378</v>
      </c>
    </row>
    <row r="575" spans="2:17" ht="15" customHeight="1" x14ac:dyDescent="0.3">
      <c r="B575" s="13">
        <v>571</v>
      </c>
      <c r="C575" s="13" t="s">
        <v>2451</v>
      </c>
      <c r="D575" s="13">
        <v>90031225</v>
      </c>
      <c r="E575" s="14" t="s">
        <v>2452</v>
      </c>
      <c r="F575" s="14" t="s">
        <v>2453</v>
      </c>
      <c r="G575" s="13" t="s">
        <v>2427</v>
      </c>
      <c r="H575" s="13" t="s">
        <v>2428</v>
      </c>
      <c r="I575" s="13" t="s">
        <v>28</v>
      </c>
      <c r="J575" s="13" t="s">
        <v>29</v>
      </c>
      <c r="K575" s="14" t="s">
        <v>2454</v>
      </c>
      <c r="L575" s="13">
        <v>14000</v>
      </c>
      <c r="M575" s="13" t="s">
        <v>2274</v>
      </c>
      <c r="N575" s="13" t="s">
        <v>1922</v>
      </c>
      <c r="O575" s="13" t="str">
        <f t="shared" si="8"/>
        <v>RYP0420</v>
      </c>
      <c r="P575" s="15">
        <v>5.3692739999999999</v>
      </c>
      <c r="Q575" s="16">
        <v>100.44931800000001</v>
      </c>
    </row>
    <row r="576" spans="2:17" ht="15" customHeight="1" x14ac:dyDescent="0.3">
      <c r="B576" s="13">
        <v>572</v>
      </c>
      <c r="C576" s="13" t="s">
        <v>2455</v>
      </c>
      <c r="D576" s="13">
        <v>90033609</v>
      </c>
      <c r="E576" s="14" t="s">
        <v>2456</v>
      </c>
      <c r="F576" s="14" t="s">
        <v>2457</v>
      </c>
      <c r="G576" s="13" t="s">
        <v>2427</v>
      </c>
      <c r="H576" s="13" t="s">
        <v>2428</v>
      </c>
      <c r="I576" s="13" t="s">
        <v>28</v>
      </c>
      <c r="J576" s="13" t="s">
        <v>29</v>
      </c>
      <c r="K576" s="14" t="s">
        <v>2458</v>
      </c>
      <c r="L576" s="13">
        <v>14000</v>
      </c>
      <c r="M576" s="13" t="s">
        <v>2274</v>
      </c>
      <c r="N576" s="13" t="s">
        <v>2142</v>
      </c>
      <c r="O576" s="13" t="str">
        <f t="shared" si="8"/>
        <v>RYP0377</v>
      </c>
      <c r="P576" s="15">
        <v>5.32484</v>
      </c>
      <c r="Q576" s="16">
        <v>100.477045</v>
      </c>
    </row>
    <row r="577" spans="2:17" ht="15" customHeight="1" x14ac:dyDescent="0.3">
      <c r="B577" s="13">
        <v>573</v>
      </c>
      <c r="C577" s="13" t="s">
        <v>2459</v>
      </c>
      <c r="D577" s="13">
        <v>90038021</v>
      </c>
      <c r="E577" s="14" t="s">
        <v>2460</v>
      </c>
      <c r="F577" s="14" t="s">
        <v>2461</v>
      </c>
      <c r="G577" s="13" t="s">
        <v>2427</v>
      </c>
      <c r="H577" s="13" t="s">
        <v>2428</v>
      </c>
      <c r="I577" s="13" t="s">
        <v>28</v>
      </c>
      <c r="J577" s="13" t="s">
        <v>21</v>
      </c>
      <c r="K577" s="14" t="s">
        <v>2462</v>
      </c>
      <c r="L577" s="13" t="s">
        <v>2273</v>
      </c>
      <c r="M577" s="13" t="s">
        <v>2274</v>
      </c>
      <c r="N577" s="13" t="s">
        <v>2142</v>
      </c>
      <c r="O577" s="13" t="str">
        <f t="shared" si="8"/>
        <v>RYP0786</v>
      </c>
      <c r="P577" s="15">
        <v>5.338273</v>
      </c>
      <c r="Q577" s="16">
        <v>100.440228</v>
      </c>
    </row>
    <row r="578" spans="2:17" ht="15" customHeight="1" x14ac:dyDescent="0.3">
      <c r="B578" s="13">
        <v>574</v>
      </c>
      <c r="C578" s="13" t="s">
        <v>2463</v>
      </c>
      <c r="D578" s="13">
        <v>90046654</v>
      </c>
      <c r="E578" s="14" t="s">
        <v>2464</v>
      </c>
      <c r="F578" s="14" t="s">
        <v>2465</v>
      </c>
      <c r="G578" s="13" t="s">
        <v>2427</v>
      </c>
      <c r="H578" s="13" t="s">
        <v>2428</v>
      </c>
      <c r="I578" s="13" t="s">
        <v>28</v>
      </c>
      <c r="J578" s="13" t="s">
        <v>29</v>
      </c>
      <c r="K578" s="14" t="s">
        <v>2466</v>
      </c>
      <c r="L578" s="13">
        <v>14000</v>
      </c>
      <c r="M578" s="13" t="s">
        <v>2274</v>
      </c>
      <c r="N578" s="13" t="s">
        <v>2142</v>
      </c>
      <c r="O578" s="13" t="str">
        <f t="shared" si="8"/>
        <v>RYP0055</v>
      </c>
      <c r="P578" s="15">
        <v>5.3647660000000004</v>
      </c>
      <c r="Q578" s="16">
        <v>100.442369</v>
      </c>
    </row>
    <row r="579" spans="2:17" ht="15" customHeight="1" x14ac:dyDescent="0.3">
      <c r="B579" s="13">
        <v>575</v>
      </c>
      <c r="C579" s="13" t="s">
        <v>2467</v>
      </c>
      <c r="D579" s="13">
        <v>90034267</v>
      </c>
      <c r="E579" s="14" t="s">
        <v>2468</v>
      </c>
      <c r="F579" s="14" t="s">
        <v>2469</v>
      </c>
      <c r="G579" s="13" t="s">
        <v>2427</v>
      </c>
      <c r="H579" s="13" t="s">
        <v>2428</v>
      </c>
      <c r="I579" s="13" t="s">
        <v>28</v>
      </c>
      <c r="J579" s="13" t="s">
        <v>21</v>
      </c>
      <c r="K579" s="14" t="s">
        <v>2470</v>
      </c>
      <c r="L579" s="13">
        <v>34100</v>
      </c>
      <c r="M579" s="13" t="s">
        <v>2471</v>
      </c>
      <c r="N579" s="13" t="s">
        <v>2243</v>
      </c>
      <c r="O579" s="13" t="str">
        <f t="shared" si="8"/>
        <v>RYA0111</v>
      </c>
      <c r="P579" s="15">
        <v>5.213902</v>
      </c>
      <c r="Q579" s="16">
        <v>100.689195</v>
      </c>
    </row>
    <row r="580" spans="2:17" ht="15" customHeight="1" x14ac:dyDescent="0.3">
      <c r="B580" s="13">
        <v>576</v>
      </c>
      <c r="C580" s="13" t="s">
        <v>2472</v>
      </c>
      <c r="D580" s="13">
        <v>90000220</v>
      </c>
      <c r="E580" s="14" t="s">
        <v>2473</v>
      </c>
      <c r="F580" s="14" t="s">
        <v>2474</v>
      </c>
      <c r="G580" s="13" t="s">
        <v>2427</v>
      </c>
      <c r="H580" s="13" t="s">
        <v>2428</v>
      </c>
      <c r="I580" s="13" t="s">
        <v>28</v>
      </c>
      <c r="J580" s="13" t="s">
        <v>29</v>
      </c>
      <c r="K580" s="14" t="s">
        <v>2475</v>
      </c>
      <c r="L580" s="13">
        <v>34300</v>
      </c>
      <c r="M580" s="13" t="s">
        <v>2476</v>
      </c>
      <c r="N580" s="13" t="s">
        <v>2243</v>
      </c>
      <c r="O580" s="13" t="str">
        <f t="shared" si="8"/>
        <v>RYA0209</v>
      </c>
      <c r="P580" s="15">
        <v>5.0041529999999996</v>
      </c>
      <c r="Q580" s="16">
        <v>100.545886</v>
      </c>
    </row>
    <row r="581" spans="2:17" ht="15" customHeight="1" x14ac:dyDescent="0.3">
      <c r="B581" s="13">
        <v>577</v>
      </c>
      <c r="C581" s="13" t="s">
        <v>2477</v>
      </c>
      <c r="D581" s="13">
        <v>90018434</v>
      </c>
      <c r="E581" s="14" t="s">
        <v>2478</v>
      </c>
      <c r="F581" s="14" t="s">
        <v>2479</v>
      </c>
      <c r="G581" s="13" t="s">
        <v>2427</v>
      </c>
      <c r="H581" s="13" t="s">
        <v>2428</v>
      </c>
      <c r="I581" s="13" t="s">
        <v>34</v>
      </c>
      <c r="J581" s="13" t="s">
        <v>29</v>
      </c>
      <c r="K581" s="14" t="s">
        <v>2480</v>
      </c>
      <c r="L581" s="13">
        <v>34200</v>
      </c>
      <c r="M581" s="13" t="s">
        <v>2476</v>
      </c>
      <c r="N581" s="13" t="s">
        <v>2243</v>
      </c>
      <c r="O581" s="13" t="str">
        <f t="shared" ref="O581:O644" si="9">C581</f>
        <v>RYA0030</v>
      </c>
      <c r="P581" s="15">
        <v>5.115475</v>
      </c>
      <c r="Q581" s="16">
        <v>100.484894</v>
      </c>
    </row>
    <row r="582" spans="2:17" ht="15" customHeight="1" x14ac:dyDescent="0.3">
      <c r="B582" s="13">
        <v>578</v>
      </c>
      <c r="C582" s="13" t="s">
        <v>2481</v>
      </c>
      <c r="D582" s="13">
        <v>90018636</v>
      </c>
      <c r="E582" s="14" t="s">
        <v>2482</v>
      </c>
      <c r="F582" s="14" t="s">
        <v>2483</v>
      </c>
      <c r="G582" s="13" t="s">
        <v>2427</v>
      </c>
      <c r="H582" s="13" t="s">
        <v>2428</v>
      </c>
      <c r="I582" s="13" t="s">
        <v>28</v>
      </c>
      <c r="J582" s="13" t="s">
        <v>21</v>
      </c>
      <c r="K582" s="14" t="s">
        <v>2484</v>
      </c>
      <c r="L582" s="13">
        <v>34300</v>
      </c>
      <c r="M582" s="13" t="s">
        <v>2476</v>
      </c>
      <c r="N582" s="13" t="s">
        <v>2243</v>
      </c>
      <c r="O582" s="13" t="str">
        <f t="shared" si="9"/>
        <v>RYA0553</v>
      </c>
      <c r="P582" s="15">
        <v>5.0161150000000001</v>
      </c>
      <c r="Q582" s="16">
        <v>100.522555</v>
      </c>
    </row>
    <row r="583" spans="2:17" ht="15" customHeight="1" x14ac:dyDescent="0.3">
      <c r="B583" s="13">
        <v>579</v>
      </c>
      <c r="C583" s="13" t="s">
        <v>2485</v>
      </c>
      <c r="D583" s="13">
        <v>90031670</v>
      </c>
      <c r="E583" s="14" t="s">
        <v>2486</v>
      </c>
      <c r="F583" s="14" t="s">
        <v>2487</v>
      </c>
      <c r="G583" s="13" t="s">
        <v>2427</v>
      </c>
      <c r="H583" s="13" t="s">
        <v>2428</v>
      </c>
      <c r="I583" s="13" t="s">
        <v>20</v>
      </c>
      <c r="J583" s="13" t="s">
        <v>21</v>
      </c>
      <c r="K583" s="14" t="s">
        <v>2488</v>
      </c>
      <c r="L583" s="13">
        <v>34950</v>
      </c>
      <c r="M583" s="13" t="s">
        <v>2489</v>
      </c>
      <c r="N583" s="13" t="s">
        <v>1922</v>
      </c>
      <c r="O583" s="13" t="str">
        <f t="shared" si="9"/>
        <v>RYK0448</v>
      </c>
      <c r="P583" s="15">
        <v>5.1287929999999999</v>
      </c>
      <c r="Q583" s="16">
        <v>100.5014</v>
      </c>
    </row>
    <row r="584" spans="2:17" ht="15" customHeight="1" x14ac:dyDescent="0.3">
      <c r="B584" s="13">
        <v>580</v>
      </c>
      <c r="C584" s="13" t="s">
        <v>2490</v>
      </c>
      <c r="D584" s="13">
        <v>90036236</v>
      </c>
      <c r="E584" s="14" t="s">
        <v>2491</v>
      </c>
      <c r="F584" s="14" t="s">
        <v>2492</v>
      </c>
      <c r="G584" s="13" t="s">
        <v>2427</v>
      </c>
      <c r="H584" s="13" t="s">
        <v>2428</v>
      </c>
      <c r="I584" s="13" t="s">
        <v>85</v>
      </c>
      <c r="J584" s="13" t="s">
        <v>419</v>
      </c>
      <c r="K584" s="14" t="s">
        <v>2493</v>
      </c>
      <c r="L584" s="13">
        <v>34000</v>
      </c>
      <c r="M584" s="13" t="s">
        <v>2494</v>
      </c>
      <c r="N584" s="13" t="s">
        <v>2243</v>
      </c>
      <c r="O584" s="13" t="str">
        <f t="shared" si="9"/>
        <v>RYA0885</v>
      </c>
      <c r="P584" s="15">
        <v>4.9883699999999997</v>
      </c>
      <c r="Q584" s="16">
        <v>100.66548</v>
      </c>
    </row>
    <row r="585" spans="2:17" ht="15" customHeight="1" x14ac:dyDescent="0.3">
      <c r="B585" s="13">
        <v>581</v>
      </c>
      <c r="C585" s="13" t="s">
        <v>2495</v>
      </c>
      <c r="D585" s="13">
        <v>90039153</v>
      </c>
      <c r="E585" s="14" t="s">
        <v>2496</v>
      </c>
      <c r="F585" s="14" t="s">
        <v>2497</v>
      </c>
      <c r="G585" s="13" t="s">
        <v>2427</v>
      </c>
      <c r="H585" s="13" t="s">
        <v>2428</v>
      </c>
      <c r="I585" s="13" t="s">
        <v>28</v>
      </c>
      <c r="J585" s="13" t="s">
        <v>29</v>
      </c>
      <c r="K585" s="14" t="s">
        <v>2498</v>
      </c>
      <c r="L585" s="13">
        <v>34200</v>
      </c>
      <c r="M585" s="13" t="s">
        <v>2476</v>
      </c>
      <c r="N585" s="13" t="s">
        <v>2243</v>
      </c>
      <c r="O585" s="13" t="str">
        <f t="shared" si="9"/>
        <v>RYA0876</v>
      </c>
      <c r="P585" s="15">
        <v>5.1206160000000001</v>
      </c>
      <c r="Q585" s="16">
        <v>100.477857</v>
      </c>
    </row>
    <row r="586" spans="2:17" ht="15" customHeight="1" x14ac:dyDescent="0.3">
      <c r="B586" s="13">
        <v>582</v>
      </c>
      <c r="C586" s="13" t="s">
        <v>2499</v>
      </c>
      <c r="D586" s="13">
        <v>90048090</v>
      </c>
      <c r="E586" s="14" t="s">
        <v>2500</v>
      </c>
      <c r="F586" s="14" t="s">
        <v>2501</v>
      </c>
      <c r="G586" s="13" t="s">
        <v>2427</v>
      </c>
      <c r="H586" s="13" t="s">
        <v>2428</v>
      </c>
      <c r="I586" s="13" t="s">
        <v>28</v>
      </c>
      <c r="J586" s="13" t="s">
        <v>21</v>
      </c>
      <c r="K586" s="14" t="s">
        <v>2502</v>
      </c>
      <c r="L586" s="13">
        <v>14000</v>
      </c>
      <c r="M586" s="13" t="s">
        <v>2274</v>
      </c>
      <c r="N586" s="13" t="s">
        <v>2142</v>
      </c>
      <c r="O586" s="13" t="str">
        <f t="shared" si="9"/>
        <v>RYP0121</v>
      </c>
      <c r="P586" s="15">
        <v>5.3644150000000002</v>
      </c>
      <c r="Q586" s="16">
        <v>100.43384</v>
      </c>
    </row>
    <row r="587" spans="2:17" ht="15" customHeight="1" x14ac:dyDescent="0.3">
      <c r="B587" s="13">
        <v>583</v>
      </c>
      <c r="C587" s="13" t="s">
        <v>2503</v>
      </c>
      <c r="D587" s="13">
        <v>90043697</v>
      </c>
      <c r="E587" s="14" t="s">
        <v>2504</v>
      </c>
      <c r="F587" s="14" t="s">
        <v>2505</v>
      </c>
      <c r="G587" s="13" t="s">
        <v>2427</v>
      </c>
      <c r="H587" s="13" t="s">
        <v>2428</v>
      </c>
      <c r="I587" s="13" t="s">
        <v>28</v>
      </c>
      <c r="J587" s="13" t="s">
        <v>29</v>
      </c>
      <c r="K587" s="14" t="s">
        <v>2506</v>
      </c>
      <c r="L587" s="13">
        <v>34200</v>
      </c>
      <c r="M587" s="13" t="s">
        <v>2476</v>
      </c>
      <c r="N587" s="13" t="s">
        <v>2243</v>
      </c>
      <c r="O587" s="13" t="str">
        <f t="shared" si="9"/>
        <v>RYA0954</v>
      </c>
      <c r="P587" s="15">
        <v>5.0978899999999996</v>
      </c>
      <c r="Q587" s="16">
        <v>100.488327</v>
      </c>
    </row>
    <row r="588" spans="2:17" ht="15" customHeight="1" x14ac:dyDescent="0.3">
      <c r="B588" s="13">
        <v>584</v>
      </c>
      <c r="C588" s="13" t="s">
        <v>2507</v>
      </c>
      <c r="D588" s="13">
        <v>90046534</v>
      </c>
      <c r="E588" s="14" t="s">
        <v>2508</v>
      </c>
      <c r="F588" s="14" t="s">
        <v>2509</v>
      </c>
      <c r="G588" s="13" t="s">
        <v>2427</v>
      </c>
      <c r="H588" s="13" t="s">
        <v>2428</v>
      </c>
      <c r="I588" s="13" t="s">
        <v>85</v>
      </c>
      <c r="J588" s="13" t="s">
        <v>419</v>
      </c>
      <c r="K588" s="14" t="s">
        <v>2510</v>
      </c>
      <c r="L588" s="13">
        <v>14100</v>
      </c>
      <c r="M588" s="13" t="s">
        <v>2430</v>
      </c>
      <c r="N588" s="13" t="s">
        <v>2142</v>
      </c>
      <c r="O588" s="13" t="str">
        <f t="shared" si="9"/>
        <v>RYP1306</v>
      </c>
      <c r="P588" s="16">
        <v>5.2280150000000001</v>
      </c>
      <c r="Q588" s="16">
        <v>100.4873</v>
      </c>
    </row>
    <row r="589" spans="2:17" ht="15" customHeight="1" x14ac:dyDescent="0.3">
      <c r="B589" s="13">
        <v>585</v>
      </c>
      <c r="C589" s="13" t="s">
        <v>2511</v>
      </c>
      <c r="D589" s="13">
        <v>90046642</v>
      </c>
      <c r="E589" s="14" t="s">
        <v>2512</v>
      </c>
      <c r="F589" s="14" t="s">
        <v>2513</v>
      </c>
      <c r="G589" s="13" t="s">
        <v>2427</v>
      </c>
      <c r="H589" s="13" t="s">
        <v>2428</v>
      </c>
      <c r="I589" s="13" t="s">
        <v>28</v>
      </c>
      <c r="J589" s="13" t="s">
        <v>21</v>
      </c>
      <c r="K589" s="14" t="s">
        <v>2514</v>
      </c>
      <c r="L589" s="13">
        <v>14100</v>
      </c>
      <c r="M589" s="13" t="s">
        <v>2430</v>
      </c>
      <c r="N589" s="13" t="s">
        <v>2142</v>
      </c>
      <c r="O589" s="13" t="str">
        <f t="shared" si="9"/>
        <v>RYP0578</v>
      </c>
      <c r="P589" s="15">
        <v>5.2629200000000003</v>
      </c>
      <c r="Q589" s="16">
        <v>100.47408</v>
      </c>
    </row>
    <row r="590" spans="2:17" ht="15" customHeight="1" x14ac:dyDescent="0.3">
      <c r="B590" s="13">
        <v>586</v>
      </c>
      <c r="C590" s="23" t="s">
        <v>2515</v>
      </c>
      <c r="D590" s="13">
        <v>90048215</v>
      </c>
      <c r="E590" s="24" t="s">
        <v>2516</v>
      </c>
      <c r="F590" s="24" t="s">
        <v>2517</v>
      </c>
      <c r="G590" s="23" t="s">
        <v>1917</v>
      </c>
      <c r="H590" s="23" t="s">
        <v>2428</v>
      </c>
      <c r="I590" s="23" t="s">
        <v>28</v>
      </c>
      <c r="J590" s="23" t="s">
        <v>29</v>
      </c>
      <c r="K590" s="24" t="s">
        <v>2518</v>
      </c>
      <c r="L590" s="13">
        <v>14000</v>
      </c>
      <c r="M590" s="23" t="s">
        <v>2519</v>
      </c>
      <c r="N590" s="23" t="s">
        <v>2142</v>
      </c>
      <c r="O590" s="23" t="str">
        <f t="shared" si="9"/>
        <v>RYP1278</v>
      </c>
      <c r="P590" s="15">
        <v>5.3369150000000003</v>
      </c>
      <c r="Q590" s="16">
        <v>100.45922210000001</v>
      </c>
    </row>
    <row r="591" spans="2:17" ht="15" customHeight="1" x14ac:dyDescent="0.3">
      <c r="B591" s="13">
        <v>587</v>
      </c>
      <c r="C591" s="13" t="s">
        <v>2520</v>
      </c>
      <c r="D591" s="13">
        <v>90047349</v>
      </c>
      <c r="E591" s="14" t="s">
        <v>2521</v>
      </c>
      <c r="F591" s="14" t="s">
        <v>2522</v>
      </c>
      <c r="G591" s="13" t="s">
        <v>2427</v>
      </c>
      <c r="H591" s="13" t="s">
        <v>2523</v>
      </c>
      <c r="I591" s="13" t="s">
        <v>28</v>
      </c>
      <c r="J591" s="13" t="s">
        <v>29</v>
      </c>
      <c r="K591" s="14" t="s">
        <v>2524</v>
      </c>
      <c r="L591" s="13">
        <v>33000</v>
      </c>
      <c r="M591" s="13" t="s">
        <v>2525</v>
      </c>
      <c r="N591" s="13" t="s">
        <v>2243</v>
      </c>
      <c r="O591" s="13" t="str">
        <f t="shared" si="9"/>
        <v>RYA0037</v>
      </c>
      <c r="P591" s="15">
        <v>4.7600699999999998</v>
      </c>
      <c r="Q591" s="16">
        <v>100.92671199999999</v>
      </c>
    </row>
    <row r="592" spans="2:17" ht="15" customHeight="1" x14ac:dyDescent="0.3">
      <c r="B592" s="13">
        <v>588</v>
      </c>
      <c r="C592" s="13" t="s">
        <v>2526</v>
      </c>
      <c r="D592" s="13">
        <v>90009500</v>
      </c>
      <c r="E592" s="14" t="s">
        <v>2527</v>
      </c>
      <c r="F592" s="14" t="s">
        <v>2528</v>
      </c>
      <c r="G592" s="13" t="s">
        <v>2427</v>
      </c>
      <c r="H592" s="13" t="s">
        <v>2523</v>
      </c>
      <c r="I592" s="13" t="s">
        <v>34</v>
      </c>
      <c r="J592" s="13" t="s">
        <v>21</v>
      </c>
      <c r="K592" s="14" t="s">
        <v>2529</v>
      </c>
      <c r="L592" s="13">
        <v>31350</v>
      </c>
      <c r="M592" s="13" t="s">
        <v>2530</v>
      </c>
      <c r="N592" s="13" t="s">
        <v>2243</v>
      </c>
      <c r="O592" s="13" t="str">
        <f t="shared" si="9"/>
        <v>RYA0206</v>
      </c>
      <c r="P592" s="15">
        <v>4.5686369999999998</v>
      </c>
      <c r="Q592" s="16">
        <v>101.114137</v>
      </c>
    </row>
    <row r="593" spans="2:17" ht="15" customHeight="1" x14ac:dyDescent="0.3">
      <c r="B593" s="13">
        <v>589</v>
      </c>
      <c r="C593" s="13" t="s">
        <v>2531</v>
      </c>
      <c r="D593" s="13">
        <v>90014730</v>
      </c>
      <c r="E593" s="14" t="s">
        <v>2532</v>
      </c>
      <c r="F593" s="14" t="s">
        <v>2533</v>
      </c>
      <c r="G593" s="13" t="s">
        <v>2427</v>
      </c>
      <c r="H593" s="13" t="s">
        <v>2523</v>
      </c>
      <c r="I593" s="13" t="s">
        <v>20</v>
      </c>
      <c r="J593" s="13" t="s">
        <v>29</v>
      </c>
      <c r="K593" s="14" t="s">
        <v>2534</v>
      </c>
      <c r="L593" s="13">
        <v>30020</v>
      </c>
      <c r="M593" s="13" t="s">
        <v>2530</v>
      </c>
      <c r="N593" s="13" t="s">
        <v>2243</v>
      </c>
      <c r="O593" s="13" t="str">
        <f t="shared" si="9"/>
        <v>RYA0374</v>
      </c>
      <c r="P593" s="15">
        <v>4.6141329999999998</v>
      </c>
      <c r="Q593" s="16">
        <v>101.06930800000001</v>
      </c>
    </row>
    <row r="594" spans="2:17" ht="15" customHeight="1" x14ac:dyDescent="0.3">
      <c r="B594" s="13">
        <v>590</v>
      </c>
      <c r="C594" s="13" t="s">
        <v>2535</v>
      </c>
      <c r="D594" s="13">
        <v>90015927</v>
      </c>
      <c r="E594" s="14" t="s">
        <v>2536</v>
      </c>
      <c r="F594" s="14" t="s">
        <v>2537</v>
      </c>
      <c r="G594" s="13" t="s">
        <v>2427</v>
      </c>
      <c r="H594" s="13" t="s">
        <v>2523</v>
      </c>
      <c r="I594" s="13" t="s">
        <v>85</v>
      </c>
      <c r="J594" s="13" t="s">
        <v>419</v>
      </c>
      <c r="K594" s="14" t="s">
        <v>2538</v>
      </c>
      <c r="L594" s="13">
        <v>33000</v>
      </c>
      <c r="M594" s="13" t="s">
        <v>2525</v>
      </c>
      <c r="N594" s="13" t="s">
        <v>2243</v>
      </c>
      <c r="O594" s="13" t="str">
        <f t="shared" si="9"/>
        <v>RYA0410</v>
      </c>
      <c r="P594" s="15">
        <v>4.7133969999999996</v>
      </c>
      <c r="Q594" s="16">
        <v>100.94512899999999</v>
      </c>
    </row>
    <row r="595" spans="2:17" ht="15" customHeight="1" x14ac:dyDescent="0.3">
      <c r="B595" s="13">
        <v>591</v>
      </c>
      <c r="C595" s="13" t="s">
        <v>2539</v>
      </c>
      <c r="D595" s="13">
        <v>90047470</v>
      </c>
      <c r="E595" s="14" t="s">
        <v>2540</v>
      </c>
      <c r="F595" s="5" t="s">
        <v>2541</v>
      </c>
      <c r="G595" s="13" t="s">
        <v>2427</v>
      </c>
      <c r="H595" s="13" t="s">
        <v>2523</v>
      </c>
      <c r="I595" s="13" t="s">
        <v>28</v>
      </c>
      <c r="J595" s="13" t="s">
        <v>29</v>
      </c>
      <c r="K595" s="14" t="s">
        <v>2542</v>
      </c>
      <c r="L595" s="13">
        <v>33300</v>
      </c>
      <c r="M595" s="13" t="s">
        <v>2543</v>
      </c>
      <c r="N595" s="13" t="s">
        <v>2243</v>
      </c>
      <c r="O595" s="13" t="str">
        <f t="shared" si="9"/>
        <v>RYA0233</v>
      </c>
      <c r="P595" s="15">
        <v>5.4264609999999998</v>
      </c>
      <c r="Q595" s="16">
        <v>101.127658</v>
      </c>
    </row>
    <row r="596" spans="2:17" ht="15" customHeight="1" x14ac:dyDescent="0.3">
      <c r="B596" s="13">
        <v>592</v>
      </c>
      <c r="C596" s="13" t="s">
        <v>2544</v>
      </c>
      <c r="D596" s="13">
        <v>90031187</v>
      </c>
      <c r="E596" s="14" t="s">
        <v>2545</v>
      </c>
      <c r="F596" s="14" t="s">
        <v>2546</v>
      </c>
      <c r="G596" s="13" t="s">
        <v>2427</v>
      </c>
      <c r="H596" s="13" t="s">
        <v>2523</v>
      </c>
      <c r="I596" s="13" t="s">
        <v>85</v>
      </c>
      <c r="J596" s="13" t="s">
        <v>419</v>
      </c>
      <c r="K596" s="14" t="s">
        <v>2547</v>
      </c>
      <c r="L596" s="13">
        <v>33000</v>
      </c>
      <c r="M596" s="13" t="s">
        <v>2525</v>
      </c>
      <c r="N596" s="13" t="s">
        <v>2243</v>
      </c>
      <c r="O596" s="13" t="str">
        <f t="shared" si="9"/>
        <v>RYA0411</v>
      </c>
      <c r="P596" s="15">
        <v>4.7143100000000002</v>
      </c>
      <c r="Q596" s="16">
        <v>100.945836</v>
      </c>
    </row>
    <row r="597" spans="2:17" ht="15" customHeight="1" x14ac:dyDescent="0.3">
      <c r="B597" s="13">
        <v>593</v>
      </c>
      <c r="C597" s="13" t="s">
        <v>2548</v>
      </c>
      <c r="D597" s="13">
        <v>90033315</v>
      </c>
      <c r="E597" s="14" t="s">
        <v>2549</v>
      </c>
      <c r="F597" s="14" t="s">
        <v>2550</v>
      </c>
      <c r="G597" s="13" t="s">
        <v>2427</v>
      </c>
      <c r="H597" s="13" t="s">
        <v>2523</v>
      </c>
      <c r="I597" s="13" t="s">
        <v>28</v>
      </c>
      <c r="J597" s="13" t="s">
        <v>29</v>
      </c>
      <c r="K597" s="14" t="s">
        <v>2551</v>
      </c>
      <c r="L597" s="13">
        <v>34000</v>
      </c>
      <c r="M597" s="13" t="s">
        <v>2494</v>
      </c>
      <c r="N597" s="13" t="s">
        <v>2243</v>
      </c>
      <c r="O597" s="13" t="str">
        <f t="shared" si="9"/>
        <v>RYA0585</v>
      </c>
      <c r="P597" s="15">
        <v>4.8546209999999999</v>
      </c>
      <c r="Q597" s="16">
        <v>100.722387</v>
      </c>
    </row>
    <row r="598" spans="2:17" ht="15" customHeight="1" x14ac:dyDescent="0.3">
      <c r="B598" s="13">
        <v>594</v>
      </c>
      <c r="C598" s="13" t="s">
        <v>2552</v>
      </c>
      <c r="D598" s="13">
        <v>90034682</v>
      </c>
      <c r="E598" s="14" t="s">
        <v>2553</v>
      </c>
      <c r="F598" s="14" t="s">
        <v>2554</v>
      </c>
      <c r="G598" s="13" t="s">
        <v>2427</v>
      </c>
      <c r="H598" s="13" t="s">
        <v>2523</v>
      </c>
      <c r="I598" s="13" t="s">
        <v>28</v>
      </c>
      <c r="J598" s="13" t="s">
        <v>29</v>
      </c>
      <c r="K598" s="14" t="s">
        <v>2555</v>
      </c>
      <c r="L598" s="13">
        <v>34000</v>
      </c>
      <c r="M598" s="13" t="s">
        <v>2494</v>
      </c>
      <c r="N598" s="13" t="s">
        <v>2243</v>
      </c>
      <c r="O598" s="13" t="str">
        <f t="shared" si="9"/>
        <v>RYA0268</v>
      </c>
      <c r="P598" s="15">
        <v>4.840147</v>
      </c>
      <c r="Q598" s="16">
        <v>100.748284</v>
      </c>
    </row>
    <row r="599" spans="2:17" ht="15" customHeight="1" x14ac:dyDescent="0.3">
      <c r="B599" s="13">
        <v>595</v>
      </c>
      <c r="C599" s="13" t="s">
        <v>2556</v>
      </c>
      <c r="D599" s="13">
        <v>90035843</v>
      </c>
      <c r="E599" s="14" t="s">
        <v>2557</v>
      </c>
      <c r="F599" s="14" t="s">
        <v>2558</v>
      </c>
      <c r="G599" s="13" t="s">
        <v>2427</v>
      </c>
      <c r="H599" s="13" t="s">
        <v>2523</v>
      </c>
      <c r="I599" s="13" t="s">
        <v>85</v>
      </c>
      <c r="J599" s="13" t="s">
        <v>86</v>
      </c>
      <c r="K599" s="14" t="s">
        <v>2559</v>
      </c>
      <c r="L599" s="13" t="s">
        <v>2560</v>
      </c>
      <c r="M599" s="13" t="s">
        <v>2530</v>
      </c>
      <c r="N599" s="13" t="s">
        <v>2243</v>
      </c>
      <c r="O599" s="13" t="str">
        <f t="shared" si="9"/>
        <v>RYA0891</v>
      </c>
      <c r="P599" s="15">
        <v>4.6069089999999999</v>
      </c>
      <c r="Q599" s="16">
        <v>101.04342800000001</v>
      </c>
    </row>
    <row r="600" spans="2:17" ht="15" customHeight="1" x14ac:dyDescent="0.3">
      <c r="B600" s="13">
        <v>596</v>
      </c>
      <c r="C600" s="13" t="s">
        <v>2561</v>
      </c>
      <c r="D600" s="13">
        <v>90037707</v>
      </c>
      <c r="E600" s="14" t="s">
        <v>2562</v>
      </c>
      <c r="F600" s="14" t="s">
        <v>2563</v>
      </c>
      <c r="G600" s="13" t="s">
        <v>2427</v>
      </c>
      <c r="H600" s="13" t="s">
        <v>2523</v>
      </c>
      <c r="I600" s="13" t="s">
        <v>28</v>
      </c>
      <c r="J600" s="13" t="s">
        <v>29</v>
      </c>
      <c r="K600" s="14" t="s">
        <v>2564</v>
      </c>
      <c r="L600" s="13">
        <v>30000</v>
      </c>
      <c r="M600" s="13" t="s">
        <v>2530</v>
      </c>
      <c r="N600" s="13" t="s">
        <v>2243</v>
      </c>
      <c r="O600" s="13" t="str">
        <f t="shared" si="9"/>
        <v>RYA1032</v>
      </c>
      <c r="P600" s="15">
        <v>4.6221069999999997</v>
      </c>
      <c r="Q600" s="16">
        <v>101.059365</v>
      </c>
    </row>
    <row r="601" spans="2:17" ht="15" customHeight="1" x14ac:dyDescent="0.3">
      <c r="B601" s="13">
        <v>597</v>
      </c>
      <c r="C601" s="13" t="s">
        <v>2565</v>
      </c>
      <c r="D601" s="13">
        <v>90038010</v>
      </c>
      <c r="E601" s="14" t="s">
        <v>2566</v>
      </c>
      <c r="F601" s="14" t="s">
        <v>2567</v>
      </c>
      <c r="G601" s="13" t="s">
        <v>2427</v>
      </c>
      <c r="H601" s="13" t="s">
        <v>2523</v>
      </c>
      <c r="I601" s="13" t="s">
        <v>34</v>
      </c>
      <c r="J601" s="13" t="s">
        <v>29</v>
      </c>
      <c r="K601" s="14" t="s">
        <v>2568</v>
      </c>
      <c r="L601" s="13">
        <v>31200</v>
      </c>
      <c r="M601" s="13" t="s">
        <v>2530</v>
      </c>
      <c r="N601" s="13" t="s">
        <v>2243</v>
      </c>
      <c r="O601" s="13" t="str">
        <f t="shared" si="9"/>
        <v>RYA0986</v>
      </c>
      <c r="P601" s="15">
        <v>4.6536939999999998</v>
      </c>
      <c r="Q601" s="16">
        <v>101.106917</v>
      </c>
    </row>
    <row r="602" spans="2:17" ht="15" customHeight="1" x14ac:dyDescent="0.3">
      <c r="B602" s="13">
        <v>598</v>
      </c>
      <c r="C602" s="13" t="s">
        <v>2569</v>
      </c>
      <c r="D602" s="13">
        <v>90038764</v>
      </c>
      <c r="E602" s="14" t="s">
        <v>2570</v>
      </c>
      <c r="F602" s="14" t="s">
        <v>2571</v>
      </c>
      <c r="G602" s="13" t="s">
        <v>2427</v>
      </c>
      <c r="H602" s="13" t="s">
        <v>2523</v>
      </c>
      <c r="I602" s="13" t="s">
        <v>34</v>
      </c>
      <c r="J602" s="13" t="s">
        <v>29</v>
      </c>
      <c r="K602" s="14" t="s">
        <v>2572</v>
      </c>
      <c r="L602" s="13" t="s">
        <v>2560</v>
      </c>
      <c r="M602" s="13" t="s">
        <v>2530</v>
      </c>
      <c r="N602" s="13" t="s">
        <v>2243</v>
      </c>
      <c r="O602" s="13" t="str">
        <f t="shared" si="9"/>
        <v>RYA0674</v>
      </c>
      <c r="P602" s="15">
        <v>4.6336760000000004</v>
      </c>
      <c r="Q602" s="16">
        <v>101.08856</v>
      </c>
    </row>
    <row r="603" spans="2:17" ht="15" customHeight="1" x14ac:dyDescent="0.3">
      <c r="B603" s="13">
        <v>599</v>
      </c>
      <c r="C603" s="13" t="s">
        <v>2573</v>
      </c>
      <c r="D603" s="13">
        <v>90039080</v>
      </c>
      <c r="E603" s="14" t="s">
        <v>2574</v>
      </c>
      <c r="F603" s="14" t="s">
        <v>2575</v>
      </c>
      <c r="G603" s="13" t="s">
        <v>2427</v>
      </c>
      <c r="H603" s="13" t="s">
        <v>2523</v>
      </c>
      <c r="I603" s="13" t="s">
        <v>34</v>
      </c>
      <c r="J603" s="13" t="s">
        <v>29</v>
      </c>
      <c r="K603" s="14" t="s">
        <v>2576</v>
      </c>
      <c r="L603" s="13">
        <v>31350</v>
      </c>
      <c r="M603" s="13" t="s">
        <v>2530</v>
      </c>
      <c r="N603" s="13" t="s">
        <v>2243</v>
      </c>
      <c r="O603" s="13" t="str">
        <f t="shared" si="9"/>
        <v>RYA0370</v>
      </c>
      <c r="P603" s="15">
        <v>4.5771319999999998</v>
      </c>
      <c r="Q603" s="16">
        <v>101.10674899999999</v>
      </c>
    </row>
    <row r="604" spans="2:17" ht="15" customHeight="1" x14ac:dyDescent="0.3">
      <c r="B604" s="13">
        <v>600</v>
      </c>
      <c r="C604" s="13" t="s">
        <v>2577</v>
      </c>
      <c r="D604" s="13">
        <v>90039726</v>
      </c>
      <c r="E604" s="14" t="s">
        <v>2578</v>
      </c>
      <c r="F604" s="14" t="s">
        <v>2579</v>
      </c>
      <c r="G604" s="13" t="s">
        <v>2427</v>
      </c>
      <c r="H604" s="13" t="s">
        <v>2523</v>
      </c>
      <c r="I604" s="13" t="s">
        <v>34</v>
      </c>
      <c r="J604" s="13" t="s">
        <v>29</v>
      </c>
      <c r="K604" s="14" t="s">
        <v>2580</v>
      </c>
      <c r="L604" s="13">
        <v>31400</v>
      </c>
      <c r="M604" s="13" t="s">
        <v>2530</v>
      </c>
      <c r="N604" s="13" t="s">
        <v>2243</v>
      </c>
      <c r="O604" s="13" t="str">
        <f t="shared" si="9"/>
        <v>RYA0066</v>
      </c>
      <c r="P604" s="15">
        <v>4.6085380000000002</v>
      </c>
      <c r="Q604" s="16">
        <v>101.09936999999999</v>
      </c>
    </row>
    <row r="605" spans="2:17" ht="15" customHeight="1" x14ac:dyDescent="0.3">
      <c r="B605" s="13">
        <v>601</v>
      </c>
      <c r="C605" s="13" t="s">
        <v>2581</v>
      </c>
      <c r="D605" s="13">
        <v>90039733</v>
      </c>
      <c r="E605" s="14" t="s">
        <v>2582</v>
      </c>
      <c r="F605" s="14" t="s">
        <v>2583</v>
      </c>
      <c r="G605" s="13" t="s">
        <v>2427</v>
      </c>
      <c r="H605" s="13" t="s">
        <v>2523</v>
      </c>
      <c r="I605" s="13" t="s">
        <v>28</v>
      </c>
      <c r="J605" s="13" t="s">
        <v>21</v>
      </c>
      <c r="K605" s="14" t="s">
        <v>2584</v>
      </c>
      <c r="L605" s="13">
        <v>33700</v>
      </c>
      <c r="M605" s="13" t="s">
        <v>2525</v>
      </c>
      <c r="N605" s="13" t="s">
        <v>2243</v>
      </c>
      <c r="O605" s="13" t="str">
        <f t="shared" si="9"/>
        <v>RYA0924</v>
      </c>
      <c r="P605" s="15">
        <v>4.7763660000000003</v>
      </c>
      <c r="Q605" s="16">
        <v>100.850509</v>
      </c>
    </row>
    <row r="606" spans="2:17" ht="15" customHeight="1" x14ac:dyDescent="0.3">
      <c r="B606" s="13">
        <v>602</v>
      </c>
      <c r="C606" s="13" t="s">
        <v>2585</v>
      </c>
      <c r="D606" s="13">
        <v>90048062</v>
      </c>
      <c r="E606" s="14" t="s">
        <v>2586</v>
      </c>
      <c r="F606" s="14" t="s">
        <v>2587</v>
      </c>
      <c r="G606" s="13" t="s">
        <v>2427</v>
      </c>
      <c r="H606" s="13" t="s">
        <v>2523</v>
      </c>
      <c r="I606" s="13" t="s">
        <v>34</v>
      </c>
      <c r="J606" s="13" t="s">
        <v>29</v>
      </c>
      <c r="K606" s="14" t="s">
        <v>2588</v>
      </c>
      <c r="L606" s="13">
        <v>31400</v>
      </c>
      <c r="M606" s="13" t="s">
        <v>2530</v>
      </c>
      <c r="N606" s="13" t="s">
        <v>2243</v>
      </c>
      <c r="O606" s="13" t="str">
        <f t="shared" si="9"/>
        <v>RYA0011</v>
      </c>
      <c r="P606" s="15">
        <v>4.6292390000000001</v>
      </c>
      <c r="Q606" s="16">
        <v>101.114431</v>
      </c>
    </row>
    <row r="607" spans="2:17" ht="15" customHeight="1" x14ac:dyDescent="0.3">
      <c r="B607" s="13">
        <v>603</v>
      </c>
      <c r="C607" s="13" t="s">
        <v>2589</v>
      </c>
      <c r="D607" s="13">
        <v>90040027</v>
      </c>
      <c r="E607" s="14" t="s">
        <v>2590</v>
      </c>
      <c r="F607" s="14" t="s">
        <v>2591</v>
      </c>
      <c r="G607" s="13" t="s">
        <v>2427</v>
      </c>
      <c r="H607" s="13" t="s">
        <v>2523</v>
      </c>
      <c r="I607" s="13" t="s">
        <v>34</v>
      </c>
      <c r="J607" s="13" t="s">
        <v>29</v>
      </c>
      <c r="K607" s="14" t="s">
        <v>2592</v>
      </c>
      <c r="L607" s="13">
        <v>30000</v>
      </c>
      <c r="M607" s="13" t="s">
        <v>2530</v>
      </c>
      <c r="N607" s="13" t="s">
        <v>2243</v>
      </c>
      <c r="O607" s="13" t="str">
        <f t="shared" si="9"/>
        <v>RYA1012</v>
      </c>
      <c r="P607" s="15">
        <v>4.6738390000000001</v>
      </c>
      <c r="Q607" s="16">
        <v>101.075675</v>
      </c>
    </row>
    <row r="608" spans="2:17" ht="15" customHeight="1" x14ac:dyDescent="0.3">
      <c r="B608" s="13">
        <v>604</v>
      </c>
      <c r="C608" s="13" t="s">
        <v>2593</v>
      </c>
      <c r="D608" s="13">
        <v>90041605</v>
      </c>
      <c r="E608" s="14" t="s">
        <v>2594</v>
      </c>
      <c r="F608" s="14" t="s">
        <v>2595</v>
      </c>
      <c r="G608" s="13" t="s">
        <v>2427</v>
      </c>
      <c r="H608" s="13" t="s">
        <v>2523</v>
      </c>
      <c r="I608" s="13" t="s">
        <v>28</v>
      </c>
      <c r="J608" s="13" t="s">
        <v>29</v>
      </c>
      <c r="K608" s="14" t="s">
        <v>2596</v>
      </c>
      <c r="L608" s="13">
        <v>30200</v>
      </c>
      <c r="M608" s="13" t="s">
        <v>2530</v>
      </c>
      <c r="N608" s="13" t="s">
        <v>2243</v>
      </c>
      <c r="O608" s="13" t="str">
        <f t="shared" si="9"/>
        <v>RYA0222</v>
      </c>
      <c r="P608" s="15">
        <v>4.6315860000000004</v>
      </c>
      <c r="Q608" s="16">
        <v>101.06257600000001</v>
      </c>
    </row>
    <row r="609" spans="2:17" ht="15" customHeight="1" x14ac:dyDescent="0.3">
      <c r="B609" s="13">
        <v>605</v>
      </c>
      <c r="C609" s="13" t="s">
        <v>2597</v>
      </c>
      <c r="D609" s="13">
        <v>90047563</v>
      </c>
      <c r="E609" s="14" t="s">
        <v>2598</v>
      </c>
      <c r="F609" s="14" t="s">
        <v>2599</v>
      </c>
      <c r="G609" s="13" t="s">
        <v>2427</v>
      </c>
      <c r="H609" s="13" t="s">
        <v>2523</v>
      </c>
      <c r="I609" s="13" t="s">
        <v>28</v>
      </c>
      <c r="J609" s="13" t="s">
        <v>29</v>
      </c>
      <c r="K609" s="14" t="s">
        <v>2600</v>
      </c>
      <c r="L609" s="13" t="s">
        <v>2601</v>
      </c>
      <c r="M609" s="13" t="s">
        <v>2494</v>
      </c>
      <c r="N609" s="13" t="s">
        <v>2243</v>
      </c>
      <c r="O609" s="13" t="str">
        <f t="shared" si="9"/>
        <v>RYA0579</v>
      </c>
      <c r="P609" s="15">
        <v>4.8174700000000001</v>
      </c>
      <c r="Q609" s="16">
        <v>100.70755200000001</v>
      </c>
    </row>
    <row r="610" spans="2:17" ht="15" customHeight="1" x14ac:dyDescent="0.3">
      <c r="B610" s="13">
        <v>606</v>
      </c>
      <c r="C610" s="13" t="s">
        <v>2602</v>
      </c>
      <c r="D610" s="13">
        <v>90043006</v>
      </c>
      <c r="E610" s="14" t="s">
        <v>2603</v>
      </c>
      <c r="F610" s="14" t="s">
        <v>2604</v>
      </c>
      <c r="G610" s="13" t="s">
        <v>2427</v>
      </c>
      <c r="H610" s="13" t="s">
        <v>2523</v>
      </c>
      <c r="I610" s="13" t="s">
        <v>28</v>
      </c>
      <c r="J610" s="13" t="s">
        <v>29</v>
      </c>
      <c r="K610" s="14" t="s">
        <v>2605</v>
      </c>
      <c r="L610" s="13">
        <v>34000</v>
      </c>
      <c r="M610" s="13" t="s">
        <v>2494</v>
      </c>
      <c r="N610" s="13" t="s">
        <v>2243</v>
      </c>
      <c r="O610" s="13" t="str">
        <f t="shared" si="9"/>
        <v>RYA0061</v>
      </c>
      <c r="P610" s="15">
        <v>4.8317930000000002</v>
      </c>
      <c r="Q610" s="16">
        <v>100.725511</v>
      </c>
    </row>
    <row r="611" spans="2:17" ht="15" customHeight="1" x14ac:dyDescent="0.3">
      <c r="B611" s="13">
        <v>607</v>
      </c>
      <c r="C611" s="13" t="s">
        <v>2606</v>
      </c>
      <c r="D611" s="13">
        <v>90043799</v>
      </c>
      <c r="E611" s="14" t="s">
        <v>2607</v>
      </c>
      <c r="F611" s="14" t="s">
        <v>2608</v>
      </c>
      <c r="G611" s="13" t="s">
        <v>2427</v>
      </c>
      <c r="H611" s="13" t="s">
        <v>2523</v>
      </c>
      <c r="I611" s="13" t="s">
        <v>34</v>
      </c>
      <c r="J611" s="13" t="s">
        <v>29</v>
      </c>
      <c r="K611" s="14" t="s">
        <v>2609</v>
      </c>
      <c r="L611" s="13">
        <v>30010</v>
      </c>
      <c r="M611" s="13" t="s">
        <v>2530</v>
      </c>
      <c r="N611" s="13" t="s">
        <v>2243</v>
      </c>
      <c r="O611" s="13" t="str">
        <f t="shared" si="9"/>
        <v>RYA0446</v>
      </c>
      <c r="P611" s="15">
        <v>4.6697309999999996</v>
      </c>
      <c r="Q611" s="16">
        <v>101.11714600000001</v>
      </c>
    </row>
    <row r="612" spans="2:17" ht="15" customHeight="1" x14ac:dyDescent="0.3">
      <c r="B612" s="13">
        <v>608</v>
      </c>
      <c r="C612" s="13" t="s">
        <v>2610</v>
      </c>
      <c r="D612" s="13">
        <v>90044747</v>
      </c>
      <c r="E612" s="14" t="s">
        <v>2611</v>
      </c>
      <c r="F612" s="14" t="s">
        <v>2612</v>
      </c>
      <c r="G612" s="13" t="s">
        <v>2427</v>
      </c>
      <c r="H612" s="13" t="s">
        <v>2523</v>
      </c>
      <c r="I612" s="13" t="s">
        <v>34</v>
      </c>
      <c r="J612" s="13" t="s">
        <v>29</v>
      </c>
      <c r="K612" s="14" t="s">
        <v>2613</v>
      </c>
      <c r="L612" s="13">
        <v>31000</v>
      </c>
      <c r="M612" s="13" t="s">
        <v>2530</v>
      </c>
      <c r="N612" s="13" t="s">
        <v>2243</v>
      </c>
      <c r="O612" s="13" t="str">
        <f t="shared" si="9"/>
        <v>RYA1066</v>
      </c>
      <c r="P612" s="15">
        <v>4.6209110000000004</v>
      </c>
      <c r="Q612" s="16">
        <v>101.11656000000001</v>
      </c>
    </row>
    <row r="613" spans="2:17" ht="15" customHeight="1" x14ac:dyDescent="0.3">
      <c r="B613" s="13">
        <v>609</v>
      </c>
      <c r="C613" s="13" t="s">
        <v>2614</v>
      </c>
      <c r="D613" s="13">
        <v>90046018</v>
      </c>
      <c r="E613" s="14" t="s">
        <v>2615</v>
      </c>
      <c r="F613" s="14" t="s">
        <v>2616</v>
      </c>
      <c r="G613" s="13" t="s">
        <v>2427</v>
      </c>
      <c r="H613" s="13" t="s">
        <v>2523</v>
      </c>
      <c r="I613" s="13" t="s">
        <v>34</v>
      </c>
      <c r="J613" s="13" t="s">
        <v>29</v>
      </c>
      <c r="K613" s="14" t="s">
        <v>2617</v>
      </c>
      <c r="L613" s="13">
        <v>30100</v>
      </c>
      <c r="M613" s="13" t="s">
        <v>2530</v>
      </c>
      <c r="N613" s="13" t="s">
        <v>2243</v>
      </c>
      <c r="O613" s="13" t="str">
        <f t="shared" si="9"/>
        <v>RYA0088</v>
      </c>
      <c r="P613" s="15">
        <v>4.6030730000000002</v>
      </c>
      <c r="Q613" s="16">
        <v>101.07116499999999</v>
      </c>
    </row>
    <row r="614" spans="2:17" ht="15" customHeight="1" x14ac:dyDescent="0.3">
      <c r="B614" s="13">
        <v>610</v>
      </c>
      <c r="C614" s="13" t="s">
        <v>2618</v>
      </c>
      <c r="D614" s="13">
        <v>90047065</v>
      </c>
      <c r="E614" s="14" t="s">
        <v>2619</v>
      </c>
      <c r="F614" s="14" t="s">
        <v>2620</v>
      </c>
      <c r="G614" s="13" t="s">
        <v>2427</v>
      </c>
      <c r="H614" s="13" t="s">
        <v>2523</v>
      </c>
      <c r="I614" s="13" t="s">
        <v>20</v>
      </c>
      <c r="J614" s="13" t="s">
        <v>21</v>
      </c>
      <c r="K614" s="14" t="s">
        <v>2621</v>
      </c>
      <c r="L614" s="13">
        <v>33800</v>
      </c>
      <c r="M614" s="13" t="s">
        <v>2525</v>
      </c>
      <c r="N614" s="13" t="s">
        <v>2243</v>
      </c>
      <c r="O614" s="13" t="str">
        <f t="shared" si="9"/>
        <v>RYA0283</v>
      </c>
      <c r="P614" s="15">
        <v>4.5973829999999998</v>
      </c>
      <c r="Q614" s="16">
        <v>100.881362</v>
      </c>
    </row>
    <row r="615" spans="2:17" ht="15" customHeight="1" x14ac:dyDescent="0.3">
      <c r="B615" s="13">
        <v>611</v>
      </c>
      <c r="C615" s="13" t="s">
        <v>2622</v>
      </c>
      <c r="D615" s="13">
        <v>90047071</v>
      </c>
      <c r="E615" s="14" t="s">
        <v>2623</v>
      </c>
      <c r="F615" s="14" t="s">
        <v>2624</v>
      </c>
      <c r="G615" s="13" t="s">
        <v>2427</v>
      </c>
      <c r="H615" s="13" t="s">
        <v>2523</v>
      </c>
      <c r="I615" s="13" t="s">
        <v>28</v>
      </c>
      <c r="J615" s="13" t="s">
        <v>21</v>
      </c>
      <c r="K615" s="14" t="s">
        <v>2625</v>
      </c>
      <c r="L615" s="13">
        <v>33400</v>
      </c>
      <c r="M615" s="13" t="s">
        <v>2242</v>
      </c>
      <c r="N615" s="13" t="s">
        <v>2243</v>
      </c>
      <c r="O615" s="13" t="str">
        <f t="shared" si="9"/>
        <v>RYA1309</v>
      </c>
      <c r="P615" s="13">
        <v>5.0413610000000002</v>
      </c>
      <c r="Q615" s="13">
        <v>100.950857</v>
      </c>
    </row>
    <row r="616" spans="2:17" ht="15" customHeight="1" x14ac:dyDescent="0.3">
      <c r="B616" s="13">
        <v>612</v>
      </c>
      <c r="C616" s="13" t="s">
        <v>2626</v>
      </c>
      <c r="D616" s="13">
        <v>90000198</v>
      </c>
      <c r="E616" s="14" t="s">
        <v>2627</v>
      </c>
      <c r="F616" s="14" t="s">
        <v>2628</v>
      </c>
      <c r="G616" s="13" t="s">
        <v>2427</v>
      </c>
      <c r="H616" s="13" t="s">
        <v>2629</v>
      </c>
      <c r="I616" s="13" t="s">
        <v>34</v>
      </c>
      <c r="J616" s="13" t="s">
        <v>29</v>
      </c>
      <c r="K616" s="14" t="s">
        <v>2630</v>
      </c>
      <c r="L616" s="13" t="s">
        <v>2631</v>
      </c>
      <c r="M616" s="13" t="s">
        <v>2632</v>
      </c>
      <c r="N616" s="13" t="s">
        <v>2243</v>
      </c>
      <c r="O616" s="13" t="str">
        <f t="shared" si="9"/>
        <v>RYA0085</v>
      </c>
      <c r="P616" s="15">
        <v>4.205768</v>
      </c>
      <c r="Q616" s="16">
        <v>100.672743</v>
      </c>
    </row>
    <row r="617" spans="2:17" ht="15" customHeight="1" x14ac:dyDescent="0.3">
      <c r="B617" s="13">
        <v>613</v>
      </c>
      <c r="C617" s="13" t="s">
        <v>2633</v>
      </c>
      <c r="D617" s="13">
        <v>90032397</v>
      </c>
      <c r="E617" s="14" t="s">
        <v>2634</v>
      </c>
      <c r="F617" s="14" t="s">
        <v>2635</v>
      </c>
      <c r="G617" s="13" t="s">
        <v>2427</v>
      </c>
      <c r="H617" s="13" t="s">
        <v>2629</v>
      </c>
      <c r="I617" s="13" t="s">
        <v>34</v>
      </c>
      <c r="J617" s="13" t="s">
        <v>29</v>
      </c>
      <c r="K617" s="14" t="s">
        <v>2636</v>
      </c>
      <c r="L617" s="13" t="s">
        <v>2637</v>
      </c>
      <c r="M617" s="13" t="s">
        <v>2632</v>
      </c>
      <c r="N617" s="13" t="s">
        <v>2243</v>
      </c>
      <c r="O617" s="13" t="str">
        <f t="shared" si="9"/>
        <v>RYA0635</v>
      </c>
      <c r="P617" s="15">
        <v>4.1959299999999997</v>
      </c>
      <c r="Q617" s="16">
        <v>100.665662</v>
      </c>
    </row>
    <row r="618" spans="2:17" ht="15" customHeight="1" x14ac:dyDescent="0.3">
      <c r="B618" s="13">
        <v>614</v>
      </c>
      <c r="C618" s="13" t="s">
        <v>2638</v>
      </c>
      <c r="D618" s="13">
        <v>90014686</v>
      </c>
      <c r="E618" s="14" t="s">
        <v>2639</v>
      </c>
      <c r="F618" s="14" t="s">
        <v>2640</v>
      </c>
      <c r="G618" s="13" t="s">
        <v>2427</v>
      </c>
      <c r="H618" s="13" t="s">
        <v>2629</v>
      </c>
      <c r="I618" s="13" t="s">
        <v>28</v>
      </c>
      <c r="J618" s="13" t="s">
        <v>21</v>
      </c>
      <c r="K618" s="14" t="s">
        <v>2641</v>
      </c>
      <c r="L618" s="13">
        <v>32000</v>
      </c>
      <c r="M618" s="13" t="s">
        <v>2632</v>
      </c>
      <c r="N618" s="13" t="s">
        <v>2243</v>
      </c>
      <c r="O618" s="13" t="str">
        <f t="shared" si="9"/>
        <v>RYA0373</v>
      </c>
      <c r="P618" s="15">
        <v>4.1899940000000004</v>
      </c>
      <c r="Q618" s="16">
        <v>100.702935</v>
      </c>
    </row>
    <row r="619" spans="2:17" ht="15" customHeight="1" x14ac:dyDescent="0.3">
      <c r="B619" s="13">
        <v>615</v>
      </c>
      <c r="C619" s="13" t="s">
        <v>2642</v>
      </c>
      <c r="D619" s="13">
        <v>90018589</v>
      </c>
      <c r="E619" s="14" t="s">
        <v>2643</v>
      </c>
      <c r="F619" s="14" t="s">
        <v>2644</v>
      </c>
      <c r="G619" s="13" t="s">
        <v>2427</v>
      </c>
      <c r="H619" s="13" t="s">
        <v>2629</v>
      </c>
      <c r="I619" s="13" t="s">
        <v>34</v>
      </c>
      <c r="J619" s="13" t="s">
        <v>29</v>
      </c>
      <c r="K619" s="14" t="s">
        <v>2645</v>
      </c>
      <c r="L619" s="13">
        <v>32040</v>
      </c>
      <c r="M619" s="13" t="s">
        <v>2632</v>
      </c>
      <c r="N619" s="13" t="s">
        <v>2243</v>
      </c>
      <c r="O619" s="13" t="str">
        <f t="shared" si="9"/>
        <v>RYA0555</v>
      </c>
      <c r="P619" s="15">
        <v>4.1993400000000003</v>
      </c>
      <c r="Q619" s="16">
        <v>100.65615</v>
      </c>
    </row>
    <row r="620" spans="2:17" ht="15" customHeight="1" x14ac:dyDescent="0.3">
      <c r="B620" s="13">
        <v>616</v>
      </c>
      <c r="C620" s="13" t="s">
        <v>2646</v>
      </c>
      <c r="D620" s="13">
        <v>90048073</v>
      </c>
      <c r="E620" s="14" t="s">
        <v>2647</v>
      </c>
      <c r="F620" s="14" t="s">
        <v>2587</v>
      </c>
      <c r="G620" s="13" t="s">
        <v>2427</v>
      </c>
      <c r="H620" s="13" t="s">
        <v>2629</v>
      </c>
      <c r="I620" s="13" t="s">
        <v>34</v>
      </c>
      <c r="J620" s="13" t="s">
        <v>29</v>
      </c>
      <c r="K620" s="14" t="s">
        <v>2648</v>
      </c>
      <c r="L620" s="13">
        <v>31250</v>
      </c>
      <c r="M620" s="13" t="s">
        <v>2530</v>
      </c>
      <c r="N620" s="13" t="s">
        <v>2243</v>
      </c>
      <c r="O620" s="13" t="str">
        <f t="shared" si="9"/>
        <v>RYA0399</v>
      </c>
      <c r="P620" s="15">
        <v>4.6599719999999998</v>
      </c>
      <c r="Q620" s="16">
        <v>101.161359</v>
      </c>
    </row>
    <row r="621" spans="2:17" ht="15" customHeight="1" x14ac:dyDescent="0.3">
      <c r="B621" s="13">
        <v>617</v>
      </c>
      <c r="C621" s="13" t="s">
        <v>2649</v>
      </c>
      <c r="D621" s="13">
        <v>90031575</v>
      </c>
      <c r="E621" s="14" t="s">
        <v>2650</v>
      </c>
      <c r="F621" s="14" t="s">
        <v>2651</v>
      </c>
      <c r="G621" s="13" t="s">
        <v>2427</v>
      </c>
      <c r="H621" s="13" t="s">
        <v>2629</v>
      </c>
      <c r="I621" s="13" t="s">
        <v>28</v>
      </c>
      <c r="J621" s="13" t="s">
        <v>21</v>
      </c>
      <c r="K621" s="14" t="s">
        <v>2652</v>
      </c>
      <c r="L621" s="13" t="s">
        <v>2653</v>
      </c>
      <c r="M621" s="13" t="s">
        <v>2530</v>
      </c>
      <c r="N621" s="13" t="s">
        <v>2243</v>
      </c>
      <c r="O621" s="13" t="str">
        <f t="shared" si="9"/>
        <v>RYA0592</v>
      </c>
      <c r="P621" s="15">
        <v>4.5561829999999999</v>
      </c>
      <c r="Q621" s="16">
        <v>101.045287</v>
      </c>
    </row>
    <row r="622" spans="2:17" ht="15" customHeight="1" x14ac:dyDescent="0.3">
      <c r="B622" s="13">
        <v>618</v>
      </c>
      <c r="C622" s="13" t="s">
        <v>2654</v>
      </c>
      <c r="D622" s="13">
        <v>90047726</v>
      </c>
      <c r="E622" s="14" t="s">
        <v>2655</v>
      </c>
      <c r="F622" s="14" t="s">
        <v>2656</v>
      </c>
      <c r="G622" s="13" t="s">
        <v>2427</v>
      </c>
      <c r="H622" s="13" t="s">
        <v>2629</v>
      </c>
      <c r="I622" s="13" t="s">
        <v>28</v>
      </c>
      <c r="J622" s="13" t="s">
        <v>29</v>
      </c>
      <c r="K622" s="17" t="s">
        <v>2657</v>
      </c>
      <c r="L622" s="13" t="s">
        <v>2658</v>
      </c>
      <c r="M622" s="13" t="s">
        <v>2659</v>
      </c>
      <c r="N622" s="13" t="s">
        <v>2243</v>
      </c>
      <c r="O622" s="13" t="str">
        <f t="shared" si="9"/>
        <v>RYA0643</v>
      </c>
      <c r="P622" s="15">
        <v>4.5037190000000002</v>
      </c>
      <c r="Q622" s="16">
        <v>101.02325</v>
      </c>
    </row>
    <row r="623" spans="2:17" ht="15" customHeight="1" x14ac:dyDescent="0.3">
      <c r="B623" s="13">
        <v>619</v>
      </c>
      <c r="C623" s="13" t="s">
        <v>2660</v>
      </c>
      <c r="D623" s="13">
        <v>90032847</v>
      </c>
      <c r="E623" s="14" t="s">
        <v>2661</v>
      </c>
      <c r="F623" s="14" t="s">
        <v>2662</v>
      </c>
      <c r="G623" s="13" t="s">
        <v>2427</v>
      </c>
      <c r="H623" s="13" t="s">
        <v>2629</v>
      </c>
      <c r="I623" s="13" t="s">
        <v>28</v>
      </c>
      <c r="J623" s="13" t="s">
        <v>29</v>
      </c>
      <c r="K623" s="14" t="s">
        <v>2663</v>
      </c>
      <c r="L623" s="13" t="s">
        <v>2664</v>
      </c>
      <c r="M623" s="13" t="s">
        <v>2659</v>
      </c>
      <c r="N623" s="13" t="s">
        <v>2243</v>
      </c>
      <c r="O623" s="13" t="str">
        <f t="shared" si="9"/>
        <v>RYA0658</v>
      </c>
      <c r="P623" s="15">
        <v>4.3637800000000002</v>
      </c>
      <c r="Q623" s="16">
        <v>100.97678000000001</v>
      </c>
    </row>
    <row r="624" spans="2:17" ht="15" customHeight="1" x14ac:dyDescent="0.3">
      <c r="B624" s="13">
        <v>620</v>
      </c>
      <c r="C624" s="13" t="s">
        <v>2665</v>
      </c>
      <c r="D624" s="13">
        <v>90034747</v>
      </c>
      <c r="E624" s="14" t="s">
        <v>2666</v>
      </c>
      <c r="F624" s="14" t="s">
        <v>2667</v>
      </c>
      <c r="G624" s="13" t="s">
        <v>2427</v>
      </c>
      <c r="H624" s="13" t="s">
        <v>2629</v>
      </c>
      <c r="I624" s="13" t="s">
        <v>28</v>
      </c>
      <c r="J624" s="13" t="s">
        <v>21</v>
      </c>
      <c r="K624" s="14" t="s">
        <v>2668</v>
      </c>
      <c r="L624" s="13" t="s">
        <v>2669</v>
      </c>
      <c r="M624" s="13" t="s">
        <v>2530</v>
      </c>
      <c r="N624" s="13" t="s">
        <v>2243</v>
      </c>
      <c r="O624" s="13" t="str">
        <f t="shared" si="9"/>
        <v>RYA0879</v>
      </c>
      <c r="P624" s="15">
        <v>4.4903190000000004</v>
      </c>
      <c r="Q624" s="16">
        <v>101.15164</v>
      </c>
    </row>
    <row r="625" spans="2:17" ht="15" customHeight="1" x14ac:dyDescent="0.3">
      <c r="B625" s="13">
        <v>621</v>
      </c>
      <c r="C625" s="13" t="s">
        <v>2670</v>
      </c>
      <c r="D625" s="13">
        <v>90036552</v>
      </c>
      <c r="E625" s="14" t="s">
        <v>2671</v>
      </c>
      <c r="F625" s="14" t="s">
        <v>2672</v>
      </c>
      <c r="G625" s="13" t="s">
        <v>2427</v>
      </c>
      <c r="H625" s="13" t="s">
        <v>2629</v>
      </c>
      <c r="I625" s="13" t="s">
        <v>28</v>
      </c>
      <c r="J625" s="13" t="s">
        <v>29</v>
      </c>
      <c r="K625" s="14" t="s">
        <v>2673</v>
      </c>
      <c r="L625" s="13">
        <v>32900</v>
      </c>
      <c r="M625" s="13" t="s">
        <v>2659</v>
      </c>
      <c r="N625" s="13" t="s">
        <v>2243</v>
      </c>
      <c r="O625" s="13" t="str">
        <f t="shared" si="9"/>
        <v>RYA0887</v>
      </c>
      <c r="P625" s="15">
        <v>4.3569190000000004</v>
      </c>
      <c r="Q625" s="16">
        <v>100.82310099999999</v>
      </c>
    </row>
    <row r="626" spans="2:17" ht="15" customHeight="1" x14ac:dyDescent="0.3">
      <c r="B626" s="13">
        <v>622</v>
      </c>
      <c r="C626" s="13" t="s">
        <v>2674</v>
      </c>
      <c r="D626" s="13">
        <v>90038135</v>
      </c>
      <c r="E626" s="14" t="s">
        <v>2675</v>
      </c>
      <c r="F626" s="14" t="s">
        <v>2676</v>
      </c>
      <c r="G626" s="13" t="s">
        <v>2427</v>
      </c>
      <c r="H626" s="13" t="s">
        <v>2629</v>
      </c>
      <c r="I626" s="13" t="s">
        <v>34</v>
      </c>
      <c r="J626" s="13" t="s">
        <v>29</v>
      </c>
      <c r="K626" s="14" t="s">
        <v>2677</v>
      </c>
      <c r="L626" s="13" t="s">
        <v>2678</v>
      </c>
      <c r="M626" s="13" t="s">
        <v>2530</v>
      </c>
      <c r="N626" s="13" t="s">
        <v>2243</v>
      </c>
      <c r="O626" s="13" t="str">
        <f t="shared" si="9"/>
        <v>RYA0880</v>
      </c>
      <c r="P626" s="15">
        <v>4.5417399999999999</v>
      </c>
      <c r="Q626" s="16">
        <v>101.065005</v>
      </c>
    </row>
    <row r="627" spans="2:17" ht="15" customHeight="1" x14ac:dyDescent="0.3">
      <c r="B627" s="13">
        <v>623</v>
      </c>
      <c r="C627" s="13" t="s">
        <v>2679</v>
      </c>
      <c r="D627" s="13">
        <v>90038569</v>
      </c>
      <c r="E627" s="14" t="s">
        <v>2680</v>
      </c>
      <c r="F627" s="14" t="s">
        <v>2681</v>
      </c>
      <c r="G627" s="13" t="s">
        <v>2427</v>
      </c>
      <c r="H627" s="13" t="s">
        <v>2629</v>
      </c>
      <c r="I627" s="13" t="s">
        <v>34</v>
      </c>
      <c r="J627" s="13" t="s">
        <v>29</v>
      </c>
      <c r="K627" s="14" t="s">
        <v>2682</v>
      </c>
      <c r="L627" s="13">
        <v>31150</v>
      </c>
      <c r="M627" s="13" t="s">
        <v>2530</v>
      </c>
      <c r="N627" s="13" t="s">
        <v>2243</v>
      </c>
      <c r="O627" s="13" t="str">
        <f t="shared" si="9"/>
        <v>RYA1084</v>
      </c>
      <c r="P627" s="15">
        <v>4.6207940000000001</v>
      </c>
      <c r="Q627" s="16">
        <v>101.147803</v>
      </c>
    </row>
    <row r="628" spans="2:17" ht="15" customHeight="1" x14ac:dyDescent="0.3">
      <c r="B628" s="13">
        <v>624</v>
      </c>
      <c r="C628" s="13" t="s">
        <v>2683</v>
      </c>
      <c r="D628" s="13">
        <v>90039305</v>
      </c>
      <c r="E628" s="14" t="s">
        <v>2684</v>
      </c>
      <c r="F628" s="14" t="s">
        <v>2685</v>
      </c>
      <c r="G628" s="13" t="s">
        <v>2427</v>
      </c>
      <c r="H628" s="13" t="s">
        <v>2629</v>
      </c>
      <c r="I628" s="13" t="s">
        <v>34</v>
      </c>
      <c r="J628" s="13" t="s">
        <v>21</v>
      </c>
      <c r="K628" s="14" t="s">
        <v>2686</v>
      </c>
      <c r="L628" s="13">
        <v>31400</v>
      </c>
      <c r="M628" s="13" t="s">
        <v>2530</v>
      </c>
      <c r="N628" s="13" t="s">
        <v>2243</v>
      </c>
      <c r="O628" s="13" t="str">
        <f t="shared" si="9"/>
        <v>RYA1079</v>
      </c>
      <c r="P628" s="15">
        <v>4.636984</v>
      </c>
      <c r="Q628" s="16">
        <v>101.133048</v>
      </c>
    </row>
    <row r="629" spans="2:17" ht="15" customHeight="1" x14ac:dyDescent="0.3">
      <c r="B629" s="13">
        <v>625</v>
      </c>
      <c r="C629" s="13" t="s">
        <v>2687</v>
      </c>
      <c r="D629" s="13">
        <v>90039473</v>
      </c>
      <c r="E629" s="14" t="s">
        <v>2688</v>
      </c>
      <c r="F629" s="14" t="s">
        <v>2689</v>
      </c>
      <c r="G629" s="13" t="s">
        <v>2427</v>
      </c>
      <c r="H629" s="13" t="s">
        <v>2629</v>
      </c>
      <c r="I629" s="13" t="s">
        <v>28</v>
      </c>
      <c r="J629" s="13" t="s">
        <v>29</v>
      </c>
      <c r="K629" s="14" t="s">
        <v>2690</v>
      </c>
      <c r="L629" s="13">
        <v>31000</v>
      </c>
      <c r="M629" s="13" t="s">
        <v>2530</v>
      </c>
      <c r="N629" s="13" t="s">
        <v>2243</v>
      </c>
      <c r="O629" s="13" t="str">
        <f t="shared" si="9"/>
        <v>RYA0161</v>
      </c>
      <c r="P629" s="15">
        <v>4.473141</v>
      </c>
      <c r="Q629" s="16">
        <v>101.044676</v>
      </c>
    </row>
    <row r="630" spans="2:17" ht="15" customHeight="1" x14ac:dyDescent="0.3">
      <c r="B630" s="13">
        <v>626</v>
      </c>
      <c r="C630" s="13" t="s">
        <v>2691</v>
      </c>
      <c r="D630" s="13">
        <v>90039772</v>
      </c>
      <c r="E630" s="14" t="s">
        <v>2692</v>
      </c>
      <c r="F630" s="14" t="s">
        <v>2693</v>
      </c>
      <c r="G630" s="13" t="s">
        <v>2427</v>
      </c>
      <c r="H630" s="13" t="s">
        <v>2629</v>
      </c>
      <c r="I630" s="13" t="s">
        <v>20</v>
      </c>
      <c r="J630" s="13" t="s">
        <v>21</v>
      </c>
      <c r="K630" s="14" t="s">
        <v>2694</v>
      </c>
      <c r="L630" s="13">
        <v>34900</v>
      </c>
      <c r="M630" s="13" t="s">
        <v>2632</v>
      </c>
      <c r="N630" s="13" t="s">
        <v>2243</v>
      </c>
      <c r="O630" s="13" t="str">
        <f t="shared" si="9"/>
        <v>RYA0406</v>
      </c>
      <c r="P630" s="15">
        <v>4.4688420000000004</v>
      </c>
      <c r="Q630" s="16">
        <v>100.63239400000001</v>
      </c>
    </row>
    <row r="631" spans="2:17" ht="15" customHeight="1" x14ac:dyDescent="0.3">
      <c r="B631" s="13">
        <v>627</v>
      </c>
      <c r="C631" s="13" t="s">
        <v>2695</v>
      </c>
      <c r="D631" s="13">
        <v>90039946</v>
      </c>
      <c r="E631" s="14" t="s">
        <v>2696</v>
      </c>
      <c r="F631" s="14" t="s">
        <v>2697</v>
      </c>
      <c r="G631" s="13" t="s">
        <v>2427</v>
      </c>
      <c r="H631" s="13" t="s">
        <v>2629</v>
      </c>
      <c r="I631" s="13" t="s">
        <v>28</v>
      </c>
      <c r="J631" s="13" t="s">
        <v>21</v>
      </c>
      <c r="K631" s="14" t="s">
        <v>2698</v>
      </c>
      <c r="L631" s="13">
        <v>31000</v>
      </c>
      <c r="M631" s="13" t="s">
        <v>2530</v>
      </c>
      <c r="N631" s="13" t="s">
        <v>2243</v>
      </c>
      <c r="O631" s="13" t="str">
        <f t="shared" si="9"/>
        <v>RYA0653</v>
      </c>
      <c r="P631" s="15">
        <v>4.4909520000000001</v>
      </c>
      <c r="Q631" s="16">
        <v>101.02520199999999</v>
      </c>
    </row>
    <row r="632" spans="2:17" ht="15" customHeight="1" x14ac:dyDescent="0.3">
      <c r="B632" s="13">
        <v>628</v>
      </c>
      <c r="C632" s="13" t="s">
        <v>2699</v>
      </c>
      <c r="D632" s="13">
        <v>90040511</v>
      </c>
      <c r="E632" s="14" t="s">
        <v>2700</v>
      </c>
      <c r="F632" s="14" t="s">
        <v>2701</v>
      </c>
      <c r="G632" s="13" t="s">
        <v>2427</v>
      </c>
      <c r="H632" s="13" t="s">
        <v>2629</v>
      </c>
      <c r="I632" s="13" t="s">
        <v>34</v>
      </c>
      <c r="J632" s="13" t="s">
        <v>29</v>
      </c>
      <c r="K632" s="14" t="s">
        <v>2702</v>
      </c>
      <c r="L632" s="13" t="s">
        <v>2703</v>
      </c>
      <c r="M632" s="13" t="s">
        <v>2530</v>
      </c>
      <c r="N632" s="13" t="s">
        <v>2243</v>
      </c>
      <c r="O632" s="13" t="str">
        <f t="shared" si="9"/>
        <v>RYA0893</v>
      </c>
      <c r="P632" s="15">
        <v>4.6569469999999997</v>
      </c>
      <c r="Q632" s="16">
        <v>101.136835</v>
      </c>
    </row>
    <row r="633" spans="2:17" ht="15" customHeight="1" x14ac:dyDescent="0.3">
      <c r="B633" s="13">
        <v>629</v>
      </c>
      <c r="C633" s="13" t="s">
        <v>2704</v>
      </c>
      <c r="D633" s="13">
        <v>90048277</v>
      </c>
      <c r="E633" s="14" t="s">
        <v>2705</v>
      </c>
      <c r="F633" s="14" t="s">
        <v>2706</v>
      </c>
      <c r="G633" s="13" t="s">
        <v>2427</v>
      </c>
      <c r="H633" s="13" t="s">
        <v>2629</v>
      </c>
      <c r="I633" s="13" t="s">
        <v>34</v>
      </c>
      <c r="J633" s="13" t="s">
        <v>29</v>
      </c>
      <c r="K633" s="14" t="s">
        <v>2707</v>
      </c>
      <c r="L633" s="13">
        <v>31400</v>
      </c>
      <c r="M633" s="13" t="s">
        <v>2530</v>
      </c>
      <c r="N633" s="13" t="s">
        <v>2243</v>
      </c>
      <c r="O633" s="13" t="str">
        <f t="shared" si="9"/>
        <v>RYA1163</v>
      </c>
      <c r="P633" s="15">
        <v>4.6008839999999998</v>
      </c>
      <c r="Q633" s="16">
        <v>101.113091</v>
      </c>
    </row>
    <row r="634" spans="2:17" ht="15" customHeight="1" x14ac:dyDescent="0.3">
      <c r="B634" s="13">
        <v>630</v>
      </c>
      <c r="C634" s="13" t="s">
        <v>2708</v>
      </c>
      <c r="D634" s="13">
        <v>90044698</v>
      </c>
      <c r="E634" s="14" t="s">
        <v>2709</v>
      </c>
      <c r="F634" s="14" t="s">
        <v>2710</v>
      </c>
      <c r="G634" s="13" t="s">
        <v>2427</v>
      </c>
      <c r="H634" s="13" t="s">
        <v>2629</v>
      </c>
      <c r="I634" s="13" t="s">
        <v>34</v>
      </c>
      <c r="J634" s="13" t="s">
        <v>29</v>
      </c>
      <c r="K634" s="14" t="s">
        <v>2711</v>
      </c>
      <c r="L634" s="13">
        <v>31650</v>
      </c>
      <c r="M634" s="13" t="s">
        <v>2530</v>
      </c>
      <c r="N634" s="13" t="s">
        <v>2243</v>
      </c>
      <c r="O634" s="13" t="str">
        <f t="shared" si="9"/>
        <v>RYA0267</v>
      </c>
      <c r="P634" s="15">
        <v>4.5540669999999999</v>
      </c>
      <c r="Q634" s="16">
        <v>101.07559999999999</v>
      </c>
    </row>
    <row r="635" spans="2:17" ht="15" customHeight="1" x14ac:dyDescent="0.3">
      <c r="B635" s="13">
        <v>631</v>
      </c>
      <c r="C635" s="13" t="s">
        <v>2712</v>
      </c>
      <c r="D635" s="13">
        <v>90048301</v>
      </c>
      <c r="E635" s="14" t="s">
        <v>2713</v>
      </c>
      <c r="F635" s="14" t="s">
        <v>2620</v>
      </c>
      <c r="G635" s="13" t="s">
        <v>2427</v>
      </c>
      <c r="H635" s="13" t="s">
        <v>2629</v>
      </c>
      <c r="I635" s="13" t="s">
        <v>20</v>
      </c>
      <c r="J635" s="13" t="s">
        <v>21</v>
      </c>
      <c r="K635" s="14" t="s">
        <v>2714</v>
      </c>
      <c r="L635" s="13">
        <v>32040</v>
      </c>
      <c r="M635" s="13" t="s">
        <v>2632</v>
      </c>
      <c r="N635" s="13" t="s">
        <v>2243</v>
      </c>
      <c r="O635" s="13" t="str">
        <f t="shared" si="9"/>
        <v>RYA1282</v>
      </c>
      <c r="P635" s="16">
        <v>4.2221469999999997</v>
      </c>
      <c r="Q635" s="16">
        <v>100.672518</v>
      </c>
    </row>
    <row r="636" spans="2:17" ht="15" customHeight="1" x14ac:dyDescent="0.3">
      <c r="B636" s="13">
        <v>632</v>
      </c>
      <c r="C636" s="13" t="s">
        <v>2715</v>
      </c>
      <c r="D636" s="13">
        <v>90046332</v>
      </c>
      <c r="E636" s="14" t="s">
        <v>2716</v>
      </c>
      <c r="F636" s="14" t="s">
        <v>2717</v>
      </c>
      <c r="G636" s="13" t="s">
        <v>2427</v>
      </c>
      <c r="H636" s="13" t="s">
        <v>2629</v>
      </c>
      <c r="I636" s="13" t="s">
        <v>28</v>
      </c>
      <c r="J636" s="13" t="s">
        <v>29</v>
      </c>
      <c r="K636" s="14" t="s">
        <v>2718</v>
      </c>
      <c r="L636" s="13" t="s">
        <v>2719</v>
      </c>
      <c r="M636" s="13" t="s">
        <v>2530</v>
      </c>
      <c r="N636" s="13" t="s">
        <v>2243</v>
      </c>
      <c r="O636" s="13" t="str">
        <f t="shared" si="9"/>
        <v>RYA0588</v>
      </c>
      <c r="P636" s="15">
        <v>4.4574049999999996</v>
      </c>
      <c r="Q636" s="16">
        <v>101.16518000000001</v>
      </c>
    </row>
    <row r="637" spans="2:17" ht="15" customHeight="1" x14ac:dyDescent="0.3">
      <c r="B637" s="13">
        <v>633</v>
      </c>
      <c r="C637" s="13" t="s">
        <v>2720</v>
      </c>
      <c r="D637" s="13">
        <v>90046750</v>
      </c>
      <c r="E637" s="14" t="s">
        <v>2721</v>
      </c>
      <c r="F637" s="14" t="s">
        <v>2722</v>
      </c>
      <c r="G637" s="13" t="s">
        <v>2427</v>
      </c>
      <c r="H637" s="13" t="s">
        <v>2629</v>
      </c>
      <c r="I637" s="13" t="s">
        <v>34</v>
      </c>
      <c r="J637" s="13" t="s">
        <v>29</v>
      </c>
      <c r="K637" s="14" t="s">
        <v>2723</v>
      </c>
      <c r="L637" s="13">
        <v>31100</v>
      </c>
      <c r="M637" s="13" t="s">
        <v>2525</v>
      </c>
      <c r="N637" s="13" t="s">
        <v>2243</v>
      </c>
      <c r="O637" s="13" t="str">
        <f t="shared" si="9"/>
        <v>RYA0314</v>
      </c>
      <c r="P637" s="15">
        <v>4.8074849999999998</v>
      </c>
      <c r="Q637" s="16">
        <v>101.09296500000001</v>
      </c>
    </row>
    <row r="638" spans="2:17" ht="15" customHeight="1" x14ac:dyDescent="0.3">
      <c r="B638" s="13">
        <v>634</v>
      </c>
      <c r="C638" s="13" t="s">
        <v>2724</v>
      </c>
      <c r="D638" s="13">
        <v>90046955</v>
      </c>
      <c r="E638" s="14" t="s">
        <v>2725</v>
      </c>
      <c r="F638" s="14" t="s">
        <v>2726</v>
      </c>
      <c r="G638" s="13" t="s">
        <v>2427</v>
      </c>
      <c r="H638" s="13" t="s">
        <v>2629</v>
      </c>
      <c r="I638" s="13" t="s">
        <v>28</v>
      </c>
      <c r="J638" s="13" t="s">
        <v>29</v>
      </c>
      <c r="K638" s="14" t="s">
        <v>2727</v>
      </c>
      <c r="L638" s="13">
        <v>31570</v>
      </c>
      <c r="M638" s="13" t="s">
        <v>2530</v>
      </c>
      <c r="N638" s="13" t="s">
        <v>2243</v>
      </c>
      <c r="O638" s="13" t="str">
        <f t="shared" si="9"/>
        <v>RYA1054</v>
      </c>
      <c r="P638" s="15">
        <v>4.38096</v>
      </c>
      <c r="Q638" s="16">
        <v>100.97962</v>
      </c>
    </row>
    <row r="639" spans="2:17" ht="15" customHeight="1" x14ac:dyDescent="0.3">
      <c r="B639" s="13">
        <v>635</v>
      </c>
      <c r="C639" s="13" t="s">
        <v>2728</v>
      </c>
      <c r="D639" s="13">
        <v>90047004</v>
      </c>
      <c r="E639" s="14" t="s">
        <v>2729</v>
      </c>
      <c r="F639" s="14" t="s">
        <v>2730</v>
      </c>
      <c r="G639" s="13" t="s">
        <v>2427</v>
      </c>
      <c r="H639" s="13" t="s">
        <v>2629</v>
      </c>
      <c r="I639" s="13" t="s">
        <v>28</v>
      </c>
      <c r="J639" s="13" t="s">
        <v>21</v>
      </c>
      <c r="K639" s="14" t="s">
        <v>2731</v>
      </c>
      <c r="L639" s="13" t="s">
        <v>2732</v>
      </c>
      <c r="M639" s="13" t="s">
        <v>2530</v>
      </c>
      <c r="N639" s="13" t="s">
        <v>2243</v>
      </c>
      <c r="O639" s="13" t="str">
        <f t="shared" si="9"/>
        <v>RYA0878</v>
      </c>
      <c r="P639" s="15">
        <v>4.511895</v>
      </c>
      <c r="Q639" s="16">
        <v>101.140604</v>
      </c>
    </row>
    <row r="640" spans="2:17" ht="15" customHeight="1" x14ac:dyDescent="0.3">
      <c r="B640" s="13">
        <v>636</v>
      </c>
      <c r="C640" s="13" t="s">
        <v>2733</v>
      </c>
      <c r="D640" s="13">
        <v>90009502</v>
      </c>
      <c r="E640" s="14" t="s">
        <v>2734</v>
      </c>
      <c r="F640" s="14" t="s">
        <v>2735</v>
      </c>
      <c r="G640" s="13" t="s">
        <v>2427</v>
      </c>
      <c r="H640" s="13" t="s">
        <v>2736</v>
      </c>
      <c r="I640" s="13" t="s">
        <v>20</v>
      </c>
      <c r="J640" s="13" t="s">
        <v>21</v>
      </c>
      <c r="K640" s="14" t="s">
        <v>2737</v>
      </c>
      <c r="L640" s="13">
        <v>35600</v>
      </c>
      <c r="M640" s="13" t="s">
        <v>2738</v>
      </c>
      <c r="N640" s="13" t="s">
        <v>2243</v>
      </c>
      <c r="O640" s="13" t="str">
        <f t="shared" si="9"/>
        <v>RYA0196</v>
      </c>
      <c r="P640" s="15">
        <v>3.998078</v>
      </c>
      <c r="Q640" s="16">
        <v>101.310485</v>
      </c>
    </row>
    <row r="641" spans="2:17" ht="15" customHeight="1" x14ac:dyDescent="0.3">
      <c r="B641" s="13">
        <v>637</v>
      </c>
      <c r="C641" s="13" t="s">
        <v>2739</v>
      </c>
      <c r="D641" s="13">
        <v>90009509</v>
      </c>
      <c r="E641" s="14" t="s">
        <v>2740</v>
      </c>
      <c r="F641" s="14" t="s">
        <v>2741</v>
      </c>
      <c r="G641" s="13" t="s">
        <v>2427</v>
      </c>
      <c r="H641" s="13" t="s">
        <v>2736</v>
      </c>
      <c r="I641" s="13" t="s">
        <v>34</v>
      </c>
      <c r="J641" s="13" t="s">
        <v>29</v>
      </c>
      <c r="K641" s="14" t="s">
        <v>2742</v>
      </c>
      <c r="L641" s="13">
        <v>36000</v>
      </c>
      <c r="M641" s="13" t="s">
        <v>2743</v>
      </c>
      <c r="N641" s="13" t="s">
        <v>2243</v>
      </c>
      <c r="O641" s="13" t="str">
        <f t="shared" si="9"/>
        <v>RYA0240</v>
      </c>
      <c r="P641" s="15">
        <v>4.0042220000000004</v>
      </c>
      <c r="Q641" s="16">
        <v>101.01562199999999</v>
      </c>
    </row>
    <row r="642" spans="2:17" ht="15" customHeight="1" x14ac:dyDescent="0.3">
      <c r="B642" s="13">
        <v>638</v>
      </c>
      <c r="C642" s="13" t="s">
        <v>2744</v>
      </c>
      <c r="D642" s="13">
        <v>90009559</v>
      </c>
      <c r="E642" s="14" t="s">
        <v>2745</v>
      </c>
      <c r="F642" s="14" t="s">
        <v>2746</v>
      </c>
      <c r="G642" s="13" t="s">
        <v>2427</v>
      </c>
      <c r="H642" s="13" t="s">
        <v>2736</v>
      </c>
      <c r="I642" s="13" t="s">
        <v>20</v>
      </c>
      <c r="J642" s="13" t="s">
        <v>21</v>
      </c>
      <c r="K642" s="14" t="s">
        <v>2747</v>
      </c>
      <c r="L642" s="13" t="s">
        <v>2748</v>
      </c>
      <c r="M642" s="13" t="s">
        <v>2749</v>
      </c>
      <c r="N642" s="13" t="s">
        <v>2243</v>
      </c>
      <c r="O642" s="13" t="str">
        <f t="shared" si="9"/>
        <v>RYA0355</v>
      </c>
      <c r="P642" s="15">
        <v>4.2632859999999999</v>
      </c>
      <c r="Q642" s="16">
        <v>101.146277</v>
      </c>
    </row>
    <row r="643" spans="2:17" ht="15" customHeight="1" x14ac:dyDescent="0.3">
      <c r="B643" s="13">
        <v>639</v>
      </c>
      <c r="C643" s="13" t="s">
        <v>2750</v>
      </c>
      <c r="D643" s="13">
        <v>90033573</v>
      </c>
      <c r="E643" s="14" t="s">
        <v>2751</v>
      </c>
      <c r="F643" s="14" t="s">
        <v>2752</v>
      </c>
      <c r="G643" s="13" t="s">
        <v>2427</v>
      </c>
      <c r="H643" s="13" t="s">
        <v>2736</v>
      </c>
      <c r="I643" s="13" t="s">
        <v>34</v>
      </c>
      <c r="J643" s="13" t="s">
        <v>29</v>
      </c>
      <c r="K643" s="14" t="s">
        <v>2753</v>
      </c>
      <c r="L643" s="13">
        <v>31900</v>
      </c>
      <c r="M643" s="13" t="s">
        <v>2749</v>
      </c>
      <c r="N643" s="13" t="s">
        <v>2243</v>
      </c>
      <c r="O643" s="13" t="str">
        <f t="shared" si="9"/>
        <v>RYA0694</v>
      </c>
      <c r="P643" s="15">
        <v>4.3257339999999997</v>
      </c>
      <c r="Q643" s="16">
        <v>101.14717400000001</v>
      </c>
    </row>
    <row r="644" spans="2:17" ht="15" customHeight="1" x14ac:dyDescent="0.3">
      <c r="B644" s="13">
        <v>640</v>
      </c>
      <c r="C644" s="13" t="s">
        <v>2754</v>
      </c>
      <c r="D644" s="13">
        <v>90035489</v>
      </c>
      <c r="E644" s="14" t="s">
        <v>2755</v>
      </c>
      <c r="F644" s="14" t="s">
        <v>2756</v>
      </c>
      <c r="G644" s="13" t="s">
        <v>2427</v>
      </c>
      <c r="H644" s="13" t="s">
        <v>2736</v>
      </c>
      <c r="I644" s="13" t="s">
        <v>85</v>
      </c>
      <c r="J644" s="13" t="s">
        <v>419</v>
      </c>
      <c r="K644" s="14" t="s">
        <v>2757</v>
      </c>
      <c r="L644" s="13" t="s">
        <v>2669</v>
      </c>
      <c r="M644" s="13" t="s">
        <v>2530</v>
      </c>
      <c r="N644" s="13" t="s">
        <v>2243</v>
      </c>
      <c r="O644" s="13" t="str">
        <f t="shared" si="9"/>
        <v>RYA0883</v>
      </c>
      <c r="P644" s="15">
        <v>4.5002690000000003</v>
      </c>
      <c r="Q644" s="16">
        <v>101.15262199999999</v>
      </c>
    </row>
    <row r="645" spans="2:17" ht="15" customHeight="1" x14ac:dyDescent="0.3">
      <c r="B645" s="13">
        <v>641</v>
      </c>
      <c r="C645" s="13" t="s">
        <v>2758</v>
      </c>
      <c r="D645" s="13">
        <v>90035502</v>
      </c>
      <c r="E645" s="14" t="s">
        <v>2759</v>
      </c>
      <c r="F645" s="14" t="s">
        <v>2760</v>
      </c>
      <c r="G645" s="13" t="s">
        <v>2427</v>
      </c>
      <c r="H645" s="13" t="s">
        <v>2736</v>
      </c>
      <c r="I645" s="13" t="s">
        <v>85</v>
      </c>
      <c r="J645" s="13" t="s">
        <v>419</v>
      </c>
      <c r="K645" s="14" t="s">
        <v>2761</v>
      </c>
      <c r="L645" s="13">
        <v>31300</v>
      </c>
      <c r="M645" s="13" t="s">
        <v>2530</v>
      </c>
      <c r="N645" s="13" t="s">
        <v>2243</v>
      </c>
      <c r="O645" s="13" t="str">
        <f t="shared" ref="O645:O708" si="10">C645</f>
        <v>RYA0882</v>
      </c>
      <c r="P645" s="15">
        <v>4.4991709999999996</v>
      </c>
      <c r="Q645" s="16">
        <v>101.15124299999999</v>
      </c>
    </row>
    <row r="646" spans="2:17" ht="15" customHeight="1" x14ac:dyDescent="0.3">
      <c r="B646" s="13">
        <v>642</v>
      </c>
      <c r="C646" s="13" t="s">
        <v>2762</v>
      </c>
      <c r="D646" s="13">
        <v>90037135</v>
      </c>
      <c r="E646" s="14" t="s">
        <v>2763</v>
      </c>
      <c r="F646" s="14" t="s">
        <v>2764</v>
      </c>
      <c r="G646" s="13" t="s">
        <v>2427</v>
      </c>
      <c r="H646" s="13" t="s">
        <v>2736</v>
      </c>
      <c r="I646" s="13" t="s">
        <v>28</v>
      </c>
      <c r="J646" s="13" t="s">
        <v>29</v>
      </c>
      <c r="K646" s="14" t="s">
        <v>2765</v>
      </c>
      <c r="L646" s="13">
        <v>35900</v>
      </c>
      <c r="M646" s="13" t="s">
        <v>2766</v>
      </c>
      <c r="N646" s="13" t="s">
        <v>2243</v>
      </c>
      <c r="O646" s="13" t="str">
        <f t="shared" si="10"/>
        <v>RYA0100</v>
      </c>
      <c r="P646" s="15">
        <v>3.6948409999999998</v>
      </c>
      <c r="Q646" s="16">
        <v>101.518221</v>
      </c>
    </row>
    <row r="647" spans="2:17" ht="15" customHeight="1" x14ac:dyDescent="0.3">
      <c r="B647" s="13">
        <v>643</v>
      </c>
      <c r="C647" s="13" t="s">
        <v>2767</v>
      </c>
      <c r="D647" s="13">
        <v>90037689</v>
      </c>
      <c r="E647" s="14" t="s">
        <v>2768</v>
      </c>
      <c r="F647" s="14" t="s">
        <v>2769</v>
      </c>
      <c r="G647" s="13" t="s">
        <v>2427</v>
      </c>
      <c r="H647" s="13" t="s">
        <v>2736</v>
      </c>
      <c r="I647" s="13" t="s">
        <v>20</v>
      </c>
      <c r="J647" s="13" t="s">
        <v>21</v>
      </c>
      <c r="K647" s="14" t="s">
        <v>2770</v>
      </c>
      <c r="L647" s="13">
        <v>35900</v>
      </c>
      <c r="M647" s="13" t="s">
        <v>2766</v>
      </c>
      <c r="N647" s="13" t="s">
        <v>2243</v>
      </c>
      <c r="O647" s="13" t="str">
        <f t="shared" si="10"/>
        <v>RYA0749</v>
      </c>
      <c r="P647" s="15">
        <v>3.7207050000000002</v>
      </c>
      <c r="Q647" s="16">
        <v>101.475354</v>
      </c>
    </row>
    <row r="648" spans="2:17" ht="15" customHeight="1" x14ac:dyDescent="0.3">
      <c r="B648" s="13">
        <v>644</v>
      </c>
      <c r="C648" s="13" t="s">
        <v>2771</v>
      </c>
      <c r="D648" s="13">
        <v>90039545</v>
      </c>
      <c r="E648" s="14" t="s">
        <v>2772</v>
      </c>
      <c r="F648" s="14" t="s">
        <v>2773</v>
      </c>
      <c r="G648" s="13" t="s">
        <v>2427</v>
      </c>
      <c r="H648" s="13" t="s">
        <v>2736</v>
      </c>
      <c r="I648" s="13" t="s">
        <v>34</v>
      </c>
      <c r="J648" s="13" t="s">
        <v>29</v>
      </c>
      <c r="K648" s="14" t="s">
        <v>2774</v>
      </c>
      <c r="L648" s="13">
        <v>36000</v>
      </c>
      <c r="M648" s="13" t="s">
        <v>2743</v>
      </c>
      <c r="N648" s="13" t="s">
        <v>2243</v>
      </c>
      <c r="O648" s="13" t="str">
        <f t="shared" si="10"/>
        <v>RYA0926</v>
      </c>
      <c r="P648" s="15">
        <v>4.0042960000000001</v>
      </c>
      <c r="Q648" s="16">
        <v>101.041698</v>
      </c>
    </row>
    <row r="649" spans="2:17" ht="15" customHeight="1" x14ac:dyDescent="0.3">
      <c r="B649" s="13">
        <v>645</v>
      </c>
      <c r="C649" s="13" t="s">
        <v>2775</v>
      </c>
      <c r="D649" s="13">
        <v>90039968</v>
      </c>
      <c r="E649" s="14" t="s">
        <v>2776</v>
      </c>
      <c r="F649" s="14" t="s">
        <v>2777</v>
      </c>
      <c r="G649" s="13" t="s">
        <v>2427</v>
      </c>
      <c r="H649" s="13" t="s">
        <v>2736</v>
      </c>
      <c r="I649" s="13" t="s">
        <v>28</v>
      </c>
      <c r="J649" s="13" t="s">
        <v>29</v>
      </c>
      <c r="K649" s="14" t="s">
        <v>2778</v>
      </c>
      <c r="L649" s="13">
        <v>35000</v>
      </c>
      <c r="M649" s="13" t="s">
        <v>2738</v>
      </c>
      <c r="N649" s="13" t="s">
        <v>2243</v>
      </c>
      <c r="O649" s="13" t="str">
        <f t="shared" si="10"/>
        <v>RYA1127</v>
      </c>
      <c r="P649" s="15">
        <v>4.1944600000000003</v>
      </c>
      <c r="Q649" s="16">
        <v>101.261133</v>
      </c>
    </row>
    <row r="650" spans="2:17" ht="15" customHeight="1" x14ac:dyDescent="0.3">
      <c r="B650" s="13">
        <v>646</v>
      </c>
      <c r="C650" s="13" t="s">
        <v>2779</v>
      </c>
      <c r="D650" s="13">
        <v>90040598</v>
      </c>
      <c r="E650" s="14" t="s">
        <v>2780</v>
      </c>
      <c r="F650" s="14" t="s">
        <v>2781</v>
      </c>
      <c r="G650" s="13" t="s">
        <v>2427</v>
      </c>
      <c r="H650" s="13" t="s">
        <v>2736</v>
      </c>
      <c r="I650" s="13" t="s">
        <v>20</v>
      </c>
      <c r="J650" s="13" t="s">
        <v>21</v>
      </c>
      <c r="K650" s="14" t="s">
        <v>2782</v>
      </c>
      <c r="L650" s="13">
        <v>36800</v>
      </c>
      <c r="M650" s="13" t="s">
        <v>2659</v>
      </c>
      <c r="N650" s="13" t="s">
        <v>2243</v>
      </c>
      <c r="O650" s="13" t="str">
        <f t="shared" si="10"/>
        <v>RYA0359</v>
      </c>
      <c r="P650" s="15">
        <v>4.1817000000000002</v>
      </c>
      <c r="Q650" s="16">
        <v>100.94378</v>
      </c>
    </row>
    <row r="651" spans="2:17" ht="15" customHeight="1" x14ac:dyDescent="0.3">
      <c r="B651" s="13">
        <v>647</v>
      </c>
      <c r="C651" s="13" t="s">
        <v>2783</v>
      </c>
      <c r="D651" s="13">
        <v>90041512</v>
      </c>
      <c r="E651" s="14" t="s">
        <v>2784</v>
      </c>
      <c r="F651" s="14" t="s">
        <v>2785</v>
      </c>
      <c r="G651" s="13" t="s">
        <v>2427</v>
      </c>
      <c r="H651" s="13" t="s">
        <v>2736</v>
      </c>
      <c r="I651" s="13" t="s">
        <v>20</v>
      </c>
      <c r="J651" s="13" t="s">
        <v>21</v>
      </c>
      <c r="K651" s="14" t="s">
        <v>2786</v>
      </c>
      <c r="L651" s="13">
        <v>35800</v>
      </c>
      <c r="M651" s="13" t="s">
        <v>2738</v>
      </c>
      <c r="N651" s="13" t="s">
        <v>2243</v>
      </c>
      <c r="O651" s="13" t="str">
        <f t="shared" si="10"/>
        <v>RYA0188</v>
      </c>
      <c r="P651" s="15">
        <v>3.8379319999999999</v>
      </c>
      <c r="Q651" s="16">
        <v>101.39877300000001</v>
      </c>
    </row>
    <row r="652" spans="2:17" ht="15" customHeight="1" x14ac:dyDescent="0.3">
      <c r="B652" s="13">
        <v>648</v>
      </c>
      <c r="C652" s="13" t="s">
        <v>2787</v>
      </c>
      <c r="D652" s="13">
        <v>90046138</v>
      </c>
      <c r="E652" s="14" t="s">
        <v>2788</v>
      </c>
      <c r="F652" s="14" t="s">
        <v>2789</v>
      </c>
      <c r="G652" s="13" t="s">
        <v>2427</v>
      </c>
      <c r="H652" s="13" t="s">
        <v>2736</v>
      </c>
      <c r="I652" s="13" t="s">
        <v>34</v>
      </c>
      <c r="J652" s="13" t="s">
        <v>29</v>
      </c>
      <c r="K652" s="14" t="s">
        <v>2790</v>
      </c>
      <c r="L652" s="13">
        <v>36400</v>
      </c>
      <c r="M652" s="13" t="s">
        <v>2743</v>
      </c>
      <c r="N652" s="13" t="s">
        <v>2243</v>
      </c>
      <c r="O652" s="13" t="str">
        <f t="shared" si="10"/>
        <v>RYA0307</v>
      </c>
      <c r="P652" s="15">
        <v>3.8983780000000001</v>
      </c>
      <c r="Q652" s="16">
        <v>100.93767200000001</v>
      </c>
    </row>
    <row r="653" spans="2:17" ht="15" customHeight="1" x14ac:dyDescent="0.3">
      <c r="B653" s="13">
        <v>649</v>
      </c>
      <c r="C653" s="13" t="s">
        <v>2791</v>
      </c>
      <c r="D653" s="13">
        <v>90046162</v>
      </c>
      <c r="E653" s="14" t="s">
        <v>2792</v>
      </c>
      <c r="F653" s="14" t="s">
        <v>2793</v>
      </c>
      <c r="G653" s="13" t="s">
        <v>2427</v>
      </c>
      <c r="H653" s="13" t="s">
        <v>2736</v>
      </c>
      <c r="I653" s="13" t="s">
        <v>34</v>
      </c>
      <c r="J653" s="13" t="s">
        <v>21</v>
      </c>
      <c r="K653" s="14" t="s">
        <v>2794</v>
      </c>
      <c r="L653" s="13">
        <v>31900</v>
      </c>
      <c r="M653" s="13" t="s">
        <v>2749</v>
      </c>
      <c r="N653" s="13" t="s">
        <v>2243</v>
      </c>
      <c r="O653" s="13" t="str">
        <f t="shared" si="10"/>
        <v>RYA0072</v>
      </c>
      <c r="P653" s="15">
        <v>4.2986909999999998</v>
      </c>
      <c r="Q653" s="16">
        <v>101.159901</v>
      </c>
    </row>
    <row r="654" spans="2:17" ht="15" customHeight="1" x14ac:dyDescent="0.3">
      <c r="B654" s="13">
        <v>650</v>
      </c>
      <c r="C654" s="13" t="s">
        <v>2795</v>
      </c>
      <c r="D654" s="13">
        <v>90046278</v>
      </c>
      <c r="E654" s="14" t="s">
        <v>2796</v>
      </c>
      <c r="F654" s="14" t="s">
        <v>2797</v>
      </c>
      <c r="G654" s="13" t="s">
        <v>2427</v>
      </c>
      <c r="H654" s="13" t="s">
        <v>2736</v>
      </c>
      <c r="I654" s="13" t="s">
        <v>34</v>
      </c>
      <c r="J654" s="13" t="s">
        <v>29</v>
      </c>
      <c r="K654" s="14" t="s">
        <v>2798</v>
      </c>
      <c r="L654" s="13">
        <v>31300</v>
      </c>
      <c r="M654" s="13" t="s">
        <v>2530</v>
      </c>
      <c r="N654" s="13" t="s">
        <v>2243</v>
      </c>
      <c r="O654" s="13" t="str">
        <f t="shared" si="10"/>
        <v>RYA0423</v>
      </c>
      <c r="P654" s="15">
        <v>4.536562</v>
      </c>
      <c r="Q654" s="16">
        <v>101.125997</v>
      </c>
    </row>
    <row r="655" spans="2:17" ht="15" customHeight="1" x14ac:dyDescent="0.3">
      <c r="B655" s="13">
        <v>651</v>
      </c>
      <c r="C655" s="13" t="s">
        <v>2799</v>
      </c>
      <c r="D655" s="13">
        <v>90046325</v>
      </c>
      <c r="E655" s="14" t="s">
        <v>2800</v>
      </c>
      <c r="F655" s="14" t="s">
        <v>2801</v>
      </c>
      <c r="G655" s="13" t="s">
        <v>2427</v>
      </c>
      <c r="H655" s="13" t="s">
        <v>2736</v>
      </c>
      <c r="I655" s="13" t="s">
        <v>20</v>
      </c>
      <c r="J655" s="13" t="s">
        <v>21</v>
      </c>
      <c r="K655" s="14" t="s">
        <v>2802</v>
      </c>
      <c r="L655" s="13">
        <v>31300</v>
      </c>
      <c r="M655" s="13" t="s">
        <v>2530</v>
      </c>
      <c r="N655" s="13" t="s">
        <v>2243</v>
      </c>
      <c r="O655" s="13" t="str">
        <f t="shared" si="10"/>
        <v>RYA0981</v>
      </c>
      <c r="P655" s="15">
        <v>4.5347970000000002</v>
      </c>
      <c r="Q655" s="16">
        <v>101.14156800000001</v>
      </c>
    </row>
    <row r="656" spans="2:17" ht="15" customHeight="1" x14ac:dyDescent="0.3">
      <c r="B656" s="13">
        <v>652</v>
      </c>
      <c r="C656" s="13" t="s">
        <v>2803</v>
      </c>
      <c r="D656" s="13">
        <v>90046436</v>
      </c>
      <c r="E656" s="14" t="s">
        <v>2804</v>
      </c>
      <c r="F656" s="14" t="s">
        <v>2805</v>
      </c>
      <c r="G656" s="13" t="s">
        <v>2427</v>
      </c>
      <c r="H656" s="13" t="s">
        <v>2736</v>
      </c>
      <c r="I656" s="13" t="s">
        <v>85</v>
      </c>
      <c r="J656" s="13" t="s">
        <v>419</v>
      </c>
      <c r="K656" s="14" t="s">
        <v>2806</v>
      </c>
      <c r="L656" s="13" t="s">
        <v>2807</v>
      </c>
      <c r="M656" s="13" t="s">
        <v>2738</v>
      </c>
      <c r="N656" s="13" t="s">
        <v>2243</v>
      </c>
      <c r="O656" s="13" t="str">
        <f t="shared" si="10"/>
        <v>RYA0884</v>
      </c>
      <c r="P656" s="15">
        <v>4.1798039999999999</v>
      </c>
      <c r="Q656" s="16">
        <v>101.288814</v>
      </c>
    </row>
    <row r="657" spans="2:17" ht="15" customHeight="1" x14ac:dyDescent="0.3">
      <c r="B657" s="13">
        <v>653</v>
      </c>
      <c r="C657" s="13" t="s">
        <v>2808</v>
      </c>
      <c r="D657" s="13">
        <v>90047141</v>
      </c>
      <c r="E657" s="14" t="s">
        <v>2809</v>
      </c>
      <c r="F657" s="14" t="s">
        <v>2810</v>
      </c>
      <c r="G657" s="13" t="s">
        <v>2427</v>
      </c>
      <c r="H657" s="13" t="s">
        <v>2736</v>
      </c>
      <c r="I657" s="13" t="s">
        <v>28</v>
      </c>
      <c r="J657" s="13" t="s">
        <v>29</v>
      </c>
      <c r="K657" s="14" t="s">
        <v>2811</v>
      </c>
      <c r="L657" s="13">
        <v>36700</v>
      </c>
      <c r="M657" s="13" t="s">
        <v>2743</v>
      </c>
      <c r="N657" s="13" t="s">
        <v>2243</v>
      </c>
      <c r="O657" s="13" t="str">
        <f t="shared" si="10"/>
        <v>RYA0431</v>
      </c>
      <c r="P657" s="15">
        <v>4.068028</v>
      </c>
      <c r="Q657" s="16">
        <v>101.14626800000001</v>
      </c>
    </row>
    <row r="658" spans="2:17" ht="15" customHeight="1" x14ac:dyDescent="0.3">
      <c r="B658" s="13">
        <v>654</v>
      </c>
      <c r="C658" s="13" t="s">
        <v>2812</v>
      </c>
      <c r="D658" s="13">
        <v>90047230</v>
      </c>
      <c r="E658" s="14" t="s">
        <v>2813</v>
      </c>
      <c r="F658" s="14" t="s">
        <v>2814</v>
      </c>
      <c r="G658" s="13" t="s">
        <v>2427</v>
      </c>
      <c r="H658" s="13" t="s">
        <v>2736</v>
      </c>
      <c r="I658" s="13" t="s">
        <v>28</v>
      </c>
      <c r="J658" s="13" t="s">
        <v>29</v>
      </c>
      <c r="K658" s="14" t="s">
        <v>2815</v>
      </c>
      <c r="L658" s="13">
        <v>35500</v>
      </c>
      <c r="M658" s="13" t="s">
        <v>2816</v>
      </c>
      <c r="N658" s="13" t="s">
        <v>2243</v>
      </c>
      <c r="O658" s="13" t="str">
        <f t="shared" si="10"/>
        <v>RYA0202</v>
      </c>
      <c r="P658" s="15">
        <v>4.1155270000000002</v>
      </c>
      <c r="Q658" s="16">
        <v>101.28431500000001</v>
      </c>
    </row>
    <row r="659" spans="2:17" ht="15" customHeight="1" x14ac:dyDescent="0.3">
      <c r="B659" s="13">
        <v>655</v>
      </c>
      <c r="C659" s="13" t="s">
        <v>2817</v>
      </c>
      <c r="D659" s="13">
        <v>90047231</v>
      </c>
      <c r="E659" s="14" t="s">
        <v>2818</v>
      </c>
      <c r="F659" s="14" t="s">
        <v>2819</v>
      </c>
      <c r="G659" s="13" t="s">
        <v>2427</v>
      </c>
      <c r="H659" s="13" t="s">
        <v>2736</v>
      </c>
      <c r="I659" s="13" t="s">
        <v>28</v>
      </c>
      <c r="J659" s="13" t="s">
        <v>21</v>
      </c>
      <c r="K659" s="14" t="s">
        <v>2820</v>
      </c>
      <c r="L659" s="13">
        <v>31400</v>
      </c>
      <c r="M659" s="13" t="s">
        <v>2821</v>
      </c>
      <c r="N659" s="13" t="s">
        <v>2243</v>
      </c>
      <c r="O659" s="13" t="str">
        <f t="shared" si="10"/>
        <v>RYA1332</v>
      </c>
      <c r="P659" s="16">
        <v>4.3595959999999998</v>
      </c>
      <c r="Q659" s="16">
        <v>101.121882</v>
      </c>
    </row>
    <row r="660" spans="2:17" ht="15" customHeight="1" x14ac:dyDescent="0.3">
      <c r="B660" s="13">
        <v>656</v>
      </c>
      <c r="C660" s="13" t="s">
        <v>2822</v>
      </c>
      <c r="D660" s="13">
        <v>90047509</v>
      </c>
      <c r="E660" s="14" t="s">
        <v>2823</v>
      </c>
      <c r="F660" s="14" t="s">
        <v>2824</v>
      </c>
      <c r="G660" s="13" t="s">
        <v>2825</v>
      </c>
      <c r="H660" s="13" t="s">
        <v>2826</v>
      </c>
      <c r="I660" s="13" t="s">
        <v>20</v>
      </c>
      <c r="J660" s="13" t="s">
        <v>29</v>
      </c>
      <c r="K660" s="14" t="s">
        <v>2827</v>
      </c>
      <c r="L660" s="13">
        <v>85300</v>
      </c>
      <c r="M660" s="13" t="s">
        <v>2828</v>
      </c>
      <c r="N660" s="13" t="s">
        <v>2829</v>
      </c>
      <c r="O660" s="13" t="str">
        <f t="shared" si="10"/>
        <v>RYJ0298</v>
      </c>
      <c r="P660" s="15">
        <v>2.2942900000000002</v>
      </c>
      <c r="Q660" s="16">
        <v>102.971729</v>
      </c>
    </row>
    <row r="661" spans="2:17" ht="15" customHeight="1" x14ac:dyDescent="0.3">
      <c r="B661" s="13">
        <v>657</v>
      </c>
      <c r="C661" s="13" t="s">
        <v>2830</v>
      </c>
      <c r="D661" s="13">
        <v>90047917</v>
      </c>
      <c r="E661" s="14" t="s">
        <v>2831</v>
      </c>
      <c r="F661" s="14" t="s">
        <v>2832</v>
      </c>
      <c r="G661" s="13" t="s">
        <v>2825</v>
      </c>
      <c r="H661" s="13" t="s">
        <v>2826</v>
      </c>
      <c r="I661" s="13" t="s">
        <v>20</v>
      </c>
      <c r="J661" s="13" t="s">
        <v>21</v>
      </c>
      <c r="K661" s="14" t="s">
        <v>2833</v>
      </c>
      <c r="L661" s="13">
        <v>84000</v>
      </c>
      <c r="M661" s="13" t="s">
        <v>2834</v>
      </c>
      <c r="N661" s="13" t="s">
        <v>2829</v>
      </c>
      <c r="O661" s="13" t="str">
        <f t="shared" si="10"/>
        <v>RYJ0302</v>
      </c>
      <c r="P661" s="15">
        <v>2.1700110000000001</v>
      </c>
      <c r="Q661" s="16">
        <v>102.554802</v>
      </c>
    </row>
    <row r="662" spans="2:17" ht="15" customHeight="1" x14ac:dyDescent="0.3">
      <c r="B662" s="13">
        <v>658</v>
      </c>
      <c r="C662" s="13" t="s">
        <v>2835</v>
      </c>
      <c r="D662" s="13">
        <v>90015867</v>
      </c>
      <c r="E662" s="14" t="s">
        <v>2836</v>
      </c>
      <c r="F662" s="14" t="s">
        <v>2837</v>
      </c>
      <c r="G662" s="13" t="s">
        <v>2825</v>
      </c>
      <c r="H662" s="13" t="s">
        <v>2826</v>
      </c>
      <c r="I662" s="13" t="s">
        <v>34</v>
      </c>
      <c r="J662" s="13" t="s">
        <v>21</v>
      </c>
      <c r="K662" s="14" t="s">
        <v>2838</v>
      </c>
      <c r="L662" s="13">
        <v>84800</v>
      </c>
      <c r="M662" s="13" t="s">
        <v>2834</v>
      </c>
      <c r="N662" s="13" t="s">
        <v>2829</v>
      </c>
      <c r="O662" s="13" t="str">
        <f t="shared" si="10"/>
        <v>RYJ0418</v>
      </c>
      <c r="P662" s="15">
        <v>2.0471200000000001</v>
      </c>
      <c r="Q662" s="16">
        <v>102.59751</v>
      </c>
    </row>
    <row r="663" spans="2:17" ht="15" customHeight="1" x14ac:dyDescent="0.3">
      <c r="B663" s="13">
        <v>659</v>
      </c>
      <c r="C663" s="13" t="s">
        <v>2839</v>
      </c>
      <c r="D663" s="13">
        <v>90047500</v>
      </c>
      <c r="E663" s="14" t="s">
        <v>2840</v>
      </c>
      <c r="F663" s="14" t="s">
        <v>2841</v>
      </c>
      <c r="G663" s="13" t="s">
        <v>2825</v>
      </c>
      <c r="H663" s="13" t="s">
        <v>2826</v>
      </c>
      <c r="I663" s="13" t="s">
        <v>20</v>
      </c>
      <c r="J663" s="13" t="s">
        <v>21</v>
      </c>
      <c r="K663" s="14" t="s">
        <v>2842</v>
      </c>
      <c r="L663" s="13">
        <v>85400</v>
      </c>
      <c r="M663" s="13" t="s">
        <v>2828</v>
      </c>
      <c r="N663" s="13" t="s">
        <v>2829</v>
      </c>
      <c r="O663" s="13" t="str">
        <f t="shared" si="10"/>
        <v>RYJ0243</v>
      </c>
      <c r="P663" s="15">
        <v>2.2489599999999998</v>
      </c>
      <c r="Q663" s="16">
        <v>103.039749</v>
      </c>
    </row>
    <row r="664" spans="2:17" ht="15" customHeight="1" x14ac:dyDescent="0.3">
      <c r="B664" s="13">
        <v>660</v>
      </c>
      <c r="C664" s="13" t="s">
        <v>2843</v>
      </c>
      <c r="D664" s="13">
        <v>90016763</v>
      </c>
      <c r="E664" s="14" t="s">
        <v>2844</v>
      </c>
      <c r="F664" s="14" t="s">
        <v>2845</v>
      </c>
      <c r="G664" s="13" t="s">
        <v>2825</v>
      </c>
      <c r="H664" s="13" t="s">
        <v>2826</v>
      </c>
      <c r="I664" s="13" t="s">
        <v>20</v>
      </c>
      <c r="J664" s="13" t="s">
        <v>21</v>
      </c>
      <c r="K664" s="14" t="s">
        <v>2846</v>
      </c>
      <c r="L664" s="13">
        <v>83700</v>
      </c>
      <c r="M664" s="13" t="s">
        <v>2847</v>
      </c>
      <c r="N664" s="13" t="s">
        <v>2829</v>
      </c>
      <c r="O664" s="13" t="str">
        <f t="shared" si="10"/>
        <v>RYJ0137</v>
      </c>
      <c r="P664" s="15">
        <v>2.0223409999999999</v>
      </c>
      <c r="Q664" s="16">
        <v>103.056595</v>
      </c>
    </row>
    <row r="665" spans="2:17" ht="15" customHeight="1" x14ac:dyDescent="0.3">
      <c r="B665" s="13">
        <v>661</v>
      </c>
      <c r="C665" s="13" t="s">
        <v>2848</v>
      </c>
      <c r="D665" s="13">
        <v>90017648</v>
      </c>
      <c r="E665" s="14" t="s">
        <v>2849</v>
      </c>
      <c r="F665" s="14" t="s">
        <v>2850</v>
      </c>
      <c r="G665" s="13" t="s">
        <v>2825</v>
      </c>
      <c r="H665" s="13" t="s">
        <v>2826</v>
      </c>
      <c r="I665" s="13" t="s">
        <v>34</v>
      </c>
      <c r="J665" s="13" t="s">
        <v>21</v>
      </c>
      <c r="K665" s="14" t="s">
        <v>2851</v>
      </c>
      <c r="L665" s="13">
        <v>84000</v>
      </c>
      <c r="M665" s="13" t="s">
        <v>2834</v>
      </c>
      <c r="N665" s="13" t="s">
        <v>2829</v>
      </c>
      <c r="O665" s="13" t="str">
        <f t="shared" si="10"/>
        <v>RYJ0156</v>
      </c>
      <c r="P665" s="15">
        <v>2.0406740000000001</v>
      </c>
      <c r="Q665" s="16">
        <v>102.569785</v>
      </c>
    </row>
    <row r="666" spans="2:17" ht="15" customHeight="1" x14ac:dyDescent="0.3">
      <c r="B666" s="13">
        <v>662</v>
      </c>
      <c r="C666" s="13" t="s">
        <v>2852</v>
      </c>
      <c r="D666" s="13">
        <v>90031176</v>
      </c>
      <c r="E666" s="14" t="s">
        <v>2853</v>
      </c>
      <c r="F666" s="14" t="s">
        <v>2854</v>
      </c>
      <c r="G666" s="13" t="s">
        <v>2825</v>
      </c>
      <c r="H666" s="13" t="s">
        <v>2826</v>
      </c>
      <c r="I666" s="13" t="s">
        <v>34</v>
      </c>
      <c r="J666" s="13" t="s">
        <v>21</v>
      </c>
      <c r="K666" s="14" t="s">
        <v>2855</v>
      </c>
      <c r="L666" s="13">
        <v>84200</v>
      </c>
      <c r="M666" s="13" t="s">
        <v>2834</v>
      </c>
      <c r="N666" s="13" t="s">
        <v>2829</v>
      </c>
      <c r="O666" s="13" t="str">
        <f t="shared" si="10"/>
        <v>RYJ0191</v>
      </c>
      <c r="P666" s="15">
        <v>2.0437470000000002</v>
      </c>
      <c r="Q666" s="16">
        <v>102.64690299999999</v>
      </c>
    </row>
    <row r="667" spans="2:17" ht="15" customHeight="1" x14ac:dyDescent="0.3">
      <c r="B667" s="13">
        <v>663</v>
      </c>
      <c r="C667" s="13" t="s">
        <v>2856</v>
      </c>
      <c r="D667" s="13">
        <v>90031881</v>
      </c>
      <c r="E667" s="14" t="s">
        <v>2857</v>
      </c>
      <c r="F667" s="14" t="s">
        <v>2858</v>
      </c>
      <c r="G667" s="13" t="s">
        <v>2825</v>
      </c>
      <c r="H667" s="13" t="s">
        <v>2826</v>
      </c>
      <c r="I667" s="13" t="s">
        <v>34</v>
      </c>
      <c r="J667" s="13" t="s">
        <v>21</v>
      </c>
      <c r="K667" s="14" t="s">
        <v>2859</v>
      </c>
      <c r="L667" s="13">
        <v>84900</v>
      </c>
      <c r="M667" s="13" t="s">
        <v>2860</v>
      </c>
      <c r="N667" s="13" t="s">
        <v>2829</v>
      </c>
      <c r="O667" s="13" t="str">
        <f t="shared" si="10"/>
        <v>RYJ0110</v>
      </c>
      <c r="P667" s="15">
        <v>2.2613669999999999</v>
      </c>
      <c r="Q667" s="16">
        <v>102.536748</v>
      </c>
    </row>
    <row r="668" spans="2:17" ht="15" customHeight="1" x14ac:dyDescent="0.3">
      <c r="B668" s="13">
        <v>664</v>
      </c>
      <c r="C668" s="13" t="s">
        <v>2861</v>
      </c>
      <c r="D668" s="13">
        <v>90032549</v>
      </c>
      <c r="E668" s="14" t="s">
        <v>2862</v>
      </c>
      <c r="F668" s="14" t="s">
        <v>2863</v>
      </c>
      <c r="G668" s="13" t="s">
        <v>2825</v>
      </c>
      <c r="H668" s="13" t="s">
        <v>2826</v>
      </c>
      <c r="I668" s="13" t="s">
        <v>34</v>
      </c>
      <c r="J668" s="13" t="s">
        <v>21</v>
      </c>
      <c r="K668" s="14" t="s">
        <v>2864</v>
      </c>
      <c r="L668" s="13">
        <v>84150</v>
      </c>
      <c r="M668" s="13" t="s">
        <v>2834</v>
      </c>
      <c r="N668" s="13" t="s">
        <v>2829</v>
      </c>
      <c r="O668" s="13" t="str">
        <f t="shared" si="10"/>
        <v>RYJ0392</v>
      </c>
      <c r="P668" s="15">
        <v>2.0968399999999998</v>
      </c>
      <c r="Q668" s="16">
        <v>102.634986</v>
      </c>
    </row>
    <row r="669" spans="2:17" ht="15" customHeight="1" x14ac:dyDescent="0.3">
      <c r="B669" s="13">
        <v>665</v>
      </c>
      <c r="C669" s="13" t="s">
        <v>2865</v>
      </c>
      <c r="D669" s="13">
        <v>90033380</v>
      </c>
      <c r="E669" s="14" t="s">
        <v>2866</v>
      </c>
      <c r="F669" s="14" t="s">
        <v>2867</v>
      </c>
      <c r="G669" s="13" t="s">
        <v>2825</v>
      </c>
      <c r="H669" s="13" t="s">
        <v>2826</v>
      </c>
      <c r="I669" s="13" t="s">
        <v>20</v>
      </c>
      <c r="J669" s="13" t="s">
        <v>21</v>
      </c>
      <c r="K669" s="14" t="s">
        <v>2868</v>
      </c>
      <c r="L669" s="13">
        <v>84000</v>
      </c>
      <c r="M669" s="13" t="s">
        <v>2834</v>
      </c>
      <c r="N669" s="13" t="s">
        <v>2829</v>
      </c>
      <c r="O669" s="13" t="str">
        <f t="shared" si="10"/>
        <v>RYJ0464</v>
      </c>
      <c r="P669" s="15">
        <v>2.147265</v>
      </c>
      <c r="Q669" s="16">
        <v>102.768844</v>
      </c>
    </row>
    <row r="670" spans="2:17" ht="15" customHeight="1" x14ac:dyDescent="0.3">
      <c r="B670" s="13">
        <v>666</v>
      </c>
      <c r="C670" s="13" t="s">
        <v>2869</v>
      </c>
      <c r="D670" s="13">
        <v>90036180</v>
      </c>
      <c r="E670" s="14" t="s">
        <v>2870</v>
      </c>
      <c r="F670" s="14" t="s">
        <v>2871</v>
      </c>
      <c r="G670" s="13" t="s">
        <v>2825</v>
      </c>
      <c r="H670" s="13" t="s">
        <v>2826</v>
      </c>
      <c r="I670" s="13" t="s">
        <v>20</v>
      </c>
      <c r="J670" s="13" t="s">
        <v>21</v>
      </c>
      <c r="K670" s="14" t="s">
        <v>2872</v>
      </c>
      <c r="L670" s="13">
        <v>75250</v>
      </c>
      <c r="M670" s="13" t="s">
        <v>2834</v>
      </c>
      <c r="N670" s="13" t="s">
        <v>2829</v>
      </c>
      <c r="O670" s="13" t="str">
        <f t="shared" si="10"/>
        <v>RYJ0956</v>
      </c>
      <c r="P670" s="15">
        <v>2.0777559999999999</v>
      </c>
      <c r="Q670" s="16">
        <v>102.561538</v>
      </c>
    </row>
    <row r="671" spans="2:17" ht="15" customHeight="1" x14ac:dyDescent="0.3">
      <c r="B671" s="13">
        <v>667</v>
      </c>
      <c r="C671" s="13" t="s">
        <v>2873</v>
      </c>
      <c r="D671" s="13">
        <v>90037276</v>
      </c>
      <c r="E671" s="14" t="s">
        <v>2874</v>
      </c>
      <c r="F671" s="14" t="s">
        <v>2875</v>
      </c>
      <c r="G671" s="13" t="s">
        <v>2825</v>
      </c>
      <c r="H671" s="13" t="s">
        <v>2826</v>
      </c>
      <c r="I671" s="13" t="s">
        <v>20</v>
      </c>
      <c r="J671" s="13" t="s">
        <v>21</v>
      </c>
      <c r="K671" s="14" t="s">
        <v>2876</v>
      </c>
      <c r="L671" s="13">
        <v>84150</v>
      </c>
      <c r="M671" s="13" t="s">
        <v>2834</v>
      </c>
      <c r="N671" s="13" t="s">
        <v>2829</v>
      </c>
      <c r="O671" s="13" t="str">
        <f t="shared" si="10"/>
        <v>RYJ0365</v>
      </c>
      <c r="P671" s="15">
        <v>1.9557899999999999</v>
      </c>
      <c r="Q671" s="16">
        <v>102.645927</v>
      </c>
    </row>
    <row r="672" spans="2:17" ht="15" customHeight="1" x14ac:dyDescent="0.3">
      <c r="B672" s="13">
        <v>668</v>
      </c>
      <c r="C672" s="13" t="s">
        <v>2877</v>
      </c>
      <c r="D672" s="13">
        <v>90037416</v>
      </c>
      <c r="E672" s="14" t="s">
        <v>2878</v>
      </c>
      <c r="F672" s="14" t="s">
        <v>2879</v>
      </c>
      <c r="G672" s="13" t="s">
        <v>2825</v>
      </c>
      <c r="H672" s="13" t="s">
        <v>2826</v>
      </c>
      <c r="I672" s="13" t="s">
        <v>34</v>
      </c>
      <c r="J672" s="13" t="s">
        <v>21</v>
      </c>
      <c r="K672" s="14" t="s">
        <v>2880</v>
      </c>
      <c r="L672" s="13">
        <v>85300</v>
      </c>
      <c r="M672" s="13" t="s">
        <v>2828</v>
      </c>
      <c r="N672" s="13" t="s">
        <v>2829</v>
      </c>
      <c r="O672" s="13" t="str">
        <f t="shared" si="10"/>
        <v>RYJ0116</v>
      </c>
      <c r="P672" s="15">
        <v>2.3966959999999999</v>
      </c>
      <c r="Q672" s="16">
        <v>103.019246</v>
      </c>
    </row>
    <row r="673" spans="2:17" ht="15" customHeight="1" x14ac:dyDescent="0.3">
      <c r="B673" s="13">
        <v>669</v>
      </c>
      <c r="C673" s="13" t="s">
        <v>2881</v>
      </c>
      <c r="D673" s="13">
        <v>90048055</v>
      </c>
      <c r="E673" s="14" t="s">
        <v>2882</v>
      </c>
      <c r="F673" s="14" t="s">
        <v>2883</v>
      </c>
      <c r="G673" s="13" t="s">
        <v>2825</v>
      </c>
      <c r="H673" s="13" t="s">
        <v>2826</v>
      </c>
      <c r="I673" s="13" t="s">
        <v>20</v>
      </c>
      <c r="J673" s="13" t="s">
        <v>29</v>
      </c>
      <c r="K673" s="14" t="s">
        <v>2884</v>
      </c>
      <c r="L673" s="13" t="s">
        <v>2885</v>
      </c>
      <c r="M673" s="13" t="s">
        <v>2828</v>
      </c>
      <c r="N673" s="13" t="s">
        <v>2829</v>
      </c>
      <c r="O673" s="13" t="str">
        <f t="shared" si="10"/>
        <v>RYJ0805</v>
      </c>
      <c r="P673" s="15">
        <v>2.5743140000000002</v>
      </c>
      <c r="Q673" s="16">
        <v>102.70923999999999</v>
      </c>
    </row>
    <row r="674" spans="2:17" ht="15" customHeight="1" x14ac:dyDescent="0.3">
      <c r="B674" s="13">
        <v>670</v>
      </c>
      <c r="C674" s="13" t="s">
        <v>2886</v>
      </c>
      <c r="D674" s="13">
        <v>90039135</v>
      </c>
      <c r="E674" s="14" t="s">
        <v>2887</v>
      </c>
      <c r="F674" s="14" t="s">
        <v>2888</v>
      </c>
      <c r="G674" s="13" t="s">
        <v>2825</v>
      </c>
      <c r="H674" s="13" t="s">
        <v>2826</v>
      </c>
      <c r="I674" s="13" t="s">
        <v>34</v>
      </c>
      <c r="J674" s="13" t="s">
        <v>21</v>
      </c>
      <c r="K674" s="14" t="s">
        <v>2889</v>
      </c>
      <c r="L674" s="13">
        <v>85300</v>
      </c>
      <c r="M674" s="13" t="s">
        <v>2828</v>
      </c>
      <c r="N674" s="13" t="s">
        <v>2829</v>
      </c>
      <c r="O674" s="13" t="str">
        <f t="shared" si="10"/>
        <v>RYJ1043</v>
      </c>
      <c r="P674" s="15">
        <v>2.4047100000000001</v>
      </c>
      <c r="Q674" s="16">
        <v>103.016323</v>
      </c>
    </row>
    <row r="675" spans="2:17" ht="15" customHeight="1" x14ac:dyDescent="0.3">
      <c r="B675" s="13">
        <v>671</v>
      </c>
      <c r="C675" s="13" t="s">
        <v>2890</v>
      </c>
      <c r="D675" s="13">
        <v>90048037</v>
      </c>
      <c r="E675" s="14" t="s">
        <v>2891</v>
      </c>
      <c r="F675" s="14" t="s">
        <v>2892</v>
      </c>
      <c r="G675" s="13" t="s">
        <v>2825</v>
      </c>
      <c r="H675" s="13" t="s">
        <v>2826</v>
      </c>
      <c r="I675" s="13" t="s">
        <v>20</v>
      </c>
      <c r="J675" s="13" t="s">
        <v>21</v>
      </c>
      <c r="K675" s="14" t="s">
        <v>2893</v>
      </c>
      <c r="L675" s="13">
        <v>85000</v>
      </c>
      <c r="M675" s="13" t="s">
        <v>2828</v>
      </c>
      <c r="N675" s="13" t="s">
        <v>2829</v>
      </c>
      <c r="O675" s="13" t="str">
        <f t="shared" si="10"/>
        <v>RYJ0417</v>
      </c>
      <c r="P675" s="15">
        <v>2.5445099999999998</v>
      </c>
      <c r="Q675" s="16">
        <v>102.794257</v>
      </c>
    </row>
    <row r="676" spans="2:17" ht="15" customHeight="1" x14ac:dyDescent="0.3">
      <c r="B676" s="13">
        <v>672</v>
      </c>
      <c r="C676" s="13" t="s">
        <v>2894</v>
      </c>
      <c r="D676" s="13">
        <v>90044785</v>
      </c>
      <c r="E676" s="14" t="s">
        <v>2895</v>
      </c>
      <c r="F676" s="14" t="s">
        <v>2896</v>
      </c>
      <c r="G676" s="13" t="s">
        <v>2825</v>
      </c>
      <c r="H676" s="13" t="s">
        <v>2826</v>
      </c>
      <c r="I676" s="13" t="s">
        <v>20</v>
      </c>
      <c r="J676" s="13" t="s">
        <v>29</v>
      </c>
      <c r="K676" s="14" t="s">
        <v>2897</v>
      </c>
      <c r="L676" s="13" t="s">
        <v>2885</v>
      </c>
      <c r="M676" s="13" t="s">
        <v>2828</v>
      </c>
      <c r="N676" s="13" t="s">
        <v>2829</v>
      </c>
      <c r="O676" s="13" t="str">
        <f t="shared" si="10"/>
        <v>RYJ0584</v>
      </c>
      <c r="P676" s="15">
        <v>2.55261</v>
      </c>
      <c r="Q676" s="16">
        <v>102.793842</v>
      </c>
    </row>
    <row r="677" spans="2:17" ht="15" customHeight="1" x14ac:dyDescent="0.3">
      <c r="B677" s="13">
        <v>673</v>
      </c>
      <c r="C677" s="13" t="s">
        <v>2898</v>
      </c>
      <c r="D677" s="13">
        <v>90044788</v>
      </c>
      <c r="E677" s="14" t="s">
        <v>2899</v>
      </c>
      <c r="F677" s="14" t="s">
        <v>2900</v>
      </c>
      <c r="G677" s="13" t="s">
        <v>2825</v>
      </c>
      <c r="H677" s="13" t="s">
        <v>2826</v>
      </c>
      <c r="I677" s="13" t="s">
        <v>20</v>
      </c>
      <c r="J677" s="13" t="s">
        <v>21</v>
      </c>
      <c r="K677" s="14" t="s">
        <v>2901</v>
      </c>
      <c r="L677" s="13">
        <v>85000</v>
      </c>
      <c r="M677" s="13" t="s">
        <v>2828</v>
      </c>
      <c r="N677" s="13" t="s">
        <v>2829</v>
      </c>
      <c r="O677" s="13" t="str">
        <f t="shared" si="10"/>
        <v>RYJ0900</v>
      </c>
      <c r="P677" s="15">
        <v>2.4947569999999999</v>
      </c>
      <c r="Q677" s="16">
        <v>102.79993</v>
      </c>
    </row>
    <row r="678" spans="2:17" ht="15" customHeight="1" x14ac:dyDescent="0.3">
      <c r="B678" s="13">
        <v>674</v>
      </c>
      <c r="C678" s="13" t="s">
        <v>2902</v>
      </c>
      <c r="D678" s="13">
        <v>90045145</v>
      </c>
      <c r="E678" s="14" t="s">
        <v>2903</v>
      </c>
      <c r="F678" s="14" t="s">
        <v>2904</v>
      </c>
      <c r="G678" s="13" t="s">
        <v>2825</v>
      </c>
      <c r="H678" s="13" t="s">
        <v>2826</v>
      </c>
      <c r="I678" s="13" t="s">
        <v>20</v>
      </c>
      <c r="J678" s="13" t="s">
        <v>21</v>
      </c>
      <c r="K678" s="14" t="s">
        <v>2905</v>
      </c>
      <c r="L678" s="13">
        <v>85200</v>
      </c>
      <c r="M678" s="13" t="s">
        <v>2828</v>
      </c>
      <c r="N678" s="13" t="s">
        <v>2829</v>
      </c>
      <c r="O678" s="13" t="str">
        <f t="shared" si="10"/>
        <v>RYJ0148</v>
      </c>
      <c r="P678" s="15">
        <v>2.4366279999999998</v>
      </c>
      <c r="Q678" s="16">
        <v>102.683831</v>
      </c>
    </row>
    <row r="679" spans="2:17" ht="15" customHeight="1" x14ac:dyDescent="0.3">
      <c r="B679" s="13">
        <v>675</v>
      </c>
      <c r="C679" s="13" t="s">
        <v>2906</v>
      </c>
      <c r="D679" s="13">
        <v>90045771</v>
      </c>
      <c r="E679" s="14" t="s">
        <v>2907</v>
      </c>
      <c r="F679" s="14" t="s">
        <v>2908</v>
      </c>
      <c r="G679" s="13" t="s">
        <v>2825</v>
      </c>
      <c r="H679" s="13" t="s">
        <v>2826</v>
      </c>
      <c r="I679" s="13" t="s">
        <v>34</v>
      </c>
      <c r="J679" s="13" t="s">
        <v>21</v>
      </c>
      <c r="K679" s="14" t="s">
        <v>2909</v>
      </c>
      <c r="L679" s="13">
        <v>84000</v>
      </c>
      <c r="M679" s="13" t="s">
        <v>2834</v>
      </c>
      <c r="N679" s="13" t="s">
        <v>2829</v>
      </c>
      <c r="O679" s="13" t="str">
        <f t="shared" si="10"/>
        <v>RYJ0989</v>
      </c>
      <c r="P679" s="15">
        <v>2.0790479999999998</v>
      </c>
      <c r="Q679" s="16">
        <v>102.58046400000001</v>
      </c>
    </row>
    <row r="680" spans="2:17" ht="15" customHeight="1" x14ac:dyDescent="0.3">
      <c r="B680" s="13">
        <v>676</v>
      </c>
      <c r="C680" s="13" t="s">
        <v>2910</v>
      </c>
      <c r="D680" s="13">
        <v>90048036</v>
      </c>
      <c r="E680" s="14" t="s">
        <v>2911</v>
      </c>
      <c r="F680" s="14" t="s">
        <v>2892</v>
      </c>
      <c r="G680" s="13" t="s">
        <v>2825</v>
      </c>
      <c r="H680" s="13" t="s">
        <v>2826</v>
      </c>
      <c r="I680" s="13" t="s">
        <v>20</v>
      </c>
      <c r="J680" s="13" t="s">
        <v>21</v>
      </c>
      <c r="K680" s="14" t="s">
        <v>2912</v>
      </c>
      <c r="L680" s="13">
        <v>85000</v>
      </c>
      <c r="M680" s="13" t="s">
        <v>2828</v>
      </c>
      <c r="N680" s="13" t="s">
        <v>2829</v>
      </c>
      <c r="O680" s="13" t="str">
        <f t="shared" si="10"/>
        <v>RYJ1091</v>
      </c>
      <c r="P680" s="15">
        <v>2.524613</v>
      </c>
      <c r="Q680" s="16">
        <v>102.80591699999999</v>
      </c>
    </row>
    <row r="681" spans="2:17" ht="15" customHeight="1" x14ac:dyDescent="0.3">
      <c r="B681" s="13">
        <v>677</v>
      </c>
      <c r="C681" s="13" t="s">
        <v>2913</v>
      </c>
      <c r="D681" s="13">
        <v>90046510</v>
      </c>
      <c r="E681" s="14" t="s">
        <v>2914</v>
      </c>
      <c r="F681" s="14" t="s">
        <v>2915</v>
      </c>
      <c r="G681" s="13" t="s">
        <v>2825</v>
      </c>
      <c r="H681" s="13" t="s">
        <v>2826</v>
      </c>
      <c r="I681" s="13" t="s">
        <v>34</v>
      </c>
      <c r="J681" s="13" t="s">
        <v>21</v>
      </c>
      <c r="K681" s="14" t="s">
        <v>2916</v>
      </c>
      <c r="L681" s="13">
        <v>85000</v>
      </c>
      <c r="M681" s="13" t="s">
        <v>2828</v>
      </c>
      <c r="N681" s="13" t="s">
        <v>2829</v>
      </c>
      <c r="O681" s="13" t="str">
        <f t="shared" si="10"/>
        <v>RYJ0139</v>
      </c>
      <c r="P681" s="15">
        <v>2.49119</v>
      </c>
      <c r="Q681" s="16">
        <v>102.84425</v>
      </c>
    </row>
    <row r="682" spans="2:17" ht="15" customHeight="1" x14ac:dyDescent="0.3">
      <c r="B682" s="13">
        <v>678</v>
      </c>
      <c r="C682" s="13" t="s">
        <v>2917</v>
      </c>
      <c r="D682" s="13">
        <v>90046835</v>
      </c>
      <c r="E682" s="14" t="s">
        <v>2918</v>
      </c>
      <c r="F682" s="14" t="s">
        <v>2919</v>
      </c>
      <c r="G682" s="13" t="s">
        <v>2825</v>
      </c>
      <c r="H682" s="13" t="s">
        <v>2826</v>
      </c>
      <c r="I682" s="13" t="s">
        <v>34</v>
      </c>
      <c r="J682" s="13" t="s">
        <v>21</v>
      </c>
      <c r="K682" s="14" t="s">
        <v>2920</v>
      </c>
      <c r="L682" s="13">
        <v>84000</v>
      </c>
      <c r="M682" s="13" t="s">
        <v>2834</v>
      </c>
      <c r="N682" s="13" t="s">
        <v>2829</v>
      </c>
      <c r="O682" s="13" t="str">
        <f t="shared" si="10"/>
        <v>RYJ0026</v>
      </c>
      <c r="P682" s="15">
        <v>2.0588120000000001</v>
      </c>
      <c r="Q682" s="16">
        <v>102.559747</v>
      </c>
    </row>
    <row r="683" spans="2:17" ht="15" customHeight="1" x14ac:dyDescent="0.3">
      <c r="B683" s="13">
        <v>679</v>
      </c>
      <c r="C683" s="13" t="s">
        <v>2921</v>
      </c>
      <c r="D683" s="13">
        <v>90046954</v>
      </c>
      <c r="E683" s="14" t="s">
        <v>2922</v>
      </c>
      <c r="F683" s="14" t="s">
        <v>2923</v>
      </c>
      <c r="G683" s="13" t="s">
        <v>2825</v>
      </c>
      <c r="H683" s="13" t="s">
        <v>2826</v>
      </c>
      <c r="I683" s="13" t="s">
        <v>34</v>
      </c>
      <c r="J683" s="13" t="s">
        <v>21</v>
      </c>
      <c r="K683" s="14" t="s">
        <v>2924</v>
      </c>
      <c r="L683" s="13">
        <v>84000</v>
      </c>
      <c r="M683" s="13" t="s">
        <v>2834</v>
      </c>
      <c r="N683" s="13" t="s">
        <v>2829</v>
      </c>
      <c r="O683" s="13" t="str">
        <f t="shared" si="10"/>
        <v>RYJ0565</v>
      </c>
      <c r="P683" s="15">
        <v>2.0624609999999999</v>
      </c>
      <c r="Q683" s="16">
        <v>102.556527</v>
      </c>
    </row>
    <row r="684" spans="2:17" ht="15" customHeight="1" x14ac:dyDescent="0.3">
      <c r="B684" s="13">
        <v>680</v>
      </c>
      <c r="C684" s="13" t="s">
        <v>2925</v>
      </c>
      <c r="D684" s="13">
        <v>90047017</v>
      </c>
      <c r="E684" s="14" t="s">
        <v>2926</v>
      </c>
      <c r="F684" s="14" t="s">
        <v>2927</v>
      </c>
      <c r="G684" s="13" t="s">
        <v>2825</v>
      </c>
      <c r="H684" s="13" t="s">
        <v>2826</v>
      </c>
      <c r="I684" s="13" t="s">
        <v>20</v>
      </c>
      <c r="J684" s="13" t="s">
        <v>21</v>
      </c>
      <c r="K684" s="14" t="s">
        <v>2928</v>
      </c>
      <c r="L684" s="13" t="s">
        <v>2929</v>
      </c>
      <c r="M684" s="13" t="s">
        <v>2930</v>
      </c>
      <c r="N684" s="13" t="s">
        <v>2829</v>
      </c>
      <c r="O684" s="13" t="str">
        <f t="shared" si="10"/>
        <v>RYJ0142</v>
      </c>
      <c r="P684" s="15">
        <v>2.2096010000000001</v>
      </c>
      <c r="Q684" s="16">
        <v>102.650164</v>
      </c>
    </row>
    <row r="685" spans="2:17" ht="15" customHeight="1" x14ac:dyDescent="0.3">
      <c r="B685" s="13">
        <v>681</v>
      </c>
      <c r="C685" s="13" t="s">
        <v>2931</v>
      </c>
      <c r="D685" s="13">
        <v>90001347</v>
      </c>
      <c r="E685" s="14" t="s">
        <v>2932</v>
      </c>
      <c r="F685" s="14" t="s">
        <v>2933</v>
      </c>
      <c r="G685" s="13" t="s">
        <v>2825</v>
      </c>
      <c r="H685" s="13" t="s">
        <v>2934</v>
      </c>
      <c r="I685" s="13" t="s">
        <v>34</v>
      </c>
      <c r="J685" s="13" t="s">
        <v>29</v>
      </c>
      <c r="K685" s="14" t="s">
        <v>2935</v>
      </c>
      <c r="L685" s="13">
        <v>75350</v>
      </c>
      <c r="M685" s="13" t="s">
        <v>2936</v>
      </c>
      <c r="N685" s="13" t="s">
        <v>2937</v>
      </c>
      <c r="O685" s="13" t="str">
        <f t="shared" si="10"/>
        <v>RYM0114</v>
      </c>
      <c r="P685" s="15">
        <v>2.254518</v>
      </c>
      <c r="Q685" s="16">
        <v>102.254481</v>
      </c>
    </row>
    <row r="686" spans="2:17" ht="15" customHeight="1" x14ac:dyDescent="0.3">
      <c r="B686" s="13">
        <v>682</v>
      </c>
      <c r="C686" s="13" t="s">
        <v>2938</v>
      </c>
      <c r="D686" s="13">
        <v>90001394</v>
      </c>
      <c r="E686" s="14" t="s">
        <v>2939</v>
      </c>
      <c r="F686" s="14" t="s">
        <v>2940</v>
      </c>
      <c r="G686" s="13" t="s">
        <v>2825</v>
      </c>
      <c r="H686" s="13" t="s">
        <v>2934</v>
      </c>
      <c r="I686" s="13" t="s">
        <v>20</v>
      </c>
      <c r="J686" s="13" t="s">
        <v>29</v>
      </c>
      <c r="K686" s="14" t="s">
        <v>2941</v>
      </c>
      <c r="L686" s="13">
        <v>78000</v>
      </c>
      <c r="M686" s="13" t="s">
        <v>2942</v>
      </c>
      <c r="N686" s="13" t="s">
        <v>2937</v>
      </c>
      <c r="O686" s="13" t="str">
        <f t="shared" si="10"/>
        <v>RYM0339</v>
      </c>
      <c r="P686" s="15">
        <v>2.4411130000000001</v>
      </c>
      <c r="Q686" s="16">
        <v>102.18362999999999</v>
      </c>
    </row>
    <row r="687" spans="2:17" ht="15" customHeight="1" x14ac:dyDescent="0.3">
      <c r="B687" s="13">
        <v>683</v>
      </c>
      <c r="C687" s="13" t="s">
        <v>2943</v>
      </c>
      <c r="D687" s="13">
        <v>90015127</v>
      </c>
      <c r="E687" s="14" t="s">
        <v>2944</v>
      </c>
      <c r="F687" s="14" t="s">
        <v>2945</v>
      </c>
      <c r="G687" s="13" t="s">
        <v>2825</v>
      </c>
      <c r="H687" s="13" t="s">
        <v>2934</v>
      </c>
      <c r="I687" s="13" t="s">
        <v>34</v>
      </c>
      <c r="J687" s="13" t="s">
        <v>21</v>
      </c>
      <c r="K687" s="14" t="s">
        <v>2946</v>
      </c>
      <c r="L687" s="13">
        <v>78000</v>
      </c>
      <c r="M687" s="13" t="s">
        <v>2942</v>
      </c>
      <c r="N687" s="13" t="s">
        <v>2937</v>
      </c>
      <c r="O687" s="13" t="str">
        <f t="shared" si="10"/>
        <v>RYM0383</v>
      </c>
      <c r="P687" s="15">
        <v>2.3831039999999999</v>
      </c>
      <c r="Q687" s="16">
        <v>102.212194</v>
      </c>
    </row>
    <row r="688" spans="2:17" ht="15" customHeight="1" x14ac:dyDescent="0.3">
      <c r="B688" s="13">
        <v>684</v>
      </c>
      <c r="C688" s="13" t="s">
        <v>2947</v>
      </c>
      <c r="D688" s="13">
        <v>90016023</v>
      </c>
      <c r="E688" s="14" t="s">
        <v>2948</v>
      </c>
      <c r="F688" s="14" t="s">
        <v>1978</v>
      </c>
      <c r="G688" s="13" t="s">
        <v>2825</v>
      </c>
      <c r="H688" s="13" t="s">
        <v>2934</v>
      </c>
      <c r="I688" s="13" t="s">
        <v>28</v>
      </c>
      <c r="J688" s="13" t="s">
        <v>29</v>
      </c>
      <c r="K688" s="14" t="s">
        <v>2949</v>
      </c>
      <c r="L688" s="13">
        <v>78000</v>
      </c>
      <c r="M688" s="13" t="s">
        <v>2942</v>
      </c>
      <c r="N688" s="13" t="s">
        <v>2937</v>
      </c>
      <c r="O688" s="13" t="str">
        <f t="shared" si="10"/>
        <v>RYM0380</v>
      </c>
      <c r="P688" s="15">
        <v>2.4670329999999998</v>
      </c>
      <c r="Q688" s="16">
        <v>102.229283</v>
      </c>
    </row>
    <row r="689" spans="2:17" ht="15" customHeight="1" x14ac:dyDescent="0.3">
      <c r="B689" s="13">
        <v>685</v>
      </c>
      <c r="C689" s="13" t="s">
        <v>2950</v>
      </c>
      <c r="D689" s="13">
        <v>90017159</v>
      </c>
      <c r="E689" s="14" t="s">
        <v>2951</v>
      </c>
      <c r="F689" s="14" t="s">
        <v>2952</v>
      </c>
      <c r="G689" s="13" t="s">
        <v>2825</v>
      </c>
      <c r="H689" s="13" t="s">
        <v>2934</v>
      </c>
      <c r="I689" s="13" t="s">
        <v>20</v>
      </c>
      <c r="J689" s="13" t="s">
        <v>21</v>
      </c>
      <c r="K689" s="14" t="s">
        <v>2953</v>
      </c>
      <c r="L689" s="13">
        <v>76470</v>
      </c>
      <c r="M689" s="13" t="s">
        <v>2954</v>
      </c>
      <c r="N689" s="13" t="s">
        <v>2937</v>
      </c>
      <c r="O689" s="13" t="str">
        <f t="shared" si="10"/>
        <v>RYM0482</v>
      </c>
      <c r="P689" s="15">
        <v>2.389408</v>
      </c>
      <c r="Q689" s="16">
        <v>102.37822799999999</v>
      </c>
    </row>
    <row r="690" spans="2:17" ht="15" customHeight="1" x14ac:dyDescent="0.3">
      <c r="B690" s="13">
        <v>686</v>
      </c>
      <c r="C690" s="13" t="s">
        <v>2955</v>
      </c>
      <c r="D690" s="13">
        <v>90018605</v>
      </c>
      <c r="E690" s="14" t="s">
        <v>2956</v>
      </c>
      <c r="F690" s="14" t="s">
        <v>2957</v>
      </c>
      <c r="G690" s="13" t="s">
        <v>2825</v>
      </c>
      <c r="H690" s="13" t="s">
        <v>2934</v>
      </c>
      <c r="I690" s="13" t="s">
        <v>34</v>
      </c>
      <c r="J690" s="13" t="s">
        <v>29</v>
      </c>
      <c r="K690" s="14" t="s">
        <v>2958</v>
      </c>
      <c r="L690" s="13">
        <v>75250</v>
      </c>
      <c r="M690" s="13" t="s">
        <v>2936</v>
      </c>
      <c r="N690" s="13" t="s">
        <v>2937</v>
      </c>
      <c r="O690" s="13" t="str">
        <f t="shared" si="10"/>
        <v>RYM0198</v>
      </c>
      <c r="P690" s="15">
        <v>2.2780330000000002</v>
      </c>
      <c r="Q690" s="16">
        <v>102.21467</v>
      </c>
    </row>
    <row r="691" spans="2:17" ht="15" customHeight="1" x14ac:dyDescent="0.3">
      <c r="B691" s="13">
        <v>687</v>
      </c>
      <c r="C691" s="13" t="s">
        <v>2959</v>
      </c>
      <c r="D691" s="13">
        <v>90030951</v>
      </c>
      <c r="E691" s="14" t="s">
        <v>2960</v>
      </c>
      <c r="F691" s="14" t="s">
        <v>2961</v>
      </c>
      <c r="G691" s="13" t="s">
        <v>2825</v>
      </c>
      <c r="H691" s="13" t="s">
        <v>2934</v>
      </c>
      <c r="I691" s="13" t="s">
        <v>34</v>
      </c>
      <c r="J691" s="13" t="s">
        <v>21</v>
      </c>
      <c r="K691" s="14" t="s">
        <v>2962</v>
      </c>
      <c r="L691" s="13">
        <v>75350</v>
      </c>
      <c r="M691" s="13" t="s">
        <v>2936</v>
      </c>
      <c r="N691" s="13" t="s">
        <v>2937</v>
      </c>
      <c r="O691" s="13" t="str">
        <f t="shared" si="10"/>
        <v>RYM0441</v>
      </c>
      <c r="P691" s="15">
        <v>2.2373310000000002</v>
      </c>
      <c r="Q691" s="16">
        <v>102.247173</v>
      </c>
    </row>
    <row r="692" spans="2:17" ht="15" customHeight="1" x14ac:dyDescent="0.3">
      <c r="B692" s="13">
        <v>688</v>
      </c>
      <c r="C692" s="13" t="s">
        <v>2963</v>
      </c>
      <c r="D692" s="13">
        <v>90047987</v>
      </c>
      <c r="E692" s="14" t="s">
        <v>2964</v>
      </c>
      <c r="F692" s="14" t="s">
        <v>2965</v>
      </c>
      <c r="G692" s="13" t="s">
        <v>2825</v>
      </c>
      <c r="H692" s="13" t="s">
        <v>2934</v>
      </c>
      <c r="I692" s="13" t="s">
        <v>20</v>
      </c>
      <c r="J692" s="13" t="s">
        <v>29</v>
      </c>
      <c r="K692" s="14" t="s">
        <v>2966</v>
      </c>
      <c r="L692" s="13" t="s">
        <v>2967</v>
      </c>
      <c r="M692" s="13" t="s">
        <v>2942</v>
      </c>
      <c r="N692" s="13" t="s">
        <v>2937</v>
      </c>
      <c r="O692" s="13" t="str">
        <f t="shared" si="10"/>
        <v>RYM0575</v>
      </c>
      <c r="P692" s="15">
        <v>2.3470499999999999</v>
      </c>
      <c r="Q692" s="16">
        <v>102.110803</v>
      </c>
    </row>
    <row r="693" spans="2:17" ht="15" customHeight="1" x14ac:dyDescent="0.3">
      <c r="B693" s="13">
        <v>689</v>
      </c>
      <c r="C693" s="13" t="s">
        <v>2968</v>
      </c>
      <c r="D693" s="13">
        <v>90034696</v>
      </c>
      <c r="E693" s="14" t="s">
        <v>2969</v>
      </c>
      <c r="F693" s="14" t="s">
        <v>2970</v>
      </c>
      <c r="G693" s="13" t="s">
        <v>2825</v>
      </c>
      <c r="H693" s="13" t="s">
        <v>2934</v>
      </c>
      <c r="I693" s="13" t="s">
        <v>28</v>
      </c>
      <c r="J693" s="13" t="s">
        <v>29</v>
      </c>
      <c r="K693" s="14" t="s">
        <v>2971</v>
      </c>
      <c r="L693" s="13" t="s">
        <v>2972</v>
      </c>
      <c r="M693" s="13" t="s">
        <v>2936</v>
      </c>
      <c r="N693" s="13" t="s">
        <v>2937</v>
      </c>
      <c r="O693" s="13" t="str">
        <f t="shared" si="10"/>
        <v>RYM0861</v>
      </c>
      <c r="P693" s="15">
        <v>2.2636099999999999</v>
      </c>
      <c r="Q693" s="16">
        <v>102.191371</v>
      </c>
    </row>
    <row r="694" spans="2:17" ht="15" customHeight="1" x14ac:dyDescent="0.3">
      <c r="B694" s="13">
        <v>690</v>
      </c>
      <c r="C694" s="13" t="s">
        <v>2973</v>
      </c>
      <c r="D694" s="13">
        <v>90036745</v>
      </c>
      <c r="E694" s="14" t="s">
        <v>2974</v>
      </c>
      <c r="F694" s="14" t="s">
        <v>2975</v>
      </c>
      <c r="G694" s="13" t="s">
        <v>2825</v>
      </c>
      <c r="H694" s="13" t="s">
        <v>2934</v>
      </c>
      <c r="I694" s="13" t="s">
        <v>34</v>
      </c>
      <c r="J694" s="13" t="s">
        <v>29</v>
      </c>
      <c r="K694" s="14" t="s">
        <v>2976</v>
      </c>
      <c r="L694" s="13">
        <v>75350</v>
      </c>
      <c r="M694" s="13" t="s">
        <v>2936</v>
      </c>
      <c r="N694" s="13" t="s">
        <v>2937</v>
      </c>
      <c r="O694" s="13" t="str">
        <f t="shared" si="10"/>
        <v>RYM0868</v>
      </c>
      <c r="P694" s="15">
        <v>2.2513960000000002</v>
      </c>
      <c r="Q694" s="16">
        <v>102.24692899999999</v>
      </c>
    </row>
    <row r="695" spans="2:17" ht="15" customHeight="1" x14ac:dyDescent="0.3">
      <c r="B695" s="13">
        <v>691</v>
      </c>
      <c r="C695" s="13" t="s">
        <v>2977</v>
      </c>
      <c r="D695" s="13">
        <v>90040557</v>
      </c>
      <c r="E695" s="14" t="s">
        <v>2978</v>
      </c>
      <c r="F695" s="14" t="s">
        <v>2979</v>
      </c>
      <c r="G695" s="13" t="s">
        <v>2825</v>
      </c>
      <c r="H695" s="13" t="s">
        <v>2934</v>
      </c>
      <c r="I695" s="13" t="s">
        <v>28</v>
      </c>
      <c r="J695" s="13" t="s">
        <v>21</v>
      </c>
      <c r="K695" s="14" t="s">
        <v>2980</v>
      </c>
      <c r="L695" s="13">
        <v>76300</v>
      </c>
      <c r="M695" s="13" t="s">
        <v>2936</v>
      </c>
      <c r="N695" s="13" t="s">
        <v>2937</v>
      </c>
      <c r="O695" s="13" t="str">
        <f t="shared" si="10"/>
        <v>RYM1104</v>
      </c>
      <c r="P695" s="15">
        <v>2.2902399999999998</v>
      </c>
      <c r="Q695" s="16">
        <v>102.14278</v>
      </c>
    </row>
    <row r="696" spans="2:17" ht="15" customHeight="1" x14ac:dyDescent="0.3">
      <c r="B696" s="13">
        <v>692</v>
      </c>
      <c r="C696" s="13" t="s">
        <v>2981</v>
      </c>
      <c r="D696" s="13">
        <v>90040936</v>
      </c>
      <c r="E696" s="14" t="s">
        <v>2982</v>
      </c>
      <c r="F696" s="14" t="s">
        <v>2983</v>
      </c>
      <c r="G696" s="13" t="s">
        <v>2825</v>
      </c>
      <c r="H696" s="13" t="s">
        <v>2934</v>
      </c>
      <c r="I696" s="13" t="s">
        <v>20</v>
      </c>
      <c r="J696" s="13" t="s">
        <v>29</v>
      </c>
      <c r="K696" s="14" t="s">
        <v>2984</v>
      </c>
      <c r="L696" s="13">
        <v>78100</v>
      </c>
      <c r="M696" s="13" t="s">
        <v>2942</v>
      </c>
      <c r="N696" s="13" t="s">
        <v>2937</v>
      </c>
      <c r="O696" s="13" t="str">
        <f t="shared" si="10"/>
        <v>RYM0175</v>
      </c>
      <c r="P696" s="15">
        <v>2.4496739999999999</v>
      </c>
      <c r="Q696" s="16">
        <v>102.069823</v>
      </c>
    </row>
    <row r="697" spans="2:17" ht="15" customHeight="1" x14ac:dyDescent="0.3">
      <c r="B697" s="13">
        <v>693</v>
      </c>
      <c r="C697" s="13" t="s">
        <v>2985</v>
      </c>
      <c r="D697" s="13">
        <v>90041243</v>
      </c>
      <c r="E697" s="14" t="s">
        <v>2986</v>
      </c>
      <c r="F697" s="14" t="s">
        <v>2987</v>
      </c>
      <c r="G697" s="13" t="s">
        <v>2825</v>
      </c>
      <c r="H697" s="13" t="s">
        <v>2934</v>
      </c>
      <c r="I697" s="13" t="s">
        <v>20</v>
      </c>
      <c r="J697" s="13" t="s">
        <v>21</v>
      </c>
      <c r="K697" s="14" t="s">
        <v>2988</v>
      </c>
      <c r="L697" s="13">
        <v>78000</v>
      </c>
      <c r="M697" s="13" t="s">
        <v>2942</v>
      </c>
      <c r="N697" s="13" t="s">
        <v>2937</v>
      </c>
      <c r="O697" s="13" t="str">
        <f t="shared" si="10"/>
        <v>RYM1011</v>
      </c>
      <c r="P697" s="15">
        <v>2.3352200000000001</v>
      </c>
      <c r="Q697" s="16">
        <v>102.20884</v>
      </c>
    </row>
    <row r="698" spans="2:17" ht="15" customHeight="1" x14ac:dyDescent="0.3">
      <c r="B698" s="13">
        <v>694</v>
      </c>
      <c r="C698" s="13" t="s">
        <v>2989</v>
      </c>
      <c r="D698" s="13">
        <v>90041358</v>
      </c>
      <c r="E698" s="14" t="s">
        <v>2990</v>
      </c>
      <c r="F698" s="14" t="s">
        <v>2991</v>
      </c>
      <c r="G698" s="13" t="s">
        <v>2825</v>
      </c>
      <c r="H698" s="13" t="s">
        <v>2934</v>
      </c>
      <c r="I698" s="13" t="s">
        <v>28</v>
      </c>
      <c r="J698" s="13" t="s">
        <v>21</v>
      </c>
      <c r="K698" s="14" t="s">
        <v>2992</v>
      </c>
      <c r="L698" s="13">
        <v>76300</v>
      </c>
      <c r="M698" s="13" t="s">
        <v>2936</v>
      </c>
      <c r="N698" s="13" t="s">
        <v>2937</v>
      </c>
      <c r="O698" s="13" t="str">
        <f t="shared" si="10"/>
        <v>RYM0569</v>
      </c>
      <c r="P698" s="15">
        <v>2.287328</v>
      </c>
      <c r="Q698" s="16">
        <v>102.132665</v>
      </c>
    </row>
    <row r="699" spans="2:17" ht="15" customHeight="1" x14ac:dyDescent="0.3">
      <c r="B699" s="13">
        <v>695</v>
      </c>
      <c r="C699" s="13" t="s">
        <v>2993</v>
      </c>
      <c r="D699" s="13">
        <v>90041370</v>
      </c>
      <c r="E699" s="14" t="s">
        <v>2994</v>
      </c>
      <c r="F699" s="14" t="s">
        <v>2995</v>
      </c>
      <c r="G699" s="13" t="s">
        <v>2825</v>
      </c>
      <c r="H699" s="13" t="s">
        <v>2934</v>
      </c>
      <c r="I699" s="13" t="s">
        <v>28</v>
      </c>
      <c r="J699" s="13" t="s">
        <v>29</v>
      </c>
      <c r="K699" s="14" t="s">
        <v>2996</v>
      </c>
      <c r="L699" s="13">
        <v>76100</v>
      </c>
      <c r="M699" s="13" t="s">
        <v>2942</v>
      </c>
      <c r="N699" s="13" t="s">
        <v>2937</v>
      </c>
      <c r="O699" s="13" t="str">
        <f t="shared" si="10"/>
        <v>RYM0433</v>
      </c>
      <c r="P699" s="15">
        <v>2.3099159999999999</v>
      </c>
      <c r="Q699" s="16">
        <v>102.278789</v>
      </c>
    </row>
    <row r="700" spans="2:17" ht="15" customHeight="1" x14ac:dyDescent="0.3">
      <c r="B700" s="13">
        <v>696</v>
      </c>
      <c r="C700" s="13" t="s">
        <v>2997</v>
      </c>
      <c r="D700" s="13">
        <v>90041480</v>
      </c>
      <c r="E700" s="14" t="s">
        <v>2998</v>
      </c>
      <c r="F700" s="14" t="s">
        <v>2999</v>
      </c>
      <c r="G700" s="13" t="s">
        <v>2825</v>
      </c>
      <c r="H700" s="13" t="s">
        <v>2934</v>
      </c>
      <c r="I700" s="13" t="s">
        <v>34</v>
      </c>
      <c r="J700" s="13" t="s">
        <v>21</v>
      </c>
      <c r="K700" s="14" t="s">
        <v>3000</v>
      </c>
      <c r="L700" s="13">
        <v>75200</v>
      </c>
      <c r="M700" s="13" t="s">
        <v>2936</v>
      </c>
      <c r="N700" s="13" t="s">
        <v>2937</v>
      </c>
      <c r="O700" s="13" t="str">
        <f t="shared" si="10"/>
        <v>RYM0168</v>
      </c>
      <c r="P700" s="15">
        <v>2.2179190000000002</v>
      </c>
      <c r="Q700" s="16">
        <v>102.19980700000001</v>
      </c>
    </row>
    <row r="701" spans="2:17" ht="15" customHeight="1" x14ac:dyDescent="0.3">
      <c r="B701" s="13">
        <v>697</v>
      </c>
      <c r="C701" s="13" t="s">
        <v>3001</v>
      </c>
      <c r="D701" s="13">
        <v>90042078</v>
      </c>
      <c r="E701" s="14" t="s">
        <v>3002</v>
      </c>
      <c r="F701" s="14" t="s">
        <v>3003</v>
      </c>
      <c r="G701" s="13" t="s">
        <v>2825</v>
      </c>
      <c r="H701" s="13" t="s">
        <v>2934</v>
      </c>
      <c r="I701" s="13" t="s">
        <v>28</v>
      </c>
      <c r="J701" s="13" t="s">
        <v>21</v>
      </c>
      <c r="K701" s="14" t="s">
        <v>3004</v>
      </c>
      <c r="L701" s="13">
        <v>75600</v>
      </c>
      <c r="M701" s="13" t="s">
        <v>2936</v>
      </c>
      <c r="N701" s="13" t="s">
        <v>2937</v>
      </c>
      <c r="O701" s="13" t="str">
        <f t="shared" si="10"/>
        <v>RYM1222</v>
      </c>
      <c r="P701" s="15">
        <v>2.2247499999999998</v>
      </c>
      <c r="Q701" s="16">
        <v>102.23136</v>
      </c>
    </row>
    <row r="702" spans="2:17" ht="15" customHeight="1" x14ac:dyDescent="0.3">
      <c r="B702" s="13">
        <v>698</v>
      </c>
      <c r="C702" s="13" t="s">
        <v>3005</v>
      </c>
      <c r="D702" s="13">
        <v>90042165</v>
      </c>
      <c r="E702" s="14" t="s">
        <v>3006</v>
      </c>
      <c r="F702" s="14" t="s">
        <v>3007</v>
      </c>
      <c r="G702" s="13" t="s">
        <v>2825</v>
      </c>
      <c r="H702" s="13" t="s">
        <v>2934</v>
      </c>
      <c r="I702" s="13" t="s">
        <v>34</v>
      </c>
      <c r="J702" s="13" t="s">
        <v>21</v>
      </c>
      <c r="K702" s="14" t="s">
        <v>3008</v>
      </c>
      <c r="L702" s="13">
        <v>75450</v>
      </c>
      <c r="M702" s="13" t="s">
        <v>2936</v>
      </c>
      <c r="N702" s="13" t="s">
        <v>2937</v>
      </c>
      <c r="O702" s="13" t="str">
        <f t="shared" si="10"/>
        <v>RYM1102</v>
      </c>
      <c r="P702" s="15">
        <v>2.2101549999999999</v>
      </c>
      <c r="Q702" s="16">
        <v>102.227941</v>
      </c>
    </row>
    <row r="703" spans="2:17" ht="15" customHeight="1" x14ac:dyDescent="0.3">
      <c r="B703" s="13">
        <v>699</v>
      </c>
      <c r="C703" s="13" t="s">
        <v>3009</v>
      </c>
      <c r="D703" s="13">
        <v>90044171</v>
      </c>
      <c r="E703" s="14" t="s">
        <v>3010</v>
      </c>
      <c r="F703" s="14" t="s">
        <v>3011</v>
      </c>
      <c r="G703" s="13" t="s">
        <v>2825</v>
      </c>
      <c r="H703" s="13" t="s">
        <v>2934</v>
      </c>
      <c r="I703" s="13" t="s">
        <v>28</v>
      </c>
      <c r="J703" s="13" t="s">
        <v>29</v>
      </c>
      <c r="K703" s="14" t="s">
        <v>3012</v>
      </c>
      <c r="L703" s="13">
        <v>78000</v>
      </c>
      <c r="M703" s="13" t="s">
        <v>2942</v>
      </c>
      <c r="N703" s="13" t="s">
        <v>2937</v>
      </c>
      <c r="O703" s="13" t="str">
        <f t="shared" si="10"/>
        <v>RYM1212</v>
      </c>
      <c r="P703" s="15">
        <v>2.3580809999999999</v>
      </c>
      <c r="Q703" s="16">
        <v>102.21299</v>
      </c>
    </row>
    <row r="704" spans="2:17" ht="15" customHeight="1" x14ac:dyDescent="0.3">
      <c r="B704" s="13">
        <v>700</v>
      </c>
      <c r="C704" s="13" t="s">
        <v>3013</v>
      </c>
      <c r="D704" s="13">
        <v>90044213</v>
      </c>
      <c r="E704" s="14" t="s">
        <v>3014</v>
      </c>
      <c r="F704" s="14" t="s">
        <v>3015</v>
      </c>
      <c r="G704" s="13" t="s">
        <v>2825</v>
      </c>
      <c r="H704" s="13" t="s">
        <v>2934</v>
      </c>
      <c r="I704" s="13" t="s">
        <v>28</v>
      </c>
      <c r="J704" s="13" t="s">
        <v>21</v>
      </c>
      <c r="K704" s="14" t="s">
        <v>3016</v>
      </c>
      <c r="L704" s="13">
        <v>75250</v>
      </c>
      <c r="M704" s="13" t="s">
        <v>2936</v>
      </c>
      <c r="N704" s="13" t="s">
        <v>2937</v>
      </c>
      <c r="O704" s="13" t="str">
        <f t="shared" si="10"/>
        <v>RYM1160</v>
      </c>
      <c r="P704" s="15">
        <v>2.2573690000000002</v>
      </c>
      <c r="Q704" s="16">
        <v>102.22257999999999</v>
      </c>
    </row>
    <row r="705" spans="2:17" ht="15" customHeight="1" x14ac:dyDescent="0.3">
      <c r="B705" s="13">
        <v>701</v>
      </c>
      <c r="C705" s="13" t="s">
        <v>3017</v>
      </c>
      <c r="D705" s="13">
        <v>90046171</v>
      </c>
      <c r="E705" s="14" t="s">
        <v>3018</v>
      </c>
      <c r="F705" s="14" t="s">
        <v>3019</v>
      </c>
      <c r="G705" s="13" t="s">
        <v>2825</v>
      </c>
      <c r="H705" s="13" t="s">
        <v>2934</v>
      </c>
      <c r="I705" s="13" t="s">
        <v>34</v>
      </c>
      <c r="J705" s="13" t="s">
        <v>21</v>
      </c>
      <c r="K705" s="14" t="s">
        <v>3020</v>
      </c>
      <c r="L705" s="13">
        <v>75600</v>
      </c>
      <c r="M705" s="13" t="s">
        <v>2936</v>
      </c>
      <c r="N705" s="13" t="s">
        <v>2937</v>
      </c>
      <c r="O705" s="13" t="str">
        <f t="shared" si="10"/>
        <v>RYM0530</v>
      </c>
      <c r="P705" s="15">
        <v>2.225949</v>
      </c>
      <c r="Q705" s="16">
        <v>102.230881</v>
      </c>
    </row>
    <row r="706" spans="2:17" ht="15" customHeight="1" x14ac:dyDescent="0.3">
      <c r="B706" s="13">
        <v>702</v>
      </c>
      <c r="C706" s="13" t="s">
        <v>3021</v>
      </c>
      <c r="D706" s="13">
        <v>90046182</v>
      </c>
      <c r="E706" s="14" t="s">
        <v>3022</v>
      </c>
      <c r="F706" s="14" t="s">
        <v>3023</v>
      </c>
      <c r="G706" s="13" t="s">
        <v>2825</v>
      </c>
      <c r="H706" s="13" t="s">
        <v>2934</v>
      </c>
      <c r="I706" s="13" t="s">
        <v>28</v>
      </c>
      <c r="J706" s="13" t="s">
        <v>29</v>
      </c>
      <c r="K706" s="14" t="s">
        <v>3024</v>
      </c>
      <c r="L706" s="13">
        <v>76400</v>
      </c>
      <c r="M706" s="13" t="s">
        <v>2936</v>
      </c>
      <c r="N706" s="13" t="s">
        <v>2937</v>
      </c>
      <c r="O706" s="13" t="str">
        <f t="shared" si="10"/>
        <v>RYM0153</v>
      </c>
      <c r="P706" s="15">
        <v>2.2533129999999999</v>
      </c>
      <c r="Q706" s="16">
        <v>102.153312</v>
      </c>
    </row>
    <row r="707" spans="2:17" ht="15" customHeight="1" x14ac:dyDescent="0.3">
      <c r="B707" s="13">
        <v>703</v>
      </c>
      <c r="C707" s="13" t="s">
        <v>3025</v>
      </c>
      <c r="D707" s="13">
        <v>90046312</v>
      </c>
      <c r="E707" s="14" t="s">
        <v>3026</v>
      </c>
      <c r="F707" s="14" t="s">
        <v>3027</v>
      </c>
      <c r="G707" s="13" t="s">
        <v>2825</v>
      </c>
      <c r="H707" s="13" t="s">
        <v>2934</v>
      </c>
      <c r="I707" s="13" t="s">
        <v>20</v>
      </c>
      <c r="J707" s="13" t="s">
        <v>21</v>
      </c>
      <c r="K707" s="14" t="s">
        <v>3028</v>
      </c>
      <c r="L707" s="13">
        <v>78000</v>
      </c>
      <c r="M707" s="13" t="s">
        <v>2942</v>
      </c>
      <c r="N707" s="13" t="s">
        <v>2937</v>
      </c>
      <c r="O707" s="13" t="str">
        <f t="shared" si="10"/>
        <v>RYM0106</v>
      </c>
      <c r="P707" s="15">
        <v>2.3615629999999999</v>
      </c>
      <c r="Q707" s="16">
        <v>102.20991100000001</v>
      </c>
    </row>
    <row r="708" spans="2:17" ht="15" customHeight="1" x14ac:dyDescent="0.3">
      <c r="B708" s="13">
        <v>704</v>
      </c>
      <c r="C708" s="13" t="s">
        <v>3029</v>
      </c>
      <c r="D708" s="13">
        <v>90041777</v>
      </c>
      <c r="E708" s="14" t="s">
        <v>3030</v>
      </c>
      <c r="F708" s="25" t="s">
        <v>3031</v>
      </c>
      <c r="G708" s="13" t="s">
        <v>2825</v>
      </c>
      <c r="H708" s="13" t="s">
        <v>3032</v>
      </c>
      <c r="I708" s="13" t="s">
        <v>28</v>
      </c>
      <c r="J708" s="13" t="s">
        <v>86</v>
      </c>
      <c r="K708" s="14" t="s">
        <v>3033</v>
      </c>
      <c r="L708" s="13">
        <v>75150</v>
      </c>
      <c r="M708" s="13" t="s">
        <v>2936</v>
      </c>
      <c r="N708" s="13" t="s">
        <v>2937</v>
      </c>
      <c r="O708" s="13" t="str">
        <f t="shared" si="10"/>
        <v>RYM0946</v>
      </c>
      <c r="P708" s="15">
        <v>2.214121</v>
      </c>
      <c r="Q708" s="16">
        <v>102.248311</v>
      </c>
    </row>
    <row r="709" spans="2:17" ht="15" customHeight="1" x14ac:dyDescent="0.3">
      <c r="B709" s="13">
        <v>705</v>
      </c>
      <c r="C709" s="13" t="s">
        <v>3034</v>
      </c>
      <c r="D709" s="13">
        <v>90001315</v>
      </c>
      <c r="E709" s="14" t="s">
        <v>3035</v>
      </c>
      <c r="F709" s="14" t="s">
        <v>3036</v>
      </c>
      <c r="G709" s="13" t="s">
        <v>2825</v>
      </c>
      <c r="H709" s="13" t="s">
        <v>3032</v>
      </c>
      <c r="I709" s="13" t="s">
        <v>34</v>
      </c>
      <c r="J709" s="13" t="s">
        <v>29</v>
      </c>
      <c r="K709" s="14" t="s">
        <v>3037</v>
      </c>
      <c r="L709" s="13">
        <v>75450</v>
      </c>
      <c r="M709" s="13" t="s">
        <v>2936</v>
      </c>
      <c r="N709" s="13" t="s">
        <v>2937</v>
      </c>
      <c r="O709" s="13" t="str">
        <f t="shared" ref="O709:O772" si="11">C709</f>
        <v>RYM0182</v>
      </c>
      <c r="P709" s="15">
        <v>2.2466759999999999</v>
      </c>
      <c r="Q709" s="16">
        <v>102.27377199999999</v>
      </c>
    </row>
    <row r="710" spans="2:17" ht="15" customHeight="1" x14ac:dyDescent="0.3">
      <c r="B710" s="13">
        <v>706</v>
      </c>
      <c r="C710" s="13" t="s">
        <v>3038</v>
      </c>
      <c r="D710" s="13">
        <v>90001329</v>
      </c>
      <c r="E710" s="14" t="s">
        <v>3039</v>
      </c>
      <c r="F710" s="14" t="s">
        <v>3040</v>
      </c>
      <c r="G710" s="13" t="s">
        <v>2825</v>
      </c>
      <c r="H710" s="13" t="s">
        <v>3032</v>
      </c>
      <c r="I710" s="13" t="s">
        <v>20</v>
      </c>
      <c r="J710" s="13" t="s">
        <v>29</v>
      </c>
      <c r="K710" s="14" t="s">
        <v>3041</v>
      </c>
      <c r="L710" s="13">
        <v>77300</v>
      </c>
      <c r="M710" s="13" t="s">
        <v>2954</v>
      </c>
      <c r="N710" s="13" t="s">
        <v>2937</v>
      </c>
      <c r="O710" s="13" t="str">
        <f t="shared" si="11"/>
        <v>RYM0074</v>
      </c>
      <c r="P710" s="15">
        <v>2.1370079999999998</v>
      </c>
      <c r="Q710" s="16">
        <v>102.429513</v>
      </c>
    </row>
    <row r="711" spans="2:17" ht="15" customHeight="1" x14ac:dyDescent="0.3">
      <c r="B711" s="13">
        <v>707</v>
      </c>
      <c r="C711" s="13" t="s">
        <v>3042</v>
      </c>
      <c r="D711" s="13">
        <v>90001364</v>
      </c>
      <c r="E711" s="14" t="s">
        <v>3043</v>
      </c>
      <c r="F711" s="14" t="s">
        <v>3044</v>
      </c>
      <c r="G711" s="13" t="s">
        <v>2825</v>
      </c>
      <c r="H711" s="13" t="s">
        <v>3032</v>
      </c>
      <c r="I711" s="13" t="s">
        <v>85</v>
      </c>
      <c r="J711" s="13" t="s">
        <v>419</v>
      </c>
      <c r="K711" s="14" t="s">
        <v>3045</v>
      </c>
      <c r="L711" s="13">
        <v>75700</v>
      </c>
      <c r="M711" s="13" t="s">
        <v>2936</v>
      </c>
      <c r="N711" s="13" t="s">
        <v>2937</v>
      </c>
      <c r="O711" s="13" t="str">
        <f t="shared" si="11"/>
        <v>RYM0213</v>
      </c>
      <c r="P711" s="15">
        <v>2.3646129999999999</v>
      </c>
      <c r="Q711" s="16">
        <v>102.24534199999999</v>
      </c>
    </row>
    <row r="712" spans="2:17" ht="15" customHeight="1" x14ac:dyDescent="0.3">
      <c r="B712" s="13">
        <v>708</v>
      </c>
      <c r="C712" s="13" t="s">
        <v>3046</v>
      </c>
      <c r="D712" s="13">
        <v>90001374</v>
      </c>
      <c r="E712" s="14" t="s">
        <v>3047</v>
      </c>
      <c r="F712" s="14" t="s">
        <v>3048</v>
      </c>
      <c r="G712" s="13" t="s">
        <v>2825</v>
      </c>
      <c r="H712" s="13" t="s">
        <v>3032</v>
      </c>
      <c r="I712" s="13" t="s">
        <v>28</v>
      </c>
      <c r="J712" s="13" t="s">
        <v>29</v>
      </c>
      <c r="K712" s="14" t="s">
        <v>3049</v>
      </c>
      <c r="L712" s="13">
        <v>77000</v>
      </c>
      <c r="M712" s="13" t="s">
        <v>2954</v>
      </c>
      <c r="N712" s="13" t="s">
        <v>2937</v>
      </c>
      <c r="O712" s="13" t="str">
        <f t="shared" si="11"/>
        <v>RYM0343</v>
      </c>
      <c r="P712" s="15">
        <v>2.3082250000000002</v>
      </c>
      <c r="Q712" s="16">
        <v>102.433616</v>
      </c>
    </row>
    <row r="713" spans="2:17" ht="15" customHeight="1" x14ac:dyDescent="0.3">
      <c r="B713" s="13">
        <v>709</v>
      </c>
      <c r="C713" s="13" t="s">
        <v>3050</v>
      </c>
      <c r="D713" s="13">
        <v>90001378</v>
      </c>
      <c r="E713" s="14" t="s">
        <v>3051</v>
      </c>
      <c r="F713" s="14" t="s">
        <v>3052</v>
      </c>
      <c r="G713" s="13" t="s">
        <v>2825</v>
      </c>
      <c r="H713" s="13" t="s">
        <v>3032</v>
      </c>
      <c r="I713" s="13" t="s">
        <v>34</v>
      </c>
      <c r="J713" s="13" t="s">
        <v>21</v>
      </c>
      <c r="K713" s="14" t="s">
        <v>3053</v>
      </c>
      <c r="L713" s="13">
        <v>75450</v>
      </c>
      <c r="M713" s="13" t="s">
        <v>2936</v>
      </c>
      <c r="N713" s="13" t="s">
        <v>2937</v>
      </c>
      <c r="O713" s="13" t="str">
        <f t="shared" si="11"/>
        <v>RYM0252</v>
      </c>
      <c r="P713" s="15">
        <v>2.2543510000000002</v>
      </c>
      <c r="Q713" s="16">
        <v>102.291528</v>
      </c>
    </row>
    <row r="714" spans="2:17" ht="15" customHeight="1" x14ac:dyDescent="0.3">
      <c r="B714" s="13">
        <v>710</v>
      </c>
      <c r="C714" s="13" t="s">
        <v>3054</v>
      </c>
      <c r="D714" s="13">
        <v>90001386</v>
      </c>
      <c r="E714" s="14" t="s">
        <v>3055</v>
      </c>
      <c r="F714" s="14" t="s">
        <v>3056</v>
      </c>
      <c r="G714" s="13" t="s">
        <v>2825</v>
      </c>
      <c r="H714" s="13" t="s">
        <v>3032</v>
      </c>
      <c r="I714" s="13" t="s">
        <v>85</v>
      </c>
      <c r="J714" s="13" t="s">
        <v>419</v>
      </c>
      <c r="K714" s="14" t="s">
        <v>3057</v>
      </c>
      <c r="L714" s="13">
        <v>78000</v>
      </c>
      <c r="M714" s="13" t="s">
        <v>2936</v>
      </c>
      <c r="N714" s="13" t="s">
        <v>2937</v>
      </c>
      <c r="O714" s="13" t="str">
        <f t="shared" si="11"/>
        <v>RYM0294</v>
      </c>
      <c r="P714" s="15">
        <v>2.3947590000000001</v>
      </c>
      <c r="Q714" s="16">
        <v>102.223832</v>
      </c>
    </row>
    <row r="715" spans="2:17" ht="15" customHeight="1" x14ac:dyDescent="0.3">
      <c r="B715" s="13">
        <v>711</v>
      </c>
      <c r="C715" s="13" t="s">
        <v>3058</v>
      </c>
      <c r="D715" s="13">
        <v>90031928</v>
      </c>
      <c r="E715" s="14" t="s">
        <v>3059</v>
      </c>
      <c r="F715" s="14" t="s">
        <v>3060</v>
      </c>
      <c r="G715" s="13" t="s">
        <v>2825</v>
      </c>
      <c r="H715" s="13" t="s">
        <v>3032</v>
      </c>
      <c r="I715" s="13" t="s">
        <v>20</v>
      </c>
      <c r="J715" s="13" t="s">
        <v>21</v>
      </c>
      <c r="K715" s="14" t="s">
        <v>3061</v>
      </c>
      <c r="L715" s="13">
        <v>77400</v>
      </c>
      <c r="M715" s="13" t="s">
        <v>2954</v>
      </c>
      <c r="N715" s="13" t="s">
        <v>2937</v>
      </c>
      <c r="O715" s="13" t="str">
        <f t="shared" si="11"/>
        <v>RYM0081</v>
      </c>
      <c r="P715" s="15">
        <v>2.1250140000000002</v>
      </c>
      <c r="Q715" s="16">
        <v>102.492642</v>
      </c>
    </row>
    <row r="716" spans="2:17" ht="15" customHeight="1" x14ac:dyDescent="0.3">
      <c r="B716" s="13">
        <v>712</v>
      </c>
      <c r="C716" s="13" t="s">
        <v>3062</v>
      </c>
      <c r="D716" s="13">
        <v>90033391</v>
      </c>
      <c r="E716" s="14" t="s">
        <v>3063</v>
      </c>
      <c r="F716" s="14" t="s">
        <v>3064</v>
      </c>
      <c r="G716" s="13" t="s">
        <v>2825</v>
      </c>
      <c r="H716" s="13" t="s">
        <v>3032</v>
      </c>
      <c r="I716" s="13" t="s">
        <v>34</v>
      </c>
      <c r="J716" s="13" t="s">
        <v>29</v>
      </c>
      <c r="K716" s="14" t="s">
        <v>3065</v>
      </c>
      <c r="L716" s="13">
        <v>75050</v>
      </c>
      <c r="M716" s="13" t="s">
        <v>2936</v>
      </c>
      <c r="N716" s="13" t="s">
        <v>2937</v>
      </c>
      <c r="O716" s="13" t="str">
        <f t="shared" si="11"/>
        <v>RYM0363</v>
      </c>
      <c r="P716" s="15">
        <v>2.1867670000000001</v>
      </c>
      <c r="Q716" s="16">
        <v>102.270926</v>
      </c>
    </row>
    <row r="717" spans="2:17" ht="15" customHeight="1" x14ac:dyDescent="0.3">
      <c r="B717" s="13">
        <v>713</v>
      </c>
      <c r="C717" s="13" t="s">
        <v>3066</v>
      </c>
      <c r="D717" s="13">
        <v>90034036</v>
      </c>
      <c r="E717" s="14" t="s">
        <v>3067</v>
      </c>
      <c r="F717" s="14" t="s">
        <v>3068</v>
      </c>
      <c r="G717" s="13" t="s">
        <v>2825</v>
      </c>
      <c r="H717" s="13" t="s">
        <v>3032</v>
      </c>
      <c r="I717" s="13" t="s">
        <v>34</v>
      </c>
      <c r="J717" s="13" t="s">
        <v>21</v>
      </c>
      <c r="K717" s="14" t="s">
        <v>3069</v>
      </c>
      <c r="L717" s="13" t="s">
        <v>3070</v>
      </c>
      <c r="M717" s="13" t="s">
        <v>2936</v>
      </c>
      <c r="N717" s="13" t="s">
        <v>2937</v>
      </c>
      <c r="O717" s="13" t="str">
        <f t="shared" si="11"/>
        <v>RYM0733</v>
      </c>
      <c r="P717" s="15">
        <v>2.2894860000000001</v>
      </c>
      <c r="Q717" s="16">
        <v>102.304807</v>
      </c>
    </row>
    <row r="718" spans="2:17" ht="15" customHeight="1" x14ac:dyDescent="0.3">
      <c r="B718" s="13">
        <v>714</v>
      </c>
      <c r="C718" s="13" t="s">
        <v>3071</v>
      </c>
      <c r="D718" s="13">
        <v>90040044</v>
      </c>
      <c r="E718" s="14" t="s">
        <v>3072</v>
      </c>
      <c r="F718" s="14" t="s">
        <v>3073</v>
      </c>
      <c r="G718" s="13" t="s">
        <v>2825</v>
      </c>
      <c r="H718" s="13" t="s">
        <v>3032</v>
      </c>
      <c r="I718" s="13" t="s">
        <v>34</v>
      </c>
      <c r="J718" s="13" t="s">
        <v>29</v>
      </c>
      <c r="K718" s="14" t="s">
        <v>3074</v>
      </c>
      <c r="L718" s="13">
        <v>75450</v>
      </c>
      <c r="M718" s="13" t="s">
        <v>2936</v>
      </c>
      <c r="N718" s="13" t="s">
        <v>2937</v>
      </c>
      <c r="O718" s="13" t="str">
        <f t="shared" si="11"/>
        <v>RYM1103</v>
      </c>
      <c r="P718" s="15">
        <v>2.2737370000000001</v>
      </c>
      <c r="Q718" s="16">
        <v>102.286207</v>
      </c>
    </row>
    <row r="719" spans="2:17" ht="15" customHeight="1" x14ac:dyDescent="0.3">
      <c r="B719" s="13">
        <v>715</v>
      </c>
      <c r="C719" s="13" t="s">
        <v>3075</v>
      </c>
      <c r="D719" s="13">
        <v>90041033</v>
      </c>
      <c r="E719" s="14" t="s">
        <v>3076</v>
      </c>
      <c r="F719" s="14" t="s">
        <v>3077</v>
      </c>
      <c r="G719" s="13" t="s">
        <v>2825</v>
      </c>
      <c r="H719" s="13" t="s">
        <v>3032</v>
      </c>
      <c r="I719" s="13" t="s">
        <v>34</v>
      </c>
      <c r="J719" s="13" t="s">
        <v>21</v>
      </c>
      <c r="K719" s="14" t="s">
        <v>3078</v>
      </c>
      <c r="L719" s="13">
        <v>75050</v>
      </c>
      <c r="M719" s="13" t="s">
        <v>2936</v>
      </c>
      <c r="N719" s="13" t="s">
        <v>2937</v>
      </c>
      <c r="O719" s="13" t="str">
        <f t="shared" si="11"/>
        <v>RYM1147</v>
      </c>
      <c r="P719" s="15">
        <v>2.195093</v>
      </c>
      <c r="Q719" s="16">
        <v>102.287144</v>
      </c>
    </row>
    <row r="720" spans="2:17" ht="15" customHeight="1" x14ac:dyDescent="0.3">
      <c r="B720" s="13">
        <v>716</v>
      </c>
      <c r="C720" s="13" t="s">
        <v>3079</v>
      </c>
      <c r="D720" s="13">
        <v>90041344</v>
      </c>
      <c r="E720" s="14" t="s">
        <v>3080</v>
      </c>
      <c r="F720" s="14" t="s">
        <v>3081</v>
      </c>
      <c r="G720" s="13" t="s">
        <v>2825</v>
      </c>
      <c r="H720" s="13" t="s">
        <v>3032</v>
      </c>
      <c r="I720" s="13" t="s">
        <v>34</v>
      </c>
      <c r="J720" s="13" t="s">
        <v>29</v>
      </c>
      <c r="K720" s="14" t="s">
        <v>3082</v>
      </c>
      <c r="L720" s="13">
        <v>75150</v>
      </c>
      <c r="M720" s="13" t="s">
        <v>2936</v>
      </c>
      <c r="N720" s="13" t="s">
        <v>2937</v>
      </c>
      <c r="O720" s="13" t="str">
        <f t="shared" si="11"/>
        <v>RYM0481</v>
      </c>
      <c r="P720" s="15">
        <v>2.2155809999999998</v>
      </c>
      <c r="Q720" s="16">
        <v>102.266091</v>
      </c>
    </row>
    <row r="721" spans="2:17" ht="15" customHeight="1" x14ac:dyDescent="0.3">
      <c r="B721" s="13">
        <v>717</v>
      </c>
      <c r="C721" s="13" t="s">
        <v>3083</v>
      </c>
      <c r="D721" s="13">
        <v>90041366</v>
      </c>
      <c r="E721" s="14" t="s">
        <v>3084</v>
      </c>
      <c r="F721" s="14" t="s">
        <v>3085</v>
      </c>
      <c r="G721" s="13" t="s">
        <v>2825</v>
      </c>
      <c r="H721" s="13" t="s">
        <v>3032</v>
      </c>
      <c r="I721" s="13" t="s">
        <v>34</v>
      </c>
      <c r="J721" s="13" t="s">
        <v>29</v>
      </c>
      <c r="K721" s="14" t="s">
        <v>3086</v>
      </c>
      <c r="L721" s="13">
        <v>75150</v>
      </c>
      <c r="M721" s="13" t="s">
        <v>2936</v>
      </c>
      <c r="N721" s="13" t="s">
        <v>2937</v>
      </c>
      <c r="O721" s="13" t="str">
        <f t="shared" si="11"/>
        <v>RYM0271</v>
      </c>
      <c r="P721" s="15">
        <v>2.2244440000000001</v>
      </c>
      <c r="Q721" s="16">
        <v>102.26068600000001</v>
      </c>
    </row>
    <row r="722" spans="2:17" ht="15" customHeight="1" x14ac:dyDescent="0.3">
      <c r="B722" s="13">
        <v>718</v>
      </c>
      <c r="C722" s="13" t="s">
        <v>3087</v>
      </c>
      <c r="D722" s="13">
        <v>90041568</v>
      </c>
      <c r="E722" s="14" t="s">
        <v>3088</v>
      </c>
      <c r="F722" s="14" t="s">
        <v>3089</v>
      </c>
      <c r="G722" s="13" t="s">
        <v>2825</v>
      </c>
      <c r="H722" s="13" t="s">
        <v>3032</v>
      </c>
      <c r="I722" s="13" t="s">
        <v>28</v>
      </c>
      <c r="J722" s="13" t="s">
        <v>29</v>
      </c>
      <c r="K722" s="14" t="s">
        <v>3090</v>
      </c>
      <c r="L722" s="13">
        <v>75400</v>
      </c>
      <c r="M722" s="13" t="s">
        <v>2936</v>
      </c>
      <c r="N722" s="13" t="s">
        <v>2937</v>
      </c>
      <c r="O722" s="13" t="str">
        <f t="shared" si="11"/>
        <v>RYM1195</v>
      </c>
      <c r="P722" s="15">
        <v>2.235608</v>
      </c>
      <c r="Q722" s="16">
        <v>102.301151</v>
      </c>
    </row>
    <row r="723" spans="2:17" ht="15" customHeight="1" x14ac:dyDescent="0.3">
      <c r="B723" s="13">
        <v>719</v>
      </c>
      <c r="C723" s="13" t="s">
        <v>3091</v>
      </c>
      <c r="D723" s="13">
        <v>90041760</v>
      </c>
      <c r="E723" s="14" t="s">
        <v>3092</v>
      </c>
      <c r="F723" s="14" t="s">
        <v>3093</v>
      </c>
      <c r="G723" s="13" t="s">
        <v>2825</v>
      </c>
      <c r="H723" s="13" t="s">
        <v>3032</v>
      </c>
      <c r="I723" s="13" t="s">
        <v>28</v>
      </c>
      <c r="J723" s="13" t="s">
        <v>29</v>
      </c>
      <c r="K723" s="14" t="s">
        <v>3094</v>
      </c>
      <c r="L723" s="13">
        <v>77200</v>
      </c>
      <c r="M723" s="13" t="s">
        <v>2954</v>
      </c>
      <c r="N723" s="13" t="s">
        <v>2937</v>
      </c>
      <c r="O723" s="13" t="str">
        <f t="shared" si="11"/>
        <v>RYM1233</v>
      </c>
      <c r="P723" s="15">
        <v>2.2775080000000001</v>
      </c>
      <c r="Q723" s="16">
        <v>102.396028</v>
      </c>
    </row>
    <row r="724" spans="2:17" ht="15" customHeight="1" x14ac:dyDescent="0.3">
      <c r="B724" s="13">
        <v>720</v>
      </c>
      <c r="C724" s="13" t="s">
        <v>3095</v>
      </c>
      <c r="D724" s="13">
        <v>90042556</v>
      </c>
      <c r="E724" s="14" t="s">
        <v>3096</v>
      </c>
      <c r="F724" s="14" t="s">
        <v>3097</v>
      </c>
      <c r="G724" s="13" t="s">
        <v>2825</v>
      </c>
      <c r="H724" s="13" t="s">
        <v>3032</v>
      </c>
      <c r="I724" s="13" t="s">
        <v>28</v>
      </c>
      <c r="J724" s="13" t="s">
        <v>29</v>
      </c>
      <c r="K724" s="14" t="s">
        <v>3098</v>
      </c>
      <c r="L724" s="13" t="s">
        <v>3099</v>
      </c>
      <c r="M724" s="13" t="s">
        <v>2954</v>
      </c>
      <c r="N724" s="13" t="s">
        <v>2937</v>
      </c>
      <c r="O724" s="13" t="str">
        <f t="shared" si="11"/>
        <v>RYM0640</v>
      </c>
      <c r="P724" s="15">
        <v>2.2691759999999999</v>
      </c>
      <c r="Q724" s="16">
        <v>102.37486699999999</v>
      </c>
    </row>
    <row r="725" spans="2:17" ht="15" customHeight="1" x14ac:dyDescent="0.3">
      <c r="B725" s="13">
        <v>721</v>
      </c>
      <c r="C725" s="13" t="s">
        <v>3100</v>
      </c>
      <c r="D725" s="13">
        <v>90043443</v>
      </c>
      <c r="E725" s="14" t="s">
        <v>3101</v>
      </c>
      <c r="F725" s="14" t="s">
        <v>3102</v>
      </c>
      <c r="G725" s="13" t="s">
        <v>2825</v>
      </c>
      <c r="H725" s="13" t="s">
        <v>3032</v>
      </c>
      <c r="I725" s="13" t="s">
        <v>34</v>
      </c>
      <c r="J725" s="13" t="s">
        <v>29</v>
      </c>
      <c r="K725" s="14" t="s">
        <v>3103</v>
      </c>
      <c r="L725" s="13" t="s">
        <v>3104</v>
      </c>
      <c r="M725" s="13" t="s">
        <v>2936</v>
      </c>
      <c r="N725" s="13" t="s">
        <v>2937</v>
      </c>
      <c r="O725" s="13" t="str">
        <f t="shared" si="11"/>
        <v>RYM0571</v>
      </c>
      <c r="P725" s="15">
        <v>2.1933440000000002</v>
      </c>
      <c r="Q725" s="16">
        <v>102.263284</v>
      </c>
    </row>
    <row r="726" spans="2:17" ht="15" customHeight="1" x14ac:dyDescent="0.3">
      <c r="B726" s="13">
        <v>722</v>
      </c>
      <c r="C726" s="13" t="s">
        <v>3105</v>
      </c>
      <c r="D726" s="13">
        <v>90043649</v>
      </c>
      <c r="E726" s="14" t="s">
        <v>3106</v>
      </c>
      <c r="F726" s="14" t="s">
        <v>3107</v>
      </c>
      <c r="G726" s="13" t="s">
        <v>2825</v>
      </c>
      <c r="H726" s="13" t="s">
        <v>3032</v>
      </c>
      <c r="I726" s="13" t="s">
        <v>34</v>
      </c>
      <c r="J726" s="13" t="s">
        <v>29</v>
      </c>
      <c r="K726" s="14" t="s">
        <v>3108</v>
      </c>
      <c r="L726" s="13">
        <v>75300</v>
      </c>
      <c r="M726" s="13" t="s">
        <v>2936</v>
      </c>
      <c r="N726" s="13" t="s">
        <v>2937</v>
      </c>
      <c r="O726" s="13" t="str">
        <f t="shared" si="11"/>
        <v>RYM0315</v>
      </c>
      <c r="P726" s="15">
        <v>2.2139250000000001</v>
      </c>
      <c r="Q726" s="16">
        <v>102.240193</v>
      </c>
    </row>
    <row r="727" spans="2:17" ht="15" customHeight="1" x14ac:dyDescent="0.3">
      <c r="B727" s="13">
        <v>723</v>
      </c>
      <c r="C727" s="13" t="s">
        <v>3109</v>
      </c>
      <c r="D727" s="13">
        <v>90044773</v>
      </c>
      <c r="E727" s="14" t="s">
        <v>3110</v>
      </c>
      <c r="F727" s="14" t="s">
        <v>3111</v>
      </c>
      <c r="G727" s="13" t="s">
        <v>2825</v>
      </c>
      <c r="H727" s="13" t="s">
        <v>3032</v>
      </c>
      <c r="I727" s="13" t="s">
        <v>34</v>
      </c>
      <c r="J727" s="13" t="s">
        <v>29</v>
      </c>
      <c r="K727" s="14" t="s">
        <v>3112</v>
      </c>
      <c r="L727" s="13">
        <v>75400</v>
      </c>
      <c r="M727" s="13" t="s">
        <v>2936</v>
      </c>
      <c r="N727" s="13" t="s">
        <v>2937</v>
      </c>
      <c r="O727" s="13" t="str">
        <f t="shared" si="11"/>
        <v>RYM0501</v>
      </c>
      <c r="P727" s="15">
        <v>2.2162380000000002</v>
      </c>
      <c r="Q727" s="16">
        <v>102.255987</v>
      </c>
    </row>
    <row r="728" spans="2:17" ht="15" customHeight="1" x14ac:dyDescent="0.3">
      <c r="B728" s="13">
        <v>724</v>
      </c>
      <c r="C728" s="13" t="s">
        <v>3113</v>
      </c>
      <c r="D728" s="13">
        <v>90046743</v>
      </c>
      <c r="E728" s="14" t="s">
        <v>3114</v>
      </c>
      <c r="F728" s="14" t="s">
        <v>3115</v>
      </c>
      <c r="G728" s="13" t="s">
        <v>2825</v>
      </c>
      <c r="H728" s="13" t="s">
        <v>3032</v>
      </c>
      <c r="I728" s="13" t="s">
        <v>28</v>
      </c>
      <c r="J728" s="13" t="s">
        <v>21</v>
      </c>
      <c r="K728" s="14" t="s">
        <v>3116</v>
      </c>
      <c r="L728" s="13">
        <v>75250</v>
      </c>
      <c r="M728" s="13" t="s">
        <v>2936</v>
      </c>
      <c r="N728" s="13" t="s">
        <v>2937</v>
      </c>
      <c r="O728" s="13" t="str">
        <f t="shared" si="11"/>
        <v>RYM1221</v>
      </c>
      <c r="P728" s="15">
        <v>2.288402</v>
      </c>
      <c r="Q728" s="16">
        <v>102.23876199999999</v>
      </c>
    </row>
    <row r="729" spans="2:17" ht="15" customHeight="1" x14ac:dyDescent="0.3">
      <c r="B729" s="13">
        <v>725</v>
      </c>
      <c r="C729" s="13" t="s">
        <v>3117</v>
      </c>
      <c r="D729" s="13">
        <v>90047009</v>
      </c>
      <c r="E729" s="14" t="s">
        <v>3118</v>
      </c>
      <c r="F729" s="14" t="s">
        <v>3119</v>
      </c>
      <c r="G729" s="13" t="s">
        <v>2825</v>
      </c>
      <c r="H729" s="13" t="s">
        <v>3032</v>
      </c>
      <c r="I729" s="13" t="s">
        <v>34</v>
      </c>
      <c r="J729" s="13" t="s">
        <v>21</v>
      </c>
      <c r="K729" s="14" t="s">
        <v>3120</v>
      </c>
      <c r="L729" s="13">
        <v>75450</v>
      </c>
      <c r="M729" s="13" t="s">
        <v>2936</v>
      </c>
      <c r="N729" s="13" t="s">
        <v>2937</v>
      </c>
      <c r="O729" s="13" t="str">
        <f t="shared" si="11"/>
        <v>RYM0480</v>
      </c>
      <c r="P729" s="15">
        <v>2.2360519999999999</v>
      </c>
      <c r="Q729" s="16">
        <v>102.286827</v>
      </c>
    </row>
    <row r="730" spans="2:17" ht="15" customHeight="1" x14ac:dyDescent="0.3">
      <c r="B730" s="13">
        <v>726</v>
      </c>
      <c r="C730" s="13" t="s">
        <v>3121</v>
      </c>
      <c r="D730" s="13">
        <v>90047033</v>
      </c>
      <c r="E730" s="14" t="s">
        <v>3122</v>
      </c>
      <c r="F730" s="14" t="s">
        <v>3123</v>
      </c>
      <c r="G730" s="13" t="s">
        <v>2825</v>
      </c>
      <c r="H730" s="13" t="s">
        <v>3032</v>
      </c>
      <c r="I730" s="13" t="s">
        <v>28</v>
      </c>
      <c r="J730" s="13" t="s">
        <v>29</v>
      </c>
      <c r="K730" s="14" t="s">
        <v>3124</v>
      </c>
      <c r="L730" s="13">
        <v>75360</v>
      </c>
      <c r="M730" s="13" t="s">
        <v>2936</v>
      </c>
      <c r="N730" s="13" t="s">
        <v>2937</v>
      </c>
      <c r="O730" s="13" t="str">
        <f t="shared" si="11"/>
        <v>RYM0543</v>
      </c>
      <c r="P730" s="15">
        <v>2.2081740000000001</v>
      </c>
      <c r="Q730" s="16">
        <v>102.315405</v>
      </c>
    </row>
    <row r="731" spans="2:17" ht="15" customHeight="1" x14ac:dyDescent="0.3">
      <c r="B731" s="13">
        <v>727</v>
      </c>
      <c r="C731" s="13" t="s">
        <v>3125</v>
      </c>
      <c r="D731" s="13">
        <v>90047111</v>
      </c>
      <c r="E731" s="14" t="s">
        <v>3126</v>
      </c>
      <c r="F731" s="14" t="s">
        <v>3127</v>
      </c>
      <c r="G731" s="13" t="s">
        <v>2825</v>
      </c>
      <c r="H731" s="13" t="s">
        <v>3032</v>
      </c>
      <c r="I731" s="13" t="s">
        <v>20</v>
      </c>
      <c r="J731" s="13" t="s">
        <v>21</v>
      </c>
      <c r="K731" s="14" t="s">
        <v>3128</v>
      </c>
      <c r="L731" s="13">
        <v>75460</v>
      </c>
      <c r="M731" s="13" t="s">
        <v>2936</v>
      </c>
      <c r="N731" s="13" t="s">
        <v>2937</v>
      </c>
      <c r="O731" s="13" t="str">
        <f t="shared" si="11"/>
        <v>RYM1251</v>
      </c>
      <c r="P731" s="16">
        <v>2.2274790000000002</v>
      </c>
      <c r="Q731" s="16">
        <v>102.316152</v>
      </c>
    </row>
    <row r="732" spans="2:17" ht="15" customHeight="1" x14ac:dyDescent="0.3">
      <c r="B732" s="13">
        <v>728</v>
      </c>
      <c r="C732" s="13" t="s">
        <v>3129</v>
      </c>
      <c r="D732" s="13">
        <v>90047510</v>
      </c>
      <c r="E732" s="14" t="s">
        <v>3130</v>
      </c>
      <c r="F732" s="14" t="s">
        <v>3131</v>
      </c>
      <c r="G732" s="13" t="s">
        <v>2825</v>
      </c>
      <c r="H732" s="13" t="s">
        <v>3132</v>
      </c>
      <c r="I732" s="13" t="s">
        <v>20</v>
      </c>
      <c r="J732" s="13" t="s">
        <v>21</v>
      </c>
      <c r="K732" s="14" t="s">
        <v>3133</v>
      </c>
      <c r="L732" s="13">
        <v>73440</v>
      </c>
      <c r="M732" s="13" t="s">
        <v>2828</v>
      </c>
      <c r="N732" s="13" t="s">
        <v>2829</v>
      </c>
      <c r="O732" s="13" t="str">
        <f t="shared" si="11"/>
        <v>RYJ0310</v>
      </c>
      <c r="P732" s="15">
        <v>2.7013500000000001</v>
      </c>
      <c r="Q732" s="16">
        <v>102.68554</v>
      </c>
    </row>
    <row r="733" spans="2:17" ht="15" customHeight="1" x14ac:dyDescent="0.3">
      <c r="B733" s="13">
        <v>729</v>
      </c>
      <c r="C733" s="13" t="s">
        <v>3134</v>
      </c>
      <c r="D733" s="13">
        <v>90047465</v>
      </c>
      <c r="E733" s="14" t="s">
        <v>3135</v>
      </c>
      <c r="F733" s="14" t="s">
        <v>3136</v>
      </c>
      <c r="G733" s="13" t="s">
        <v>2825</v>
      </c>
      <c r="H733" s="13" t="s">
        <v>3132</v>
      </c>
      <c r="I733" s="13" t="s">
        <v>20</v>
      </c>
      <c r="J733" s="13" t="s">
        <v>21</v>
      </c>
      <c r="K733" s="14" t="s">
        <v>3137</v>
      </c>
      <c r="L733" s="13">
        <v>72100</v>
      </c>
      <c r="M733" s="13" t="s">
        <v>3138</v>
      </c>
      <c r="N733" s="13" t="s">
        <v>1045</v>
      </c>
      <c r="O733" s="13" t="str">
        <f t="shared" si="11"/>
        <v>RYN0057</v>
      </c>
      <c r="P733" s="15">
        <v>2.8928759999999998</v>
      </c>
      <c r="Q733" s="16">
        <v>102.40943</v>
      </c>
    </row>
    <row r="734" spans="2:17" ht="15" customHeight="1" x14ac:dyDescent="0.3">
      <c r="B734" s="13">
        <v>730</v>
      </c>
      <c r="C734" s="13" t="s">
        <v>3139</v>
      </c>
      <c r="D734" s="13">
        <v>90001343</v>
      </c>
      <c r="E734" s="14" t="s">
        <v>3140</v>
      </c>
      <c r="F734" s="14" t="s">
        <v>3141</v>
      </c>
      <c r="G734" s="13" t="s">
        <v>2825</v>
      </c>
      <c r="H734" s="13" t="s">
        <v>3132</v>
      </c>
      <c r="I734" s="13" t="s">
        <v>28</v>
      </c>
      <c r="J734" s="13" t="s">
        <v>29</v>
      </c>
      <c r="K734" s="14" t="s">
        <v>3142</v>
      </c>
      <c r="L734" s="13">
        <v>73200</v>
      </c>
      <c r="M734" s="13" t="s">
        <v>3143</v>
      </c>
      <c r="N734" s="13" t="s">
        <v>1045</v>
      </c>
      <c r="O734" s="13" t="str">
        <f t="shared" si="11"/>
        <v>RYN0073</v>
      </c>
      <c r="P734" s="15">
        <v>2.5301719999999999</v>
      </c>
      <c r="Q734" s="16">
        <v>102.398777</v>
      </c>
    </row>
    <row r="735" spans="2:17" ht="15" customHeight="1" x14ac:dyDescent="0.3">
      <c r="B735" s="13">
        <v>731</v>
      </c>
      <c r="C735" s="13" t="s">
        <v>3144</v>
      </c>
      <c r="D735" s="13">
        <v>90001384</v>
      </c>
      <c r="E735" s="14" t="s">
        <v>3145</v>
      </c>
      <c r="F735" s="14" t="s">
        <v>3146</v>
      </c>
      <c r="G735" s="13" t="s">
        <v>2825</v>
      </c>
      <c r="H735" s="13" t="s">
        <v>3132</v>
      </c>
      <c r="I735" s="13" t="s">
        <v>28</v>
      </c>
      <c r="J735" s="13" t="s">
        <v>29</v>
      </c>
      <c r="K735" s="14" t="s">
        <v>3147</v>
      </c>
      <c r="L735" s="13">
        <v>73000</v>
      </c>
      <c r="M735" s="13" t="s">
        <v>3143</v>
      </c>
      <c r="N735" s="13" t="s">
        <v>1045</v>
      </c>
      <c r="O735" s="13" t="str">
        <f t="shared" si="11"/>
        <v>RYN0250</v>
      </c>
      <c r="P735" s="15">
        <v>2.473033</v>
      </c>
      <c r="Q735" s="16">
        <v>102.23068000000001</v>
      </c>
    </row>
    <row r="736" spans="2:17" ht="15" customHeight="1" x14ac:dyDescent="0.3">
      <c r="B736" s="13">
        <v>732</v>
      </c>
      <c r="C736" s="13" t="s">
        <v>3148</v>
      </c>
      <c r="D736" s="13">
        <v>90047464</v>
      </c>
      <c r="E736" s="14" t="s">
        <v>3149</v>
      </c>
      <c r="F736" s="14" t="s">
        <v>3150</v>
      </c>
      <c r="G736" s="13" t="s">
        <v>2825</v>
      </c>
      <c r="H736" s="13" t="s">
        <v>3132</v>
      </c>
      <c r="I736" s="13" t="s">
        <v>20</v>
      </c>
      <c r="J736" s="13" t="s">
        <v>21</v>
      </c>
      <c r="K736" s="14" t="s">
        <v>3151</v>
      </c>
      <c r="L736" s="13">
        <v>72100</v>
      </c>
      <c r="M736" s="13" t="s">
        <v>3138</v>
      </c>
      <c r="N736" s="13" t="s">
        <v>1045</v>
      </c>
      <c r="O736" s="13" t="str">
        <f t="shared" si="11"/>
        <v>RYN0386</v>
      </c>
      <c r="P736" s="15">
        <v>2.8976850000000001</v>
      </c>
      <c r="Q736" s="16">
        <v>102.619832</v>
      </c>
    </row>
    <row r="737" spans="2:17" ht="15" customHeight="1" x14ac:dyDescent="0.3">
      <c r="B737" s="13">
        <v>733</v>
      </c>
      <c r="C737" s="13" t="s">
        <v>3152</v>
      </c>
      <c r="D737" s="13">
        <v>90014818</v>
      </c>
      <c r="E737" s="14" t="s">
        <v>3153</v>
      </c>
      <c r="F737" s="14" t="s">
        <v>3154</v>
      </c>
      <c r="G737" s="13" t="s">
        <v>2825</v>
      </c>
      <c r="H737" s="13" t="s">
        <v>3132</v>
      </c>
      <c r="I737" s="13" t="s">
        <v>20</v>
      </c>
      <c r="J737" s="13" t="s">
        <v>21</v>
      </c>
      <c r="K737" s="14" t="s">
        <v>3155</v>
      </c>
      <c r="L737" s="13">
        <v>73500</v>
      </c>
      <c r="M737" s="13" t="s">
        <v>1649</v>
      </c>
      <c r="N737" s="13" t="s">
        <v>1045</v>
      </c>
      <c r="O737" s="13" t="str">
        <f t="shared" si="11"/>
        <v>RYN0413</v>
      </c>
      <c r="P737" s="15">
        <v>2.7021359999999999</v>
      </c>
      <c r="Q737" s="16">
        <v>102.511144</v>
      </c>
    </row>
    <row r="738" spans="2:17" ht="15" customHeight="1" x14ac:dyDescent="0.3">
      <c r="B738" s="13">
        <v>734</v>
      </c>
      <c r="C738" s="13" t="s">
        <v>3156</v>
      </c>
      <c r="D738" s="13">
        <v>90017010</v>
      </c>
      <c r="E738" s="14" t="s">
        <v>3157</v>
      </c>
      <c r="F738" s="14" t="s">
        <v>3158</v>
      </c>
      <c r="G738" s="13" t="s">
        <v>2825</v>
      </c>
      <c r="H738" s="13" t="s">
        <v>3132</v>
      </c>
      <c r="I738" s="13" t="s">
        <v>28</v>
      </c>
      <c r="J738" s="13" t="s">
        <v>21</v>
      </c>
      <c r="K738" s="14" t="s">
        <v>3159</v>
      </c>
      <c r="L738" s="13">
        <v>72100</v>
      </c>
      <c r="M738" s="13" t="s">
        <v>3138</v>
      </c>
      <c r="N738" s="13" t="s">
        <v>1045</v>
      </c>
      <c r="O738" s="13" t="str">
        <f t="shared" si="11"/>
        <v>RYN0261</v>
      </c>
      <c r="P738" s="15">
        <v>2.8094549999999998</v>
      </c>
      <c r="Q738" s="16">
        <v>102.405687</v>
      </c>
    </row>
    <row r="739" spans="2:17" ht="15" customHeight="1" x14ac:dyDescent="0.3">
      <c r="B739" s="13">
        <v>735</v>
      </c>
      <c r="C739" s="13" t="s">
        <v>3160</v>
      </c>
      <c r="D739" s="13">
        <v>90031573</v>
      </c>
      <c r="E739" s="14" t="s">
        <v>3161</v>
      </c>
      <c r="F739" s="14" t="s">
        <v>3162</v>
      </c>
      <c r="G739" s="13" t="s">
        <v>2825</v>
      </c>
      <c r="H739" s="13" t="s">
        <v>3132</v>
      </c>
      <c r="I739" s="13" t="s">
        <v>20</v>
      </c>
      <c r="J739" s="13" t="s">
        <v>21</v>
      </c>
      <c r="K739" s="14" t="s">
        <v>3163</v>
      </c>
      <c r="L739" s="13" t="s">
        <v>3164</v>
      </c>
      <c r="M739" s="13" t="s">
        <v>3165</v>
      </c>
      <c r="N739" s="13" t="s">
        <v>1045</v>
      </c>
      <c r="O739" s="13" t="str">
        <f t="shared" si="11"/>
        <v>RYN0593</v>
      </c>
      <c r="P739" s="15">
        <v>2.9362249999999999</v>
      </c>
      <c r="Q739" s="16">
        <v>102.06973600000001</v>
      </c>
    </row>
    <row r="740" spans="2:17" ht="15" customHeight="1" x14ac:dyDescent="0.3">
      <c r="B740" s="13">
        <v>736</v>
      </c>
      <c r="C740" s="13" t="s">
        <v>3166</v>
      </c>
      <c r="D740" s="13">
        <v>90047326</v>
      </c>
      <c r="E740" s="14" t="s">
        <v>3167</v>
      </c>
      <c r="F740" s="14" t="s">
        <v>3168</v>
      </c>
      <c r="G740" s="13" t="s">
        <v>2825</v>
      </c>
      <c r="H740" s="13" t="s">
        <v>3132</v>
      </c>
      <c r="I740" s="13" t="s">
        <v>20</v>
      </c>
      <c r="J740" s="13" t="s">
        <v>29</v>
      </c>
      <c r="K740" s="14" t="s">
        <v>3169</v>
      </c>
      <c r="L740" s="13">
        <v>71200</v>
      </c>
      <c r="M740" s="13" t="s">
        <v>1044</v>
      </c>
      <c r="N740" s="13" t="s">
        <v>1045</v>
      </c>
      <c r="O740" s="13" t="str">
        <f t="shared" si="11"/>
        <v>RYN0177</v>
      </c>
      <c r="P740" s="15">
        <v>2.5843699999999998</v>
      </c>
      <c r="Q740" s="16">
        <v>101.961923</v>
      </c>
    </row>
    <row r="741" spans="2:17" ht="15" customHeight="1" x14ac:dyDescent="0.3">
      <c r="B741" s="13">
        <v>737</v>
      </c>
      <c r="C741" s="13" t="s">
        <v>3170</v>
      </c>
      <c r="D741" s="13">
        <v>90033240</v>
      </c>
      <c r="E741" s="14" t="s">
        <v>3171</v>
      </c>
      <c r="F741" s="14" t="s">
        <v>3172</v>
      </c>
      <c r="G741" s="13" t="s">
        <v>2825</v>
      </c>
      <c r="H741" s="13" t="s">
        <v>3132</v>
      </c>
      <c r="I741" s="13" t="s">
        <v>34</v>
      </c>
      <c r="J741" s="13" t="s">
        <v>29</v>
      </c>
      <c r="K741" s="14" t="s">
        <v>3173</v>
      </c>
      <c r="L741" s="13">
        <v>70450</v>
      </c>
      <c r="M741" s="13" t="s">
        <v>1044</v>
      </c>
      <c r="N741" s="13" t="s">
        <v>1045</v>
      </c>
      <c r="O741" s="13" t="str">
        <f t="shared" si="11"/>
        <v>RYN0689</v>
      </c>
      <c r="P741" s="15">
        <v>2.7156479999999998</v>
      </c>
      <c r="Q741" s="16">
        <v>102.00184299999999</v>
      </c>
    </row>
    <row r="742" spans="2:17" ht="15" customHeight="1" x14ac:dyDescent="0.3">
      <c r="B742" s="13">
        <v>738</v>
      </c>
      <c r="C742" s="13" t="s">
        <v>3174</v>
      </c>
      <c r="D742" s="13">
        <v>90033840</v>
      </c>
      <c r="E742" s="14" t="s">
        <v>3175</v>
      </c>
      <c r="F742" s="14" t="s">
        <v>3176</v>
      </c>
      <c r="G742" s="13" t="s">
        <v>2825</v>
      </c>
      <c r="H742" s="13" t="s">
        <v>3132</v>
      </c>
      <c r="I742" s="13" t="s">
        <v>28</v>
      </c>
      <c r="J742" s="13" t="s">
        <v>29</v>
      </c>
      <c r="K742" s="14" t="s">
        <v>3177</v>
      </c>
      <c r="L742" s="13">
        <v>72100</v>
      </c>
      <c r="M742" s="13" t="s">
        <v>3138</v>
      </c>
      <c r="N742" s="13" t="s">
        <v>1045</v>
      </c>
      <c r="O742" s="13" t="str">
        <f t="shared" si="11"/>
        <v>RYN0378</v>
      </c>
      <c r="P742" s="15">
        <v>2.8065259999999999</v>
      </c>
      <c r="Q742" s="16">
        <v>102.381573</v>
      </c>
    </row>
    <row r="743" spans="2:17" ht="15" customHeight="1" x14ac:dyDescent="0.3">
      <c r="B743" s="13">
        <v>739</v>
      </c>
      <c r="C743" s="13" t="s">
        <v>3178</v>
      </c>
      <c r="D743" s="13">
        <v>90034190</v>
      </c>
      <c r="E743" s="14" t="s">
        <v>3179</v>
      </c>
      <c r="F743" s="14" t="s">
        <v>3180</v>
      </c>
      <c r="G743" s="13" t="s">
        <v>2825</v>
      </c>
      <c r="H743" s="13" t="s">
        <v>3132</v>
      </c>
      <c r="I743" s="13" t="s">
        <v>34</v>
      </c>
      <c r="J743" s="13" t="s">
        <v>29</v>
      </c>
      <c r="K743" s="14" t="s">
        <v>3181</v>
      </c>
      <c r="L743" s="13" t="s">
        <v>3182</v>
      </c>
      <c r="M743" s="13" t="s">
        <v>1044</v>
      </c>
      <c r="N743" s="13" t="s">
        <v>1045</v>
      </c>
      <c r="O743" s="13" t="str">
        <f t="shared" si="11"/>
        <v>RYN0863</v>
      </c>
      <c r="P743" s="15">
        <v>2.7270530000000002</v>
      </c>
      <c r="Q743" s="16">
        <v>101.95926300000001</v>
      </c>
    </row>
    <row r="744" spans="2:17" ht="15" customHeight="1" x14ac:dyDescent="0.3">
      <c r="B744" s="13">
        <v>740</v>
      </c>
      <c r="C744" s="13" t="s">
        <v>3183</v>
      </c>
      <c r="D744" s="13">
        <v>90034324</v>
      </c>
      <c r="E744" s="14" t="s">
        <v>3184</v>
      </c>
      <c r="F744" s="14" t="s">
        <v>3185</v>
      </c>
      <c r="G744" s="13" t="s">
        <v>2825</v>
      </c>
      <c r="H744" s="13" t="s">
        <v>3132</v>
      </c>
      <c r="I744" s="13" t="s">
        <v>34</v>
      </c>
      <c r="J744" s="13" t="s">
        <v>21</v>
      </c>
      <c r="K744" s="14" t="s">
        <v>3186</v>
      </c>
      <c r="L744" s="13" t="s">
        <v>3182</v>
      </c>
      <c r="M744" s="13" t="s">
        <v>1044</v>
      </c>
      <c r="N744" s="13" t="s">
        <v>1045</v>
      </c>
      <c r="O744" s="13" t="str">
        <f t="shared" si="11"/>
        <v>RYN0740</v>
      </c>
      <c r="P744" s="15">
        <v>2.7172109999999998</v>
      </c>
      <c r="Q744" s="16">
        <v>102.010791</v>
      </c>
    </row>
    <row r="745" spans="2:17" ht="15" customHeight="1" x14ac:dyDescent="0.3">
      <c r="B745" s="13">
        <v>741</v>
      </c>
      <c r="C745" s="13" t="s">
        <v>3187</v>
      </c>
      <c r="D745" s="13">
        <v>90035747</v>
      </c>
      <c r="E745" s="14" t="s">
        <v>3188</v>
      </c>
      <c r="F745" s="14" t="s">
        <v>3189</v>
      </c>
      <c r="G745" s="13" t="s">
        <v>2825</v>
      </c>
      <c r="H745" s="13" t="s">
        <v>3132</v>
      </c>
      <c r="I745" s="13" t="s">
        <v>28</v>
      </c>
      <c r="J745" s="13" t="s">
        <v>21</v>
      </c>
      <c r="K745" s="14" t="s">
        <v>3190</v>
      </c>
      <c r="L745" s="13">
        <v>72000</v>
      </c>
      <c r="M745" s="13" t="s">
        <v>3191</v>
      </c>
      <c r="N745" s="13" t="s">
        <v>1045</v>
      </c>
      <c r="O745" s="13" t="str">
        <f t="shared" si="11"/>
        <v>RYN0864</v>
      </c>
      <c r="P745" s="15">
        <v>2.7597170000000002</v>
      </c>
      <c r="Q745" s="16">
        <v>102.256249</v>
      </c>
    </row>
    <row r="746" spans="2:17" ht="15" customHeight="1" x14ac:dyDescent="0.3">
      <c r="B746" s="13">
        <v>742</v>
      </c>
      <c r="C746" s="13" t="s">
        <v>3192</v>
      </c>
      <c r="D746" s="13">
        <v>90037680</v>
      </c>
      <c r="E746" s="14" t="s">
        <v>3193</v>
      </c>
      <c r="F746" s="14" t="s">
        <v>3194</v>
      </c>
      <c r="G746" s="13" t="s">
        <v>2825</v>
      </c>
      <c r="H746" s="13" t="s">
        <v>3132</v>
      </c>
      <c r="I746" s="13" t="s">
        <v>20</v>
      </c>
      <c r="J746" s="13" t="s">
        <v>21</v>
      </c>
      <c r="K746" s="14" t="s">
        <v>3195</v>
      </c>
      <c r="L746" s="13">
        <v>72000</v>
      </c>
      <c r="M746" s="13" t="s">
        <v>3191</v>
      </c>
      <c r="N746" s="13" t="s">
        <v>1045</v>
      </c>
      <c r="O746" s="13" t="str">
        <f t="shared" si="11"/>
        <v>RYN0244</v>
      </c>
      <c r="P746" s="15">
        <v>2.71027</v>
      </c>
      <c r="Q746" s="16">
        <v>102.25018300000001</v>
      </c>
    </row>
    <row r="747" spans="2:17" ht="15" customHeight="1" x14ac:dyDescent="0.3">
      <c r="B747" s="13">
        <v>743</v>
      </c>
      <c r="C747" s="13" t="s">
        <v>3196</v>
      </c>
      <c r="D747" s="13">
        <v>90038244</v>
      </c>
      <c r="E747" s="14" t="s">
        <v>3197</v>
      </c>
      <c r="F747" s="14" t="s">
        <v>3198</v>
      </c>
      <c r="G747" s="13" t="s">
        <v>2825</v>
      </c>
      <c r="H747" s="13" t="s">
        <v>3132</v>
      </c>
      <c r="I747" s="13" t="s">
        <v>20</v>
      </c>
      <c r="J747" s="13" t="s">
        <v>29</v>
      </c>
      <c r="K747" s="14" t="s">
        <v>3199</v>
      </c>
      <c r="L747" s="13">
        <v>71350</v>
      </c>
      <c r="M747" s="13" t="s">
        <v>1044</v>
      </c>
      <c r="N747" s="13" t="s">
        <v>1045</v>
      </c>
      <c r="O747" s="13" t="str">
        <f t="shared" si="11"/>
        <v>RYN0193</v>
      </c>
      <c r="P747" s="15">
        <v>2.5201199999999999</v>
      </c>
      <c r="Q747" s="16">
        <v>102.15765</v>
      </c>
    </row>
    <row r="748" spans="2:17" ht="15" customHeight="1" x14ac:dyDescent="0.3">
      <c r="B748" s="13">
        <v>744</v>
      </c>
      <c r="C748" s="13" t="s">
        <v>3200</v>
      </c>
      <c r="D748" s="13">
        <v>90039084</v>
      </c>
      <c r="E748" s="14" t="s">
        <v>3201</v>
      </c>
      <c r="F748" s="14" t="s">
        <v>3202</v>
      </c>
      <c r="G748" s="13" t="s">
        <v>2825</v>
      </c>
      <c r="H748" s="13" t="s">
        <v>3132</v>
      </c>
      <c r="I748" s="13" t="s">
        <v>34</v>
      </c>
      <c r="J748" s="13" t="s">
        <v>29</v>
      </c>
      <c r="K748" s="14" t="s">
        <v>3203</v>
      </c>
      <c r="L748" s="13">
        <v>70400</v>
      </c>
      <c r="M748" s="13" t="s">
        <v>1044</v>
      </c>
      <c r="N748" s="13" t="s">
        <v>1045</v>
      </c>
      <c r="O748" s="13" t="str">
        <f t="shared" si="11"/>
        <v>RYN0224</v>
      </c>
      <c r="P748" s="15">
        <v>2.7250920000000001</v>
      </c>
      <c r="Q748" s="16">
        <v>101.966542</v>
      </c>
    </row>
    <row r="749" spans="2:17" ht="15" customHeight="1" x14ac:dyDescent="0.3">
      <c r="B749" s="13">
        <v>745</v>
      </c>
      <c r="C749" s="13" t="s">
        <v>3204</v>
      </c>
      <c r="D749" s="13">
        <v>90040060</v>
      </c>
      <c r="E749" s="14" t="s">
        <v>3205</v>
      </c>
      <c r="F749" s="14" t="s">
        <v>3206</v>
      </c>
      <c r="G749" s="13" t="s">
        <v>2825</v>
      </c>
      <c r="H749" s="13" t="s">
        <v>3132</v>
      </c>
      <c r="I749" s="13" t="s">
        <v>28</v>
      </c>
      <c r="J749" s="13" t="s">
        <v>21</v>
      </c>
      <c r="K749" s="14" t="s">
        <v>3207</v>
      </c>
      <c r="L749" s="13">
        <v>73100</v>
      </c>
      <c r="M749" s="13" t="s">
        <v>3208</v>
      </c>
      <c r="N749" s="13" t="s">
        <v>1045</v>
      </c>
      <c r="O749" s="13" t="str">
        <f t="shared" si="11"/>
        <v>RYN0275</v>
      </c>
      <c r="P749" s="15">
        <v>2.590363</v>
      </c>
      <c r="Q749" s="16">
        <v>102.097123</v>
      </c>
    </row>
    <row r="750" spans="2:17" ht="15" customHeight="1" x14ac:dyDescent="0.3">
      <c r="B750" s="13">
        <v>746</v>
      </c>
      <c r="C750" s="13" t="s">
        <v>3209</v>
      </c>
      <c r="D750" s="13">
        <v>90041575</v>
      </c>
      <c r="E750" s="14" t="s">
        <v>3210</v>
      </c>
      <c r="F750" s="14" t="s">
        <v>3211</v>
      </c>
      <c r="G750" s="13" t="s">
        <v>2825</v>
      </c>
      <c r="H750" s="13" t="s">
        <v>3132</v>
      </c>
      <c r="I750" s="13" t="s">
        <v>20</v>
      </c>
      <c r="J750" s="13" t="s">
        <v>29</v>
      </c>
      <c r="K750" s="14" t="s">
        <v>3212</v>
      </c>
      <c r="L750" s="13">
        <v>72400</v>
      </c>
      <c r="M750" s="13" t="s">
        <v>3165</v>
      </c>
      <c r="N750" s="13" t="s">
        <v>1045</v>
      </c>
      <c r="O750" s="13" t="str">
        <f t="shared" si="11"/>
        <v>RYN0348</v>
      </c>
      <c r="P750" s="15">
        <v>3.098789</v>
      </c>
      <c r="Q750" s="16">
        <v>102.21914099999999</v>
      </c>
    </row>
    <row r="751" spans="2:17" ht="15" customHeight="1" x14ac:dyDescent="0.3">
      <c r="B751" s="13">
        <v>747</v>
      </c>
      <c r="C751" s="13" t="s">
        <v>3213</v>
      </c>
      <c r="D751" s="13">
        <v>90041974</v>
      </c>
      <c r="E751" s="14" t="s">
        <v>3214</v>
      </c>
      <c r="F751" s="14" t="s">
        <v>3215</v>
      </c>
      <c r="G751" s="13" t="s">
        <v>2825</v>
      </c>
      <c r="H751" s="13" t="s">
        <v>3132</v>
      </c>
      <c r="I751" s="13" t="s">
        <v>28</v>
      </c>
      <c r="J751" s="13" t="s">
        <v>29</v>
      </c>
      <c r="K751" s="14" t="s">
        <v>3216</v>
      </c>
      <c r="L751" s="13">
        <v>72000</v>
      </c>
      <c r="M751" s="13" t="s">
        <v>3191</v>
      </c>
      <c r="N751" s="13" t="s">
        <v>1045</v>
      </c>
      <c r="O751" s="13" t="str">
        <f t="shared" si="11"/>
        <v>RYN0063</v>
      </c>
      <c r="P751" s="15">
        <v>2.7356379999999998</v>
      </c>
      <c r="Q751" s="16">
        <v>102.23395600000001</v>
      </c>
    </row>
    <row r="752" spans="2:17" ht="15" customHeight="1" x14ac:dyDescent="0.3">
      <c r="B752" s="13">
        <v>748</v>
      </c>
      <c r="C752" s="13" t="s">
        <v>3217</v>
      </c>
      <c r="D752" s="13">
        <v>90042343</v>
      </c>
      <c r="E752" s="14" t="s">
        <v>3218</v>
      </c>
      <c r="F752" s="14" t="s">
        <v>3219</v>
      </c>
      <c r="G752" s="13" t="s">
        <v>2825</v>
      </c>
      <c r="H752" s="13" t="s">
        <v>3132</v>
      </c>
      <c r="I752" s="13" t="s">
        <v>20</v>
      </c>
      <c r="J752" s="13" t="s">
        <v>21</v>
      </c>
      <c r="K752" s="14" t="s">
        <v>3220</v>
      </c>
      <c r="L752" s="13">
        <v>73430</v>
      </c>
      <c r="M752" s="13" t="s">
        <v>3143</v>
      </c>
      <c r="N752" s="13" t="s">
        <v>1045</v>
      </c>
      <c r="O752" s="13" t="str">
        <f t="shared" si="11"/>
        <v>RYN0428</v>
      </c>
      <c r="P752" s="15">
        <v>2.7397019999999999</v>
      </c>
      <c r="Q752" s="16">
        <v>102.64905299999999</v>
      </c>
    </row>
    <row r="753" spans="2:17" ht="15" customHeight="1" x14ac:dyDescent="0.3">
      <c r="B753" s="13">
        <v>749</v>
      </c>
      <c r="C753" s="13" t="s">
        <v>3221</v>
      </c>
      <c r="D753" s="13">
        <v>90043083</v>
      </c>
      <c r="E753" s="14" t="s">
        <v>3222</v>
      </c>
      <c r="F753" s="14" t="s">
        <v>3223</v>
      </c>
      <c r="G753" s="13" t="s">
        <v>2825</v>
      </c>
      <c r="H753" s="13" t="s">
        <v>3132</v>
      </c>
      <c r="I753" s="13" t="s">
        <v>34</v>
      </c>
      <c r="J753" s="13" t="s">
        <v>29</v>
      </c>
      <c r="K753" s="14" t="s">
        <v>3224</v>
      </c>
      <c r="L753" s="13">
        <v>70400</v>
      </c>
      <c r="M753" s="13" t="s">
        <v>1044</v>
      </c>
      <c r="N753" s="13" t="s">
        <v>1045</v>
      </c>
      <c r="O753" s="13" t="str">
        <f t="shared" si="11"/>
        <v>RYN0549</v>
      </c>
      <c r="P753" s="15">
        <v>2.7278479999999998</v>
      </c>
      <c r="Q753" s="16">
        <v>101.949608</v>
      </c>
    </row>
    <row r="754" spans="2:17" ht="15" customHeight="1" x14ac:dyDescent="0.3">
      <c r="B754" s="13">
        <v>750</v>
      </c>
      <c r="C754" s="13" t="s">
        <v>3225</v>
      </c>
      <c r="D754" s="13">
        <v>90046836</v>
      </c>
      <c r="E754" s="14" t="s">
        <v>3226</v>
      </c>
      <c r="F754" s="14" t="s">
        <v>3227</v>
      </c>
      <c r="G754" s="13" t="s">
        <v>2825</v>
      </c>
      <c r="H754" s="13" t="s">
        <v>3132</v>
      </c>
      <c r="I754" s="13" t="s">
        <v>28</v>
      </c>
      <c r="J754" s="13" t="s">
        <v>29</v>
      </c>
      <c r="K754" s="14" t="s">
        <v>3228</v>
      </c>
      <c r="L754" s="13">
        <v>73400</v>
      </c>
      <c r="M754" s="13" t="s">
        <v>3143</v>
      </c>
      <c r="N754" s="13" t="s">
        <v>1045</v>
      </c>
      <c r="O754" s="13" t="str">
        <f t="shared" si="11"/>
        <v>RYN0078</v>
      </c>
      <c r="P754" s="15">
        <v>2.5817809999999999</v>
      </c>
      <c r="Q754" s="16">
        <v>102.616422</v>
      </c>
    </row>
    <row r="755" spans="2:17" ht="15" customHeight="1" x14ac:dyDescent="0.3">
      <c r="B755" s="13">
        <v>751</v>
      </c>
      <c r="C755" s="13" t="s">
        <v>3229</v>
      </c>
      <c r="D755" s="13">
        <v>90001366</v>
      </c>
      <c r="E755" s="14" t="s">
        <v>3230</v>
      </c>
      <c r="F755" s="14" t="s">
        <v>3231</v>
      </c>
      <c r="G755" s="13" t="s">
        <v>2825</v>
      </c>
      <c r="H755" s="13" t="s">
        <v>3232</v>
      </c>
      <c r="I755" s="13" t="s">
        <v>34</v>
      </c>
      <c r="J755" s="13" t="s">
        <v>29</v>
      </c>
      <c r="K755" s="14" t="s">
        <v>3233</v>
      </c>
      <c r="L755" s="13">
        <v>70100</v>
      </c>
      <c r="M755" s="13" t="s">
        <v>1044</v>
      </c>
      <c r="N755" s="13" t="s">
        <v>1045</v>
      </c>
      <c r="O755" s="13" t="str">
        <f t="shared" si="11"/>
        <v>RYN0214</v>
      </c>
      <c r="P755" s="15">
        <v>2.716869</v>
      </c>
      <c r="Q755" s="16">
        <v>101.943805</v>
      </c>
    </row>
    <row r="756" spans="2:17" ht="15" customHeight="1" x14ac:dyDescent="0.3">
      <c r="B756" s="13">
        <v>752</v>
      </c>
      <c r="C756" s="13" t="s">
        <v>3234</v>
      </c>
      <c r="D756" s="13">
        <v>90001368</v>
      </c>
      <c r="E756" s="14" t="s">
        <v>3235</v>
      </c>
      <c r="F756" s="14" t="s">
        <v>3236</v>
      </c>
      <c r="G756" s="13" t="s">
        <v>2825</v>
      </c>
      <c r="H756" s="13" t="s">
        <v>3232</v>
      </c>
      <c r="I756" s="13" t="s">
        <v>34</v>
      </c>
      <c r="J756" s="13" t="s">
        <v>29</v>
      </c>
      <c r="K756" s="14" t="s">
        <v>3237</v>
      </c>
      <c r="L756" s="13">
        <v>70000</v>
      </c>
      <c r="M756" s="13" t="s">
        <v>1044</v>
      </c>
      <c r="N756" s="13" t="s">
        <v>1045</v>
      </c>
      <c r="O756" s="13" t="str">
        <f t="shared" si="11"/>
        <v>RYN0223</v>
      </c>
      <c r="P756" s="15">
        <v>2.7207499999999998</v>
      </c>
      <c r="Q756" s="16">
        <v>101.93707000000001</v>
      </c>
    </row>
    <row r="757" spans="2:17" ht="15" customHeight="1" x14ac:dyDescent="0.3">
      <c r="B757" s="13">
        <v>753</v>
      </c>
      <c r="C757" s="13" t="s">
        <v>3238</v>
      </c>
      <c r="D757" s="13">
        <v>90030716</v>
      </c>
      <c r="E757" s="14" t="s">
        <v>3239</v>
      </c>
      <c r="F757" s="14" t="s">
        <v>3240</v>
      </c>
      <c r="G757" s="13" t="s">
        <v>2825</v>
      </c>
      <c r="H757" s="13" t="s">
        <v>3232</v>
      </c>
      <c r="I757" s="13" t="s">
        <v>34</v>
      </c>
      <c r="J757" s="13" t="s">
        <v>29</v>
      </c>
      <c r="K757" s="14" t="s">
        <v>3241</v>
      </c>
      <c r="L757" s="13" t="s">
        <v>3242</v>
      </c>
      <c r="M757" s="13" t="s">
        <v>1044</v>
      </c>
      <c r="N757" s="13" t="s">
        <v>1045</v>
      </c>
      <c r="O757" s="13" t="str">
        <f t="shared" si="11"/>
        <v>RYN0574</v>
      </c>
      <c r="P757" s="15">
        <v>2.6753290000000001</v>
      </c>
      <c r="Q757" s="16">
        <v>101.975964</v>
      </c>
    </row>
    <row r="758" spans="2:17" ht="15" customHeight="1" x14ac:dyDescent="0.3">
      <c r="B758" s="13">
        <v>754</v>
      </c>
      <c r="C758" s="13" t="s">
        <v>3243</v>
      </c>
      <c r="D758" s="13">
        <v>90032692</v>
      </c>
      <c r="E758" s="14" t="s">
        <v>3244</v>
      </c>
      <c r="F758" s="14" t="s">
        <v>3245</v>
      </c>
      <c r="G758" s="13" t="s">
        <v>2825</v>
      </c>
      <c r="H758" s="13" t="s">
        <v>3232</v>
      </c>
      <c r="I758" s="13" t="s">
        <v>28</v>
      </c>
      <c r="J758" s="13" t="s">
        <v>29</v>
      </c>
      <c r="K758" s="14" t="s">
        <v>3246</v>
      </c>
      <c r="L758" s="13">
        <v>71010</v>
      </c>
      <c r="M758" s="13" t="s">
        <v>3247</v>
      </c>
      <c r="N758" s="13" t="s">
        <v>1045</v>
      </c>
      <c r="O758" s="13" t="str">
        <f t="shared" si="11"/>
        <v>RYN0568</v>
      </c>
      <c r="P758" s="15">
        <v>2.5918899999999998</v>
      </c>
      <c r="Q758" s="16">
        <v>101.82096199999999</v>
      </c>
    </row>
    <row r="759" spans="2:17" ht="15" customHeight="1" x14ac:dyDescent="0.3">
      <c r="B759" s="13">
        <v>755</v>
      </c>
      <c r="C759" s="13" t="s">
        <v>3248</v>
      </c>
      <c r="D759" s="13">
        <v>90032758</v>
      </c>
      <c r="E759" s="14" t="s">
        <v>3249</v>
      </c>
      <c r="F759" s="14" t="s">
        <v>3250</v>
      </c>
      <c r="G759" s="13" t="s">
        <v>2825</v>
      </c>
      <c r="H759" s="13" t="s">
        <v>3232</v>
      </c>
      <c r="I759" s="13" t="s">
        <v>34</v>
      </c>
      <c r="J759" s="13" t="s">
        <v>21</v>
      </c>
      <c r="K759" s="14" t="s">
        <v>3251</v>
      </c>
      <c r="L759" s="13">
        <v>70450</v>
      </c>
      <c r="M759" s="13" t="s">
        <v>1044</v>
      </c>
      <c r="N759" s="13" t="s">
        <v>1045</v>
      </c>
      <c r="O759" s="13" t="str">
        <f t="shared" si="11"/>
        <v>RYN0009</v>
      </c>
      <c r="P759" s="15">
        <v>2.6962660000000001</v>
      </c>
      <c r="Q759" s="16">
        <v>101.978182</v>
      </c>
    </row>
    <row r="760" spans="2:17" ht="15" customHeight="1" x14ac:dyDescent="0.3">
      <c r="B760" s="13">
        <v>756</v>
      </c>
      <c r="C760" s="13" t="s">
        <v>3252</v>
      </c>
      <c r="D760" s="13">
        <v>90047795</v>
      </c>
      <c r="E760" s="14" t="s">
        <v>3253</v>
      </c>
      <c r="F760" s="14" t="s">
        <v>3254</v>
      </c>
      <c r="G760" s="13" t="s">
        <v>2825</v>
      </c>
      <c r="H760" s="13" t="s">
        <v>3232</v>
      </c>
      <c r="I760" s="13" t="s">
        <v>34</v>
      </c>
      <c r="J760" s="13" t="s">
        <v>29</v>
      </c>
      <c r="K760" s="14" t="s">
        <v>3255</v>
      </c>
      <c r="L760" s="13">
        <v>70100</v>
      </c>
      <c r="M760" s="13" t="s">
        <v>1044</v>
      </c>
      <c r="N760" s="13" t="s">
        <v>1045</v>
      </c>
      <c r="O760" s="13" t="str">
        <f t="shared" si="11"/>
        <v>RYN0681</v>
      </c>
      <c r="P760" s="15">
        <v>2.728421</v>
      </c>
      <c r="Q760" s="16">
        <v>101.929922</v>
      </c>
    </row>
    <row r="761" spans="2:17" ht="15" customHeight="1" x14ac:dyDescent="0.3">
      <c r="B761" s="13">
        <v>757</v>
      </c>
      <c r="C761" s="13" t="s">
        <v>3256</v>
      </c>
      <c r="D761" s="13">
        <v>90033529</v>
      </c>
      <c r="E761" s="14" t="s">
        <v>3257</v>
      </c>
      <c r="F761" s="14" t="s">
        <v>3258</v>
      </c>
      <c r="G761" s="13" t="s">
        <v>2825</v>
      </c>
      <c r="H761" s="13" t="s">
        <v>3232</v>
      </c>
      <c r="I761" s="13" t="s">
        <v>28</v>
      </c>
      <c r="J761" s="13" t="s">
        <v>21</v>
      </c>
      <c r="K761" s="14" t="s">
        <v>3259</v>
      </c>
      <c r="L761" s="13" t="s">
        <v>3260</v>
      </c>
      <c r="M761" s="13" t="s">
        <v>3247</v>
      </c>
      <c r="N761" s="13" t="s">
        <v>1045</v>
      </c>
      <c r="O761" s="13" t="str">
        <f t="shared" si="11"/>
        <v>RYN0069</v>
      </c>
      <c r="P761" s="15">
        <v>2.4999609999999999</v>
      </c>
      <c r="Q761" s="16">
        <v>101.838483</v>
      </c>
    </row>
    <row r="762" spans="2:17" ht="15" customHeight="1" x14ac:dyDescent="0.3">
      <c r="B762" s="13">
        <v>758</v>
      </c>
      <c r="C762" s="13" t="s">
        <v>3261</v>
      </c>
      <c r="D762" s="13">
        <v>90034321</v>
      </c>
      <c r="E762" s="14" t="s">
        <v>3262</v>
      </c>
      <c r="F762" s="14" t="s">
        <v>3263</v>
      </c>
      <c r="G762" s="13" t="s">
        <v>2825</v>
      </c>
      <c r="H762" s="13" t="s">
        <v>3232</v>
      </c>
      <c r="I762" s="13" t="s">
        <v>34</v>
      </c>
      <c r="J762" s="13" t="s">
        <v>29</v>
      </c>
      <c r="K762" s="14" t="s">
        <v>3264</v>
      </c>
      <c r="L762" s="13" t="s">
        <v>3242</v>
      </c>
      <c r="M762" s="13" t="s">
        <v>1044</v>
      </c>
      <c r="N762" s="13" t="s">
        <v>1045</v>
      </c>
      <c r="O762" s="13" t="str">
        <f t="shared" si="11"/>
        <v>RYN0772</v>
      </c>
      <c r="P762" s="15">
        <v>2.70736</v>
      </c>
      <c r="Q762" s="16">
        <v>101.991376</v>
      </c>
    </row>
    <row r="763" spans="2:17" ht="15" customHeight="1" x14ac:dyDescent="0.3">
      <c r="B763" s="13">
        <v>759</v>
      </c>
      <c r="C763" s="13" t="s">
        <v>3265</v>
      </c>
      <c r="D763" s="13">
        <v>90034418</v>
      </c>
      <c r="E763" s="14" t="s">
        <v>3266</v>
      </c>
      <c r="F763" s="14" t="s">
        <v>3267</v>
      </c>
      <c r="G763" s="13" t="s">
        <v>2825</v>
      </c>
      <c r="H763" s="13" t="s">
        <v>3232</v>
      </c>
      <c r="I763" s="13" t="s">
        <v>34</v>
      </c>
      <c r="J763" s="13" t="s">
        <v>29</v>
      </c>
      <c r="K763" s="14" t="s">
        <v>3268</v>
      </c>
      <c r="L763" s="13">
        <v>70450</v>
      </c>
      <c r="M763" s="13" t="s">
        <v>1044</v>
      </c>
      <c r="N763" s="13" t="s">
        <v>1045</v>
      </c>
      <c r="O763" s="13" t="str">
        <f t="shared" si="11"/>
        <v>RYN0693</v>
      </c>
      <c r="P763" s="15">
        <v>2.678671</v>
      </c>
      <c r="Q763" s="16">
        <v>101.97804600000001</v>
      </c>
    </row>
    <row r="764" spans="2:17" ht="15" customHeight="1" x14ac:dyDescent="0.3">
      <c r="B764" s="13">
        <v>760</v>
      </c>
      <c r="C764" s="13" t="s">
        <v>3269</v>
      </c>
      <c r="D764" s="13">
        <v>90034854</v>
      </c>
      <c r="E764" s="14" t="s">
        <v>3270</v>
      </c>
      <c r="F764" s="14" t="s">
        <v>3271</v>
      </c>
      <c r="G764" s="13" t="s">
        <v>2825</v>
      </c>
      <c r="H764" s="13" t="s">
        <v>3232</v>
      </c>
      <c r="I764" s="13" t="s">
        <v>34</v>
      </c>
      <c r="J764" s="13" t="s">
        <v>29</v>
      </c>
      <c r="K764" s="14" t="s">
        <v>3272</v>
      </c>
      <c r="L764" s="13">
        <v>70450</v>
      </c>
      <c r="M764" s="13" t="s">
        <v>1044</v>
      </c>
      <c r="N764" s="13" t="s">
        <v>1045</v>
      </c>
      <c r="O764" s="13" t="str">
        <f t="shared" si="11"/>
        <v>RYN0068</v>
      </c>
      <c r="P764" s="15">
        <v>2.6790210000000001</v>
      </c>
      <c r="Q764" s="16">
        <v>101.97891799999999</v>
      </c>
    </row>
    <row r="765" spans="2:17" ht="15" customHeight="1" x14ac:dyDescent="0.3">
      <c r="B765" s="13">
        <v>761</v>
      </c>
      <c r="C765" s="13" t="s">
        <v>3273</v>
      </c>
      <c r="D765" s="13">
        <v>90034861</v>
      </c>
      <c r="E765" s="14" t="s">
        <v>3274</v>
      </c>
      <c r="F765" s="14" t="s">
        <v>3275</v>
      </c>
      <c r="G765" s="13" t="s">
        <v>2825</v>
      </c>
      <c r="H765" s="13" t="s">
        <v>3232</v>
      </c>
      <c r="I765" s="13" t="s">
        <v>34</v>
      </c>
      <c r="J765" s="13" t="s">
        <v>29</v>
      </c>
      <c r="K765" s="14" t="s">
        <v>3276</v>
      </c>
      <c r="L765" s="13">
        <v>71050</v>
      </c>
      <c r="M765" s="13" t="s">
        <v>3247</v>
      </c>
      <c r="N765" s="13" t="s">
        <v>1045</v>
      </c>
      <c r="O765" s="13" t="str">
        <f t="shared" si="11"/>
        <v>RYN0865</v>
      </c>
      <c r="P765" s="15">
        <v>2.565728</v>
      </c>
      <c r="Q765" s="16">
        <v>101.824242</v>
      </c>
    </row>
    <row r="766" spans="2:17" ht="15" customHeight="1" x14ac:dyDescent="0.3">
      <c r="B766" s="13">
        <v>762</v>
      </c>
      <c r="C766" s="13" t="s">
        <v>3277</v>
      </c>
      <c r="D766" s="13">
        <v>90047380</v>
      </c>
      <c r="E766" s="14" t="s">
        <v>3278</v>
      </c>
      <c r="F766" s="14" t="s">
        <v>3279</v>
      </c>
      <c r="G766" s="13" t="s">
        <v>2825</v>
      </c>
      <c r="H766" s="13" t="s">
        <v>3232</v>
      </c>
      <c r="I766" s="13" t="s">
        <v>28</v>
      </c>
      <c r="J766" s="13" t="s">
        <v>29</v>
      </c>
      <c r="K766" s="14" t="s">
        <v>3280</v>
      </c>
      <c r="L766" s="13">
        <v>71700</v>
      </c>
      <c r="M766" s="13" t="s">
        <v>1044</v>
      </c>
      <c r="N766" s="13" t="s">
        <v>1045</v>
      </c>
      <c r="O766" s="13" t="str">
        <f t="shared" si="11"/>
        <v>RYN0232</v>
      </c>
      <c r="P766" s="15">
        <v>2.8221759999999998</v>
      </c>
      <c r="Q766" s="16">
        <v>101.89559800000001</v>
      </c>
    </row>
    <row r="767" spans="2:17" ht="15" customHeight="1" x14ac:dyDescent="0.3">
      <c r="B767" s="13">
        <v>763</v>
      </c>
      <c r="C767" s="13" t="s">
        <v>3281</v>
      </c>
      <c r="D767" s="13">
        <v>90037017</v>
      </c>
      <c r="E767" s="14" t="s">
        <v>3282</v>
      </c>
      <c r="F767" s="14" t="s">
        <v>3283</v>
      </c>
      <c r="G767" s="13" t="s">
        <v>2825</v>
      </c>
      <c r="H767" s="13" t="s">
        <v>3232</v>
      </c>
      <c r="I767" s="13" t="s">
        <v>34</v>
      </c>
      <c r="J767" s="13" t="s">
        <v>29</v>
      </c>
      <c r="K767" s="14" t="s">
        <v>3284</v>
      </c>
      <c r="L767" s="13">
        <v>70300</v>
      </c>
      <c r="M767" s="13" t="s">
        <v>1044</v>
      </c>
      <c r="N767" s="13" t="s">
        <v>1045</v>
      </c>
      <c r="O767" s="13" t="str">
        <f t="shared" si="11"/>
        <v>RYN1020</v>
      </c>
      <c r="P767" s="15">
        <v>2.6893410000000002</v>
      </c>
      <c r="Q767" s="16">
        <v>101.91314300000001</v>
      </c>
    </row>
    <row r="768" spans="2:17" ht="15" customHeight="1" x14ac:dyDescent="0.3">
      <c r="B768" s="13">
        <v>764</v>
      </c>
      <c r="C768" s="13" t="s">
        <v>3285</v>
      </c>
      <c r="D768" s="13">
        <v>90037642</v>
      </c>
      <c r="E768" s="14" t="s">
        <v>3286</v>
      </c>
      <c r="F768" s="14" t="s">
        <v>3287</v>
      </c>
      <c r="G768" s="13" t="s">
        <v>2825</v>
      </c>
      <c r="H768" s="13" t="s">
        <v>3232</v>
      </c>
      <c r="I768" s="13" t="s">
        <v>34</v>
      </c>
      <c r="J768" s="13" t="s">
        <v>21</v>
      </c>
      <c r="K768" s="14" t="s">
        <v>3288</v>
      </c>
      <c r="L768" s="13">
        <v>70450</v>
      </c>
      <c r="M768" s="13" t="s">
        <v>1044</v>
      </c>
      <c r="N768" s="13" t="s">
        <v>1045</v>
      </c>
      <c r="O768" s="13" t="str">
        <f t="shared" si="11"/>
        <v>RYN0866</v>
      </c>
      <c r="P768" s="15">
        <v>2.7097549999999999</v>
      </c>
      <c r="Q768" s="16">
        <v>101.97850099999999</v>
      </c>
    </row>
    <row r="769" spans="2:17" ht="15" customHeight="1" x14ac:dyDescent="0.3">
      <c r="B769" s="13">
        <v>765</v>
      </c>
      <c r="C769" s="13" t="s">
        <v>3289</v>
      </c>
      <c r="D769" s="13">
        <v>90038108</v>
      </c>
      <c r="E769" s="14" t="s">
        <v>3290</v>
      </c>
      <c r="F769" s="14" t="s">
        <v>3291</v>
      </c>
      <c r="G769" s="13" t="s">
        <v>2825</v>
      </c>
      <c r="H769" s="13" t="s">
        <v>3232</v>
      </c>
      <c r="I769" s="13" t="s">
        <v>34</v>
      </c>
      <c r="J769" s="13" t="s">
        <v>21</v>
      </c>
      <c r="K769" s="14" t="s">
        <v>3292</v>
      </c>
      <c r="L769" s="13">
        <v>71050</v>
      </c>
      <c r="M769" s="13" t="s">
        <v>3247</v>
      </c>
      <c r="N769" s="13" t="s">
        <v>1045</v>
      </c>
      <c r="O769" s="13" t="str">
        <f t="shared" si="11"/>
        <v>RYN0531</v>
      </c>
      <c r="P769" s="15">
        <v>2.5249190000000001</v>
      </c>
      <c r="Q769" s="16">
        <v>101.81223799999999</v>
      </c>
    </row>
    <row r="770" spans="2:17" ht="15" customHeight="1" x14ac:dyDescent="0.3">
      <c r="B770" s="13">
        <v>766</v>
      </c>
      <c r="C770" s="13" t="s">
        <v>3293</v>
      </c>
      <c r="D770" s="13">
        <v>90039561</v>
      </c>
      <c r="E770" s="14" t="s">
        <v>3294</v>
      </c>
      <c r="F770" s="14" t="s">
        <v>3295</v>
      </c>
      <c r="G770" s="13" t="s">
        <v>2825</v>
      </c>
      <c r="H770" s="13" t="s">
        <v>3232</v>
      </c>
      <c r="I770" s="13" t="s">
        <v>34</v>
      </c>
      <c r="J770" s="13" t="s">
        <v>29</v>
      </c>
      <c r="K770" s="14" t="s">
        <v>3296</v>
      </c>
      <c r="L770" s="13">
        <v>70300</v>
      </c>
      <c r="M770" s="13" t="s">
        <v>1044</v>
      </c>
      <c r="N770" s="13" t="s">
        <v>1045</v>
      </c>
      <c r="O770" s="13" t="str">
        <f t="shared" si="11"/>
        <v>RYN0570</v>
      </c>
      <c r="P770" s="15">
        <v>2.6942740000000001</v>
      </c>
      <c r="Q770" s="16">
        <v>101.917207</v>
      </c>
    </row>
    <row r="771" spans="2:17" ht="15" customHeight="1" x14ac:dyDescent="0.3">
      <c r="B771" s="13">
        <v>767</v>
      </c>
      <c r="C771" s="13" t="s">
        <v>3297</v>
      </c>
      <c r="D771" s="13">
        <v>90040610</v>
      </c>
      <c r="E771" s="14" t="s">
        <v>3298</v>
      </c>
      <c r="F771" s="14" t="s">
        <v>3299</v>
      </c>
      <c r="G771" s="13" t="s">
        <v>2825</v>
      </c>
      <c r="H771" s="13" t="s">
        <v>3232</v>
      </c>
      <c r="I771" s="13" t="s">
        <v>28</v>
      </c>
      <c r="J771" s="13" t="s">
        <v>29</v>
      </c>
      <c r="K771" s="14" t="s">
        <v>3300</v>
      </c>
      <c r="L771" s="13">
        <v>70450</v>
      </c>
      <c r="M771" s="13" t="s">
        <v>1044</v>
      </c>
      <c r="N771" s="13" t="s">
        <v>1045</v>
      </c>
      <c r="O771" s="13" t="str">
        <f t="shared" si="11"/>
        <v>RYN1064</v>
      </c>
      <c r="P771" s="15">
        <v>2.6933919999999998</v>
      </c>
      <c r="Q771" s="16">
        <v>102.001527</v>
      </c>
    </row>
    <row r="772" spans="2:17" ht="15" customHeight="1" x14ac:dyDescent="0.3">
      <c r="B772" s="13">
        <v>768</v>
      </c>
      <c r="C772" s="13" t="s">
        <v>3301</v>
      </c>
      <c r="D772" s="13">
        <v>90041239</v>
      </c>
      <c r="E772" s="14" t="s">
        <v>3302</v>
      </c>
      <c r="F772" s="14" t="s">
        <v>3303</v>
      </c>
      <c r="G772" s="13" t="s">
        <v>2825</v>
      </c>
      <c r="H772" s="13" t="s">
        <v>3232</v>
      </c>
      <c r="I772" s="13" t="s">
        <v>34</v>
      </c>
      <c r="J772" s="13" t="s">
        <v>29</v>
      </c>
      <c r="K772" s="14" t="s">
        <v>3304</v>
      </c>
      <c r="L772" s="13">
        <v>70300</v>
      </c>
      <c r="M772" s="13" t="s">
        <v>1044</v>
      </c>
      <c r="N772" s="13" t="s">
        <v>1045</v>
      </c>
      <c r="O772" s="13" t="str">
        <f t="shared" si="11"/>
        <v>RYN0364</v>
      </c>
      <c r="P772" s="15">
        <v>2.6784029999999999</v>
      </c>
      <c r="Q772" s="16">
        <v>101.927178</v>
      </c>
    </row>
    <row r="773" spans="2:17" ht="15" customHeight="1" x14ac:dyDescent="0.3">
      <c r="B773" s="13">
        <v>769</v>
      </c>
      <c r="C773" s="13" t="s">
        <v>3305</v>
      </c>
      <c r="D773" s="13">
        <v>90041451</v>
      </c>
      <c r="E773" s="14" t="s">
        <v>3306</v>
      </c>
      <c r="F773" s="14" t="s">
        <v>3307</v>
      </c>
      <c r="G773" s="13" t="s">
        <v>2825</v>
      </c>
      <c r="H773" s="13" t="s">
        <v>3232</v>
      </c>
      <c r="I773" s="13" t="s">
        <v>34</v>
      </c>
      <c r="J773" s="13" t="s">
        <v>29</v>
      </c>
      <c r="K773" s="14" t="s">
        <v>3308</v>
      </c>
      <c r="L773" s="13">
        <v>70200</v>
      </c>
      <c r="M773" s="13" t="s">
        <v>1044</v>
      </c>
      <c r="N773" s="13" t="s">
        <v>1045</v>
      </c>
      <c r="O773" s="13" t="str">
        <f t="shared" ref="O773:O836" si="12">C773</f>
        <v>RYN0672</v>
      </c>
      <c r="P773" s="15">
        <v>2.7454000000000001</v>
      </c>
      <c r="Q773" s="16">
        <v>101.91965</v>
      </c>
    </row>
    <row r="774" spans="2:17" ht="15" customHeight="1" x14ac:dyDescent="0.3">
      <c r="B774" s="13">
        <v>770</v>
      </c>
      <c r="C774" s="13" t="s">
        <v>3309</v>
      </c>
      <c r="D774" s="13">
        <v>90041549</v>
      </c>
      <c r="E774" s="14" t="s">
        <v>3310</v>
      </c>
      <c r="F774" s="14" t="s">
        <v>3311</v>
      </c>
      <c r="G774" s="13" t="s">
        <v>2825</v>
      </c>
      <c r="H774" s="13" t="s">
        <v>3232</v>
      </c>
      <c r="I774" s="13" t="s">
        <v>85</v>
      </c>
      <c r="J774" s="13" t="s">
        <v>419</v>
      </c>
      <c r="K774" s="14" t="s">
        <v>3312</v>
      </c>
      <c r="L774" s="13" t="s">
        <v>3070</v>
      </c>
      <c r="M774" s="13" t="s">
        <v>3208</v>
      </c>
      <c r="N774" s="13" t="s">
        <v>1045</v>
      </c>
      <c r="O774" s="13" t="str">
        <f t="shared" si="12"/>
        <v>RYN0862</v>
      </c>
      <c r="P774" s="15">
        <v>2.466793</v>
      </c>
      <c r="Q774" s="16">
        <v>102.120532</v>
      </c>
    </row>
    <row r="775" spans="2:17" ht="15" customHeight="1" x14ac:dyDescent="0.3">
      <c r="B775" s="13">
        <v>771</v>
      </c>
      <c r="C775" s="13" t="s">
        <v>3313</v>
      </c>
      <c r="D775" s="13">
        <v>90048328</v>
      </c>
      <c r="E775" s="14" t="s">
        <v>3314</v>
      </c>
      <c r="F775" s="14" t="s">
        <v>3315</v>
      </c>
      <c r="G775" s="13" t="s">
        <v>2825</v>
      </c>
      <c r="H775" s="13" t="s">
        <v>3232</v>
      </c>
      <c r="I775" s="13" t="s">
        <v>85</v>
      </c>
      <c r="J775" s="13" t="s">
        <v>21</v>
      </c>
      <c r="K775" s="14" t="s">
        <v>3316</v>
      </c>
      <c r="L775" s="13">
        <v>70300</v>
      </c>
      <c r="M775" s="13" t="s">
        <v>1044</v>
      </c>
      <c r="N775" s="13" t="s">
        <v>1045</v>
      </c>
      <c r="O775" s="13" t="str">
        <f t="shared" si="12"/>
        <v>RYN1189</v>
      </c>
      <c r="P775" s="15">
        <v>2.6800130000000002</v>
      </c>
      <c r="Q775" s="16">
        <v>101.927582</v>
      </c>
    </row>
    <row r="776" spans="2:17" ht="15" customHeight="1" x14ac:dyDescent="0.3">
      <c r="B776" s="13">
        <v>772</v>
      </c>
      <c r="C776" s="13" t="s">
        <v>3317</v>
      </c>
      <c r="D776" s="13">
        <v>90044122</v>
      </c>
      <c r="E776" s="14" t="s">
        <v>3318</v>
      </c>
      <c r="F776" s="14" t="s">
        <v>3319</v>
      </c>
      <c r="G776" s="13" t="s">
        <v>2825</v>
      </c>
      <c r="H776" s="13" t="s">
        <v>3232</v>
      </c>
      <c r="I776" s="13" t="s">
        <v>34</v>
      </c>
      <c r="J776" s="13" t="s">
        <v>29</v>
      </c>
      <c r="K776" s="14" t="s">
        <v>3320</v>
      </c>
      <c r="L776" s="13">
        <v>70300</v>
      </c>
      <c r="M776" s="13" t="s">
        <v>1044</v>
      </c>
      <c r="N776" s="13" t="s">
        <v>1045</v>
      </c>
      <c r="O776" s="13" t="str">
        <f t="shared" si="12"/>
        <v>RYN1019</v>
      </c>
      <c r="P776" s="15">
        <v>2.682121</v>
      </c>
      <c r="Q776" s="16">
        <v>101.90274599999999</v>
      </c>
    </row>
    <row r="777" spans="2:17" ht="15" customHeight="1" x14ac:dyDescent="0.3">
      <c r="B777" s="13">
        <v>773</v>
      </c>
      <c r="C777" s="13" t="s">
        <v>3321</v>
      </c>
      <c r="D777" s="13">
        <v>90046540</v>
      </c>
      <c r="E777" s="14" t="s">
        <v>3322</v>
      </c>
      <c r="F777" s="14" t="s">
        <v>3323</v>
      </c>
      <c r="G777" s="13" t="s">
        <v>2825</v>
      </c>
      <c r="H777" s="13" t="s">
        <v>3232</v>
      </c>
      <c r="I777" s="13" t="s">
        <v>34</v>
      </c>
      <c r="J777" s="13" t="s">
        <v>29</v>
      </c>
      <c r="K777" s="14" t="s">
        <v>3324</v>
      </c>
      <c r="L777" s="13">
        <v>71950</v>
      </c>
      <c r="M777" s="13" t="s">
        <v>1044</v>
      </c>
      <c r="N777" s="13" t="s">
        <v>1045</v>
      </c>
      <c r="O777" s="13" t="str">
        <f t="shared" si="12"/>
        <v>RYN1252</v>
      </c>
      <c r="P777" s="13">
        <v>2.6639719999999998</v>
      </c>
      <c r="Q777" s="13">
        <v>101.872787</v>
      </c>
    </row>
    <row r="778" spans="2:17" ht="15" customHeight="1" x14ac:dyDescent="0.3">
      <c r="B778" s="13">
        <v>774</v>
      </c>
      <c r="C778" s="13" t="s">
        <v>3325</v>
      </c>
      <c r="D778" s="13">
        <v>90046858</v>
      </c>
      <c r="E778" s="14" t="s">
        <v>3326</v>
      </c>
      <c r="F778" s="14" t="s">
        <v>3327</v>
      </c>
      <c r="G778" s="13" t="s">
        <v>2825</v>
      </c>
      <c r="H778" s="13" t="s">
        <v>3232</v>
      </c>
      <c r="I778" s="13" t="s">
        <v>28</v>
      </c>
      <c r="J778" s="13" t="s">
        <v>29</v>
      </c>
      <c r="K778" s="14" t="s">
        <v>3328</v>
      </c>
      <c r="L778" s="13">
        <v>70300</v>
      </c>
      <c r="M778" s="13" t="s">
        <v>1044</v>
      </c>
      <c r="N778" s="13" t="s">
        <v>1045</v>
      </c>
      <c r="O778" s="13" t="str">
        <f t="shared" si="12"/>
        <v>RYN0095</v>
      </c>
      <c r="P778" s="15">
        <v>2.680958</v>
      </c>
      <c r="Q778" s="16">
        <v>101.943108</v>
      </c>
    </row>
    <row r="779" spans="2:17" ht="15" customHeight="1" x14ac:dyDescent="0.3">
      <c r="B779" s="13">
        <v>775</v>
      </c>
      <c r="C779" s="13" t="s">
        <v>3329</v>
      </c>
      <c r="D779" s="13">
        <v>90000561</v>
      </c>
      <c r="E779" s="14" t="s">
        <v>3330</v>
      </c>
      <c r="F779" s="14" t="s">
        <v>3331</v>
      </c>
      <c r="G779" s="13" t="s">
        <v>3332</v>
      </c>
      <c r="H779" s="13" t="s">
        <v>3333</v>
      </c>
      <c r="I779" s="13" t="s">
        <v>20</v>
      </c>
      <c r="J779" s="13" t="s">
        <v>21</v>
      </c>
      <c r="K779" s="14" t="s">
        <v>3334</v>
      </c>
      <c r="L779" s="13">
        <v>82200</v>
      </c>
      <c r="M779" s="13" t="s">
        <v>3335</v>
      </c>
      <c r="N779" s="13" t="s">
        <v>2829</v>
      </c>
      <c r="O779" s="13" t="str">
        <f t="shared" si="12"/>
        <v>RYJ0090</v>
      </c>
      <c r="P779" s="15">
        <v>1.6499470000000001</v>
      </c>
      <c r="Q779" s="16">
        <v>103.25551</v>
      </c>
    </row>
    <row r="780" spans="2:17" ht="15" customHeight="1" x14ac:dyDescent="0.3">
      <c r="B780" s="13">
        <v>776</v>
      </c>
      <c r="C780" s="13" t="s">
        <v>3336</v>
      </c>
      <c r="D780" s="13">
        <v>90000571</v>
      </c>
      <c r="E780" s="14" t="s">
        <v>3337</v>
      </c>
      <c r="F780" s="14" t="s">
        <v>3338</v>
      </c>
      <c r="G780" s="13" t="s">
        <v>3332</v>
      </c>
      <c r="H780" s="13" t="s">
        <v>3333</v>
      </c>
      <c r="I780" s="13" t="s">
        <v>20</v>
      </c>
      <c r="J780" s="13" t="s">
        <v>21</v>
      </c>
      <c r="K780" s="14" t="s">
        <v>3339</v>
      </c>
      <c r="L780" s="13">
        <v>86000</v>
      </c>
      <c r="M780" s="13" t="s">
        <v>3340</v>
      </c>
      <c r="N780" s="13" t="s">
        <v>2829</v>
      </c>
      <c r="O780" s="13" t="str">
        <f t="shared" si="12"/>
        <v>RYJ0102</v>
      </c>
      <c r="P780" s="15">
        <v>2.013973</v>
      </c>
      <c r="Q780" s="16">
        <v>103.320707</v>
      </c>
    </row>
    <row r="781" spans="2:17" ht="15" customHeight="1" x14ac:dyDescent="0.3">
      <c r="B781" s="13">
        <v>777</v>
      </c>
      <c r="C781" s="13" t="s">
        <v>3341</v>
      </c>
      <c r="D781" s="13">
        <v>90000605</v>
      </c>
      <c r="E781" s="14" t="s">
        <v>3342</v>
      </c>
      <c r="F781" s="14" t="s">
        <v>3343</v>
      </c>
      <c r="G781" s="13" t="s">
        <v>3332</v>
      </c>
      <c r="H781" s="13" t="s">
        <v>3333</v>
      </c>
      <c r="I781" s="13" t="s">
        <v>20</v>
      </c>
      <c r="J781" s="13" t="s">
        <v>21</v>
      </c>
      <c r="K781" s="14" t="s">
        <v>3344</v>
      </c>
      <c r="L781" s="13">
        <v>83100</v>
      </c>
      <c r="M781" s="13" t="s">
        <v>2847</v>
      </c>
      <c r="N781" s="13" t="s">
        <v>2829</v>
      </c>
      <c r="O781" s="13" t="str">
        <f t="shared" si="12"/>
        <v>RYJ0144</v>
      </c>
      <c r="P781" s="15">
        <v>1.6806209999999999</v>
      </c>
      <c r="Q781" s="16">
        <v>103.153301</v>
      </c>
    </row>
    <row r="782" spans="2:17" ht="15" customHeight="1" x14ac:dyDescent="0.3">
      <c r="B782" s="13">
        <v>778</v>
      </c>
      <c r="C782" s="13" t="s">
        <v>3345</v>
      </c>
      <c r="D782" s="13">
        <v>90000622</v>
      </c>
      <c r="E782" s="14" t="s">
        <v>3346</v>
      </c>
      <c r="F782" s="14" t="s">
        <v>3347</v>
      </c>
      <c r="G782" s="13" t="s">
        <v>3332</v>
      </c>
      <c r="H782" s="13" t="s">
        <v>3333</v>
      </c>
      <c r="I782" s="13" t="s">
        <v>20</v>
      </c>
      <c r="J782" s="13" t="s">
        <v>21</v>
      </c>
      <c r="K782" s="14" t="s">
        <v>3348</v>
      </c>
      <c r="L782" s="13">
        <v>81400</v>
      </c>
      <c r="M782" s="13" t="s">
        <v>3349</v>
      </c>
      <c r="N782" s="13" t="s">
        <v>2829</v>
      </c>
      <c r="O782" s="13" t="str">
        <f t="shared" si="12"/>
        <v>RYJ0007</v>
      </c>
      <c r="P782" s="15">
        <v>1.877472</v>
      </c>
      <c r="Q782" s="16">
        <v>103.610877</v>
      </c>
    </row>
    <row r="783" spans="2:17" ht="15" customHeight="1" x14ac:dyDescent="0.3">
      <c r="B783" s="13">
        <v>779</v>
      </c>
      <c r="C783" s="13" t="s">
        <v>3350</v>
      </c>
      <c r="D783" s="13">
        <v>90018313</v>
      </c>
      <c r="E783" s="14" t="s">
        <v>3351</v>
      </c>
      <c r="F783" s="14" t="s">
        <v>3352</v>
      </c>
      <c r="G783" s="13" t="s">
        <v>3332</v>
      </c>
      <c r="H783" s="13" t="s">
        <v>3333</v>
      </c>
      <c r="I783" s="13" t="s">
        <v>20</v>
      </c>
      <c r="J783" s="13" t="s">
        <v>21</v>
      </c>
      <c r="K783" s="14" t="s">
        <v>3353</v>
      </c>
      <c r="L783" s="13">
        <v>83600</v>
      </c>
      <c r="M783" s="13" t="s">
        <v>2847</v>
      </c>
      <c r="N783" s="13" t="s">
        <v>2829</v>
      </c>
      <c r="O783" s="13" t="str">
        <f t="shared" si="12"/>
        <v>RYJ0538</v>
      </c>
      <c r="P783" s="15">
        <v>1.8843129999999999</v>
      </c>
      <c r="Q783" s="16">
        <v>102.78054</v>
      </c>
    </row>
    <row r="784" spans="2:17" ht="15" customHeight="1" x14ac:dyDescent="0.3">
      <c r="B784" s="13">
        <v>780</v>
      </c>
      <c r="C784" s="13" t="s">
        <v>3354</v>
      </c>
      <c r="D784" s="13">
        <v>90018541</v>
      </c>
      <c r="E784" s="14" t="s">
        <v>3355</v>
      </c>
      <c r="F784" s="14" t="s">
        <v>3356</v>
      </c>
      <c r="G784" s="13" t="s">
        <v>3332</v>
      </c>
      <c r="H784" s="13" t="s">
        <v>3333</v>
      </c>
      <c r="I784" s="13" t="s">
        <v>20</v>
      </c>
      <c r="J784" s="13" t="s">
        <v>21</v>
      </c>
      <c r="K784" s="14" t="s">
        <v>3357</v>
      </c>
      <c r="L784" s="13">
        <v>86000</v>
      </c>
      <c r="M784" s="13" t="s">
        <v>3340</v>
      </c>
      <c r="N784" s="13" t="s">
        <v>2829</v>
      </c>
      <c r="O784" s="13" t="str">
        <f t="shared" si="12"/>
        <v>RYJ0547</v>
      </c>
      <c r="P784" s="15">
        <v>2.0080149999999999</v>
      </c>
      <c r="Q784" s="16">
        <v>103.276753</v>
      </c>
    </row>
    <row r="785" spans="2:17" ht="15" customHeight="1" x14ac:dyDescent="0.3">
      <c r="B785" s="13">
        <v>781</v>
      </c>
      <c r="C785" s="13" t="s">
        <v>3358</v>
      </c>
      <c r="D785" s="13">
        <v>90018622</v>
      </c>
      <c r="E785" s="14" t="s">
        <v>3359</v>
      </c>
      <c r="F785" s="14" t="s">
        <v>3360</v>
      </c>
      <c r="G785" s="13" t="s">
        <v>3332</v>
      </c>
      <c r="H785" s="13" t="s">
        <v>3333</v>
      </c>
      <c r="I785" s="13" t="s">
        <v>34</v>
      </c>
      <c r="J785" s="13" t="s">
        <v>21</v>
      </c>
      <c r="K785" s="14" t="s">
        <v>3361</v>
      </c>
      <c r="L785" s="13">
        <v>83000</v>
      </c>
      <c r="M785" s="13" t="s">
        <v>2847</v>
      </c>
      <c r="N785" s="13" t="s">
        <v>2829</v>
      </c>
      <c r="O785" s="13" t="str">
        <f t="shared" si="12"/>
        <v>RYJ0567</v>
      </c>
      <c r="P785" s="15">
        <v>1.8596919999999999</v>
      </c>
      <c r="Q785" s="16">
        <v>102.950542</v>
      </c>
    </row>
    <row r="786" spans="2:17" ht="15" customHeight="1" x14ac:dyDescent="0.3">
      <c r="B786" s="13">
        <v>782</v>
      </c>
      <c r="C786" s="13" t="s">
        <v>3362</v>
      </c>
      <c r="D786" s="13">
        <v>90032851</v>
      </c>
      <c r="E786" s="14" t="s">
        <v>3363</v>
      </c>
      <c r="F786" s="14" t="s">
        <v>3364</v>
      </c>
      <c r="G786" s="13" t="s">
        <v>3332</v>
      </c>
      <c r="H786" s="13" t="s">
        <v>3333</v>
      </c>
      <c r="I786" s="13" t="s">
        <v>20</v>
      </c>
      <c r="J786" s="13" t="s">
        <v>21</v>
      </c>
      <c r="K786" s="14" t="s">
        <v>3365</v>
      </c>
      <c r="L786" s="13">
        <v>86400</v>
      </c>
      <c r="M786" s="13" t="s">
        <v>2847</v>
      </c>
      <c r="N786" s="13" t="s">
        <v>2829</v>
      </c>
      <c r="O786" s="13" t="str">
        <f t="shared" si="12"/>
        <v>RYJ0084</v>
      </c>
      <c r="P786" s="15">
        <v>1.8607990000000001</v>
      </c>
      <c r="Q786" s="16">
        <v>103.105223</v>
      </c>
    </row>
    <row r="787" spans="2:17" ht="15" customHeight="1" x14ac:dyDescent="0.3">
      <c r="B787" s="13">
        <v>783</v>
      </c>
      <c r="C787" s="13" t="s">
        <v>3366</v>
      </c>
      <c r="D787" s="13">
        <v>90047420</v>
      </c>
      <c r="E787" s="14" t="s">
        <v>3367</v>
      </c>
      <c r="F787" s="14" t="s">
        <v>3368</v>
      </c>
      <c r="G787" s="13" t="s">
        <v>3332</v>
      </c>
      <c r="H787" s="13" t="s">
        <v>3333</v>
      </c>
      <c r="I787" s="13" t="s">
        <v>34</v>
      </c>
      <c r="J787" s="13" t="s">
        <v>21</v>
      </c>
      <c r="K787" s="14" t="s">
        <v>3369</v>
      </c>
      <c r="L787" s="13">
        <v>86200</v>
      </c>
      <c r="M787" s="13" t="s">
        <v>3340</v>
      </c>
      <c r="N787" s="13" t="s">
        <v>2829</v>
      </c>
      <c r="O787" s="13" t="str">
        <f t="shared" si="12"/>
        <v>RYJ0208</v>
      </c>
      <c r="P787" s="15">
        <v>1.826641</v>
      </c>
      <c r="Q787" s="16">
        <v>103.311335</v>
      </c>
    </row>
    <row r="788" spans="2:17" ht="15" customHeight="1" x14ac:dyDescent="0.3">
      <c r="B788" s="13">
        <v>784</v>
      </c>
      <c r="C788" s="13" t="s">
        <v>3370</v>
      </c>
      <c r="D788" s="13">
        <v>90033330</v>
      </c>
      <c r="E788" s="14" t="s">
        <v>3371</v>
      </c>
      <c r="F788" s="14" t="s">
        <v>3372</v>
      </c>
      <c r="G788" s="13" t="s">
        <v>3332</v>
      </c>
      <c r="H788" s="13" t="s">
        <v>3333</v>
      </c>
      <c r="I788" s="13" t="s">
        <v>34</v>
      </c>
      <c r="J788" s="13" t="s">
        <v>21</v>
      </c>
      <c r="K788" s="14" t="s">
        <v>3373</v>
      </c>
      <c r="L788" s="13" t="s">
        <v>3374</v>
      </c>
      <c r="M788" s="13" t="s">
        <v>2847</v>
      </c>
      <c r="N788" s="13" t="s">
        <v>2829</v>
      </c>
      <c r="O788" s="13" t="str">
        <f t="shared" si="12"/>
        <v>RYJ0687</v>
      </c>
      <c r="P788" s="15">
        <v>1.847864</v>
      </c>
      <c r="Q788" s="16">
        <v>102.935078</v>
      </c>
    </row>
    <row r="789" spans="2:17" ht="15" customHeight="1" x14ac:dyDescent="0.3">
      <c r="B789" s="13">
        <v>785</v>
      </c>
      <c r="C789" s="13" t="s">
        <v>3375</v>
      </c>
      <c r="D789" s="13">
        <v>90034452</v>
      </c>
      <c r="E789" s="14" t="s">
        <v>3376</v>
      </c>
      <c r="F789" s="14" t="s">
        <v>3377</v>
      </c>
      <c r="G789" s="13" t="s">
        <v>3332</v>
      </c>
      <c r="H789" s="13" t="s">
        <v>3333</v>
      </c>
      <c r="I789" s="13" t="s">
        <v>34</v>
      </c>
      <c r="J789" s="13" t="s">
        <v>21</v>
      </c>
      <c r="K789" s="14" t="s">
        <v>3378</v>
      </c>
      <c r="L789" s="13">
        <v>83000</v>
      </c>
      <c r="M789" s="13" t="s">
        <v>2847</v>
      </c>
      <c r="N789" s="13" t="s">
        <v>2829</v>
      </c>
      <c r="O789" s="13" t="str">
        <f t="shared" si="12"/>
        <v>RYJ0901</v>
      </c>
      <c r="P789" s="15">
        <v>1.8629070000000001</v>
      </c>
      <c r="Q789" s="16">
        <v>103.001724</v>
      </c>
    </row>
    <row r="790" spans="2:17" ht="15" customHeight="1" x14ac:dyDescent="0.3">
      <c r="B790" s="13">
        <v>786</v>
      </c>
      <c r="C790" s="13" t="s">
        <v>3379</v>
      </c>
      <c r="D790" s="13">
        <v>90034763</v>
      </c>
      <c r="E790" s="14" t="s">
        <v>3380</v>
      </c>
      <c r="F790" s="14" t="s">
        <v>3381</v>
      </c>
      <c r="G790" s="13" t="s">
        <v>3332</v>
      </c>
      <c r="H790" s="13" t="s">
        <v>3333</v>
      </c>
      <c r="I790" s="13" t="s">
        <v>20</v>
      </c>
      <c r="J790" s="13" t="s">
        <v>21</v>
      </c>
      <c r="K790" s="14" t="s">
        <v>3382</v>
      </c>
      <c r="L790" s="13">
        <v>83710</v>
      </c>
      <c r="M790" s="13" t="s">
        <v>2847</v>
      </c>
      <c r="N790" s="13" t="s">
        <v>2829</v>
      </c>
      <c r="O790" s="13" t="str">
        <f t="shared" si="12"/>
        <v>RYJ0902</v>
      </c>
      <c r="P790" s="15">
        <v>1.9656979999999999</v>
      </c>
      <c r="Q790" s="16">
        <v>103.03032899999999</v>
      </c>
    </row>
    <row r="791" spans="2:17" ht="15" customHeight="1" x14ac:dyDescent="0.3">
      <c r="B791" s="13">
        <v>787</v>
      </c>
      <c r="C791" s="13" t="s">
        <v>3383</v>
      </c>
      <c r="D791" s="13">
        <v>90038153</v>
      </c>
      <c r="E791" s="14" t="s">
        <v>3384</v>
      </c>
      <c r="F791" s="14" t="s">
        <v>3385</v>
      </c>
      <c r="G791" s="13" t="s">
        <v>3332</v>
      </c>
      <c r="H791" s="13" t="s">
        <v>3333</v>
      </c>
      <c r="I791" s="13" t="s">
        <v>20</v>
      </c>
      <c r="J791" s="13" t="s">
        <v>21</v>
      </c>
      <c r="K791" s="14" t="s">
        <v>3386</v>
      </c>
      <c r="L791" s="13">
        <v>83000</v>
      </c>
      <c r="M791" s="13" t="s">
        <v>2847</v>
      </c>
      <c r="N791" s="13" t="s">
        <v>2829</v>
      </c>
      <c r="O791" s="13" t="str">
        <f t="shared" si="12"/>
        <v>RYJ0991</v>
      </c>
      <c r="P791" s="15">
        <v>1.8572310000000001</v>
      </c>
      <c r="Q791" s="16">
        <v>102.91846200000001</v>
      </c>
    </row>
    <row r="792" spans="2:17" ht="15" customHeight="1" x14ac:dyDescent="0.3">
      <c r="B792" s="13">
        <v>788</v>
      </c>
      <c r="C792" s="13" t="s">
        <v>3387</v>
      </c>
      <c r="D792" s="13">
        <v>90038564</v>
      </c>
      <c r="E792" s="14" t="s">
        <v>3388</v>
      </c>
      <c r="F792" s="14" t="s">
        <v>3389</v>
      </c>
      <c r="G792" s="13" t="s">
        <v>3332</v>
      </c>
      <c r="H792" s="13" t="s">
        <v>3333</v>
      </c>
      <c r="I792" s="13" t="s">
        <v>34</v>
      </c>
      <c r="J792" s="13" t="s">
        <v>21</v>
      </c>
      <c r="K792" s="14" t="s">
        <v>3390</v>
      </c>
      <c r="L792" s="13">
        <v>86100</v>
      </c>
      <c r="M792" s="13" t="s">
        <v>2847</v>
      </c>
      <c r="N792" s="13" t="s">
        <v>2829</v>
      </c>
      <c r="O792" s="13" t="str">
        <f t="shared" si="12"/>
        <v>RYJ0442</v>
      </c>
      <c r="P792" s="15">
        <v>1.911367</v>
      </c>
      <c r="Q792" s="16">
        <v>103.173939</v>
      </c>
    </row>
    <row r="793" spans="2:17" ht="15" customHeight="1" x14ac:dyDescent="0.3">
      <c r="B793" s="13">
        <v>789</v>
      </c>
      <c r="C793" s="13" t="s">
        <v>3391</v>
      </c>
      <c r="D793" s="13">
        <v>90038841</v>
      </c>
      <c r="E793" s="14" t="s">
        <v>3392</v>
      </c>
      <c r="F793" s="14" t="s">
        <v>3393</v>
      </c>
      <c r="G793" s="13" t="s">
        <v>3332</v>
      </c>
      <c r="H793" s="13" t="s">
        <v>3333</v>
      </c>
      <c r="I793" s="13" t="s">
        <v>85</v>
      </c>
      <c r="J793" s="13" t="s">
        <v>419</v>
      </c>
      <c r="K793" s="14" t="s">
        <v>3394</v>
      </c>
      <c r="L793" s="13">
        <v>86200</v>
      </c>
      <c r="M793" s="13" t="s">
        <v>3340</v>
      </c>
      <c r="N793" s="13" t="s">
        <v>2829</v>
      </c>
      <c r="O793" s="13" t="str">
        <f t="shared" si="12"/>
        <v>RYJ0504</v>
      </c>
      <c r="P793" s="15">
        <v>1.8971229999999999</v>
      </c>
      <c r="Q793" s="16">
        <v>103.22289499999999</v>
      </c>
    </row>
    <row r="794" spans="2:17" ht="15" customHeight="1" x14ac:dyDescent="0.3">
      <c r="B794" s="13">
        <v>790</v>
      </c>
      <c r="C794" s="13" t="s">
        <v>3395</v>
      </c>
      <c r="D794" s="13">
        <v>90039001</v>
      </c>
      <c r="E794" s="14" t="s">
        <v>3396</v>
      </c>
      <c r="F794" s="14" t="s">
        <v>3397</v>
      </c>
      <c r="G794" s="13" t="s">
        <v>3332</v>
      </c>
      <c r="H794" s="13" t="s">
        <v>3333</v>
      </c>
      <c r="I794" s="13" t="s">
        <v>20</v>
      </c>
      <c r="J794" s="13" t="s">
        <v>21</v>
      </c>
      <c r="K794" s="14" t="s">
        <v>3398</v>
      </c>
      <c r="L794" s="13">
        <v>83500</v>
      </c>
      <c r="M794" s="13" t="s">
        <v>2847</v>
      </c>
      <c r="N794" s="13" t="s">
        <v>2829</v>
      </c>
      <c r="O794" s="13" t="str">
        <f t="shared" si="12"/>
        <v>RYJ0130</v>
      </c>
      <c r="P794" s="15">
        <v>1.9789749999999999</v>
      </c>
      <c r="Q794" s="16">
        <v>102.880881</v>
      </c>
    </row>
    <row r="795" spans="2:17" ht="15" customHeight="1" x14ac:dyDescent="0.3">
      <c r="B795" s="13">
        <v>791</v>
      </c>
      <c r="C795" s="13" t="s">
        <v>3399</v>
      </c>
      <c r="D795" s="13">
        <v>90039132</v>
      </c>
      <c r="E795" s="14" t="s">
        <v>3400</v>
      </c>
      <c r="F795" s="14" t="s">
        <v>3401</v>
      </c>
      <c r="G795" s="13" t="s">
        <v>3332</v>
      </c>
      <c r="H795" s="13" t="s">
        <v>3333</v>
      </c>
      <c r="I795" s="13" t="s">
        <v>20</v>
      </c>
      <c r="J795" s="13" t="s">
        <v>21</v>
      </c>
      <c r="K795" s="14" t="s">
        <v>3402</v>
      </c>
      <c r="L795" s="13">
        <v>83010</v>
      </c>
      <c r="M795" s="13" t="s">
        <v>2847</v>
      </c>
      <c r="N795" s="13" t="s">
        <v>2829</v>
      </c>
      <c r="O795" s="13" t="str">
        <f t="shared" si="12"/>
        <v>RYJ0091</v>
      </c>
      <c r="P795" s="15">
        <v>1.911875</v>
      </c>
      <c r="Q795" s="16">
        <v>102.951921</v>
      </c>
    </row>
    <row r="796" spans="2:17" ht="15" customHeight="1" x14ac:dyDescent="0.3">
      <c r="B796" s="13">
        <v>792</v>
      </c>
      <c r="C796" s="13" t="s">
        <v>3403</v>
      </c>
      <c r="D796" s="13">
        <v>90041385</v>
      </c>
      <c r="E796" s="14" t="s">
        <v>3404</v>
      </c>
      <c r="F796" s="14" t="s">
        <v>3405</v>
      </c>
      <c r="G796" s="13" t="s">
        <v>3332</v>
      </c>
      <c r="H796" s="13" t="s">
        <v>3333</v>
      </c>
      <c r="I796" s="13" t="s">
        <v>20</v>
      </c>
      <c r="J796" s="13" t="s">
        <v>29</v>
      </c>
      <c r="K796" s="14" t="s">
        <v>3406</v>
      </c>
      <c r="L796" s="13">
        <v>83000</v>
      </c>
      <c r="M796" s="13" t="s">
        <v>2847</v>
      </c>
      <c r="N796" s="13" t="s">
        <v>2829</v>
      </c>
      <c r="O796" s="13" t="str">
        <f t="shared" si="12"/>
        <v>RYJ1211</v>
      </c>
      <c r="P796" s="15">
        <v>1.8649800000000001</v>
      </c>
      <c r="Q796" s="16">
        <v>102.94579</v>
      </c>
    </row>
    <row r="797" spans="2:17" ht="15" customHeight="1" x14ac:dyDescent="0.3">
      <c r="B797" s="13">
        <v>793</v>
      </c>
      <c r="C797" s="13" t="s">
        <v>3407</v>
      </c>
      <c r="D797" s="13">
        <v>90041409</v>
      </c>
      <c r="E797" s="14" t="s">
        <v>3408</v>
      </c>
      <c r="F797" s="14" t="s">
        <v>3409</v>
      </c>
      <c r="G797" s="13" t="s">
        <v>3332</v>
      </c>
      <c r="H797" s="13" t="s">
        <v>3333</v>
      </c>
      <c r="I797" s="13" t="s">
        <v>34</v>
      </c>
      <c r="J797" s="13" t="s">
        <v>21</v>
      </c>
      <c r="K797" s="14" t="s">
        <v>3410</v>
      </c>
      <c r="L797" s="13">
        <v>83000</v>
      </c>
      <c r="M797" s="13" t="s">
        <v>2847</v>
      </c>
      <c r="N797" s="13" t="s">
        <v>2829</v>
      </c>
      <c r="O797" s="13" t="str">
        <f t="shared" si="12"/>
        <v>RYJ1093</v>
      </c>
      <c r="P797" s="15">
        <v>1.8438600000000001</v>
      </c>
      <c r="Q797" s="16">
        <v>102.94168999999999</v>
      </c>
    </row>
    <row r="798" spans="2:17" ht="15" customHeight="1" x14ac:dyDescent="0.3">
      <c r="B798" s="13">
        <v>794</v>
      </c>
      <c r="C798" s="13" t="s">
        <v>3411</v>
      </c>
      <c r="D798" s="13">
        <v>90041721</v>
      </c>
      <c r="E798" s="14" t="s">
        <v>3412</v>
      </c>
      <c r="F798" s="14" t="s">
        <v>3413</v>
      </c>
      <c r="G798" s="13" t="s">
        <v>3332</v>
      </c>
      <c r="H798" s="13" t="s">
        <v>3333</v>
      </c>
      <c r="I798" s="13" t="s">
        <v>28</v>
      </c>
      <c r="J798" s="13" t="s">
        <v>29</v>
      </c>
      <c r="K798" s="14" t="s">
        <v>3414</v>
      </c>
      <c r="L798" s="13">
        <v>83000</v>
      </c>
      <c r="M798" s="13" t="s">
        <v>2847</v>
      </c>
      <c r="N798" s="13" t="s">
        <v>2829</v>
      </c>
      <c r="O798" s="13" t="str">
        <f t="shared" si="12"/>
        <v>RYJ1198</v>
      </c>
      <c r="P798" s="15">
        <v>1.815185</v>
      </c>
      <c r="Q798" s="16">
        <v>102.956035</v>
      </c>
    </row>
    <row r="799" spans="2:17" ht="15" customHeight="1" x14ac:dyDescent="0.3">
      <c r="B799" s="13">
        <v>795</v>
      </c>
      <c r="C799" s="13" t="s">
        <v>3415</v>
      </c>
      <c r="D799" s="13">
        <v>90042130</v>
      </c>
      <c r="E799" s="14" t="s">
        <v>3416</v>
      </c>
      <c r="F799" s="14" t="s">
        <v>3417</v>
      </c>
      <c r="G799" s="13" t="s">
        <v>3332</v>
      </c>
      <c r="H799" s="13" t="s">
        <v>3333</v>
      </c>
      <c r="I799" s="13" t="s">
        <v>20</v>
      </c>
      <c r="J799" s="13" t="s">
        <v>21</v>
      </c>
      <c r="K799" s="14" t="s">
        <v>3418</v>
      </c>
      <c r="L799" s="13">
        <v>86000</v>
      </c>
      <c r="M799" s="13" t="s">
        <v>3340</v>
      </c>
      <c r="N799" s="13" t="s">
        <v>2829</v>
      </c>
      <c r="O799" s="13" t="str">
        <f t="shared" si="12"/>
        <v>RYJ0935</v>
      </c>
      <c r="P799" s="15">
        <v>1.9328479999999999</v>
      </c>
      <c r="Q799" s="16">
        <v>103.18775100000001</v>
      </c>
    </row>
    <row r="800" spans="2:17" ht="15" customHeight="1" x14ac:dyDescent="0.3">
      <c r="B800" s="13">
        <v>796</v>
      </c>
      <c r="C800" s="13" t="s">
        <v>3419</v>
      </c>
      <c r="D800" s="13">
        <v>90042956</v>
      </c>
      <c r="E800" s="14" t="s">
        <v>3420</v>
      </c>
      <c r="F800" s="14" t="s">
        <v>3421</v>
      </c>
      <c r="G800" s="13" t="s">
        <v>3332</v>
      </c>
      <c r="H800" s="13" t="s">
        <v>3333</v>
      </c>
      <c r="I800" s="13" t="s">
        <v>34</v>
      </c>
      <c r="J800" s="13" t="s">
        <v>29</v>
      </c>
      <c r="K800" s="14" t="s">
        <v>3422</v>
      </c>
      <c r="L800" s="13">
        <v>86000</v>
      </c>
      <c r="M800" s="13" t="s">
        <v>3340</v>
      </c>
      <c r="N800" s="13" t="s">
        <v>2829</v>
      </c>
      <c r="O800" s="13" t="str">
        <f t="shared" si="12"/>
        <v>RYJ0278</v>
      </c>
      <c r="P800" s="15">
        <v>2.014507</v>
      </c>
      <c r="Q800" s="16">
        <v>103.286745</v>
      </c>
    </row>
    <row r="801" spans="2:17" ht="15" customHeight="1" x14ac:dyDescent="0.3">
      <c r="B801" s="13">
        <v>797</v>
      </c>
      <c r="C801" s="13" t="s">
        <v>3423</v>
      </c>
      <c r="D801" s="13">
        <v>90044893</v>
      </c>
      <c r="E801" s="14" t="s">
        <v>3424</v>
      </c>
      <c r="F801" s="14" t="s">
        <v>3425</v>
      </c>
      <c r="G801" s="13" t="s">
        <v>3332</v>
      </c>
      <c r="H801" s="13" t="s">
        <v>3333</v>
      </c>
      <c r="I801" s="13" t="s">
        <v>85</v>
      </c>
      <c r="J801" s="13" t="s">
        <v>419</v>
      </c>
      <c r="K801" s="14" t="s">
        <v>3426</v>
      </c>
      <c r="L801" s="13">
        <v>86200</v>
      </c>
      <c r="M801" s="13" t="s">
        <v>3340</v>
      </c>
      <c r="N801" s="13" t="s">
        <v>2829</v>
      </c>
      <c r="O801" s="13" t="str">
        <f t="shared" si="12"/>
        <v>RYJ0512</v>
      </c>
      <c r="P801" s="15">
        <v>1.895311</v>
      </c>
      <c r="Q801" s="16">
        <v>103.229557</v>
      </c>
    </row>
    <row r="802" spans="2:17" ht="15" customHeight="1" x14ac:dyDescent="0.3">
      <c r="B802" s="13">
        <v>798</v>
      </c>
      <c r="C802" s="13" t="s">
        <v>3427</v>
      </c>
      <c r="D802" s="13">
        <v>90045801</v>
      </c>
      <c r="E802" s="14" t="s">
        <v>3428</v>
      </c>
      <c r="F802" s="14" t="s">
        <v>3429</v>
      </c>
      <c r="G802" s="13" t="s">
        <v>3332</v>
      </c>
      <c r="H802" s="13" t="s">
        <v>3333</v>
      </c>
      <c r="I802" s="13" t="s">
        <v>20</v>
      </c>
      <c r="J802" s="13" t="s">
        <v>21</v>
      </c>
      <c r="K802" s="14" t="s">
        <v>3430</v>
      </c>
      <c r="L802" s="13">
        <v>86100</v>
      </c>
      <c r="M802" s="13" t="s">
        <v>2847</v>
      </c>
      <c r="N802" s="13" t="s">
        <v>2829</v>
      </c>
      <c r="O802" s="13" t="str">
        <f t="shared" si="12"/>
        <v>RYJ1005</v>
      </c>
      <c r="P802" s="15">
        <v>1.9253560000000001</v>
      </c>
      <c r="Q802" s="16">
        <v>103.183001</v>
      </c>
    </row>
    <row r="803" spans="2:17" ht="15" customHeight="1" x14ac:dyDescent="0.3">
      <c r="B803" s="13">
        <v>799</v>
      </c>
      <c r="C803" s="13" t="s">
        <v>3431</v>
      </c>
      <c r="D803" s="13">
        <v>90047201</v>
      </c>
      <c r="E803" s="14" t="s">
        <v>3432</v>
      </c>
      <c r="F803" s="14" t="s">
        <v>3433</v>
      </c>
      <c r="G803" s="13" t="s">
        <v>3332</v>
      </c>
      <c r="H803" s="13" t="s">
        <v>3333</v>
      </c>
      <c r="I803" s="13" t="s">
        <v>34</v>
      </c>
      <c r="J803" s="13" t="s">
        <v>21</v>
      </c>
      <c r="K803" s="14" t="s">
        <v>3434</v>
      </c>
      <c r="L803" s="13">
        <v>83000</v>
      </c>
      <c r="M803" s="13" t="s">
        <v>2847</v>
      </c>
      <c r="N803" s="13" t="s">
        <v>2829</v>
      </c>
      <c r="O803" s="13" t="str">
        <f t="shared" si="12"/>
        <v>RYJ1013</v>
      </c>
      <c r="P803" s="15">
        <v>1.878625</v>
      </c>
      <c r="Q803" s="16">
        <v>102.944974</v>
      </c>
    </row>
    <row r="804" spans="2:17" ht="15" customHeight="1" x14ac:dyDescent="0.3">
      <c r="B804" s="13">
        <v>800</v>
      </c>
      <c r="C804" s="13" t="s">
        <v>3435</v>
      </c>
      <c r="D804" s="13">
        <v>90047472</v>
      </c>
      <c r="E804" s="14" t="s">
        <v>3436</v>
      </c>
      <c r="F804" s="14" t="s">
        <v>3437</v>
      </c>
      <c r="G804" s="13" t="s">
        <v>3332</v>
      </c>
      <c r="H804" s="13" t="s">
        <v>3438</v>
      </c>
      <c r="I804" s="13" t="s">
        <v>20</v>
      </c>
      <c r="J804" s="13" t="s">
        <v>21</v>
      </c>
      <c r="K804" s="14" t="s">
        <v>3439</v>
      </c>
      <c r="L804" s="13">
        <v>81900</v>
      </c>
      <c r="M804" s="13" t="s">
        <v>3440</v>
      </c>
      <c r="N804" s="13" t="s">
        <v>2829</v>
      </c>
      <c r="O804" s="13" t="str">
        <f t="shared" si="12"/>
        <v>RYJ0109</v>
      </c>
      <c r="P804" s="15">
        <v>1.740327</v>
      </c>
      <c r="Q804" s="16">
        <v>104.058088</v>
      </c>
    </row>
    <row r="805" spans="2:17" ht="15" customHeight="1" x14ac:dyDescent="0.3">
      <c r="B805" s="13">
        <v>801</v>
      </c>
      <c r="C805" s="13" t="s">
        <v>3441</v>
      </c>
      <c r="D805" s="13">
        <v>90000640</v>
      </c>
      <c r="E805" s="14" t="s">
        <v>3442</v>
      </c>
      <c r="F805" s="14" t="s">
        <v>3443</v>
      </c>
      <c r="G805" s="13" t="s">
        <v>3332</v>
      </c>
      <c r="H805" s="13" t="s">
        <v>3438</v>
      </c>
      <c r="I805" s="13" t="s">
        <v>20</v>
      </c>
      <c r="J805" s="13" t="s">
        <v>21</v>
      </c>
      <c r="K805" s="14" t="s">
        <v>3444</v>
      </c>
      <c r="L805" s="13">
        <v>81900</v>
      </c>
      <c r="M805" s="13" t="s">
        <v>3440</v>
      </c>
      <c r="N805" s="13" t="s">
        <v>2829</v>
      </c>
      <c r="O805" s="13" t="str">
        <f t="shared" si="12"/>
        <v>RYJ0284</v>
      </c>
      <c r="P805" s="15">
        <v>1.6089340000000001</v>
      </c>
      <c r="Q805" s="16">
        <v>104.153345</v>
      </c>
    </row>
    <row r="806" spans="2:17" ht="15" customHeight="1" x14ac:dyDescent="0.3">
      <c r="B806" s="13">
        <v>802</v>
      </c>
      <c r="C806" s="13" t="s">
        <v>3445</v>
      </c>
      <c r="D806" s="13">
        <v>90000668</v>
      </c>
      <c r="E806" s="14" t="s">
        <v>3446</v>
      </c>
      <c r="F806" s="14" t="s">
        <v>3447</v>
      </c>
      <c r="G806" s="13" t="s">
        <v>3332</v>
      </c>
      <c r="H806" s="13" t="s">
        <v>3438</v>
      </c>
      <c r="I806" s="13" t="s">
        <v>34</v>
      </c>
      <c r="J806" s="13" t="s">
        <v>29</v>
      </c>
      <c r="K806" s="14" t="s">
        <v>3448</v>
      </c>
      <c r="L806" s="13">
        <v>81750</v>
      </c>
      <c r="M806" s="13" t="s">
        <v>2930</v>
      </c>
      <c r="N806" s="13" t="s">
        <v>2829</v>
      </c>
      <c r="O806" s="13" t="str">
        <f t="shared" si="12"/>
        <v>RYJ0324</v>
      </c>
      <c r="P806" s="15">
        <v>1.5682259999999999</v>
      </c>
      <c r="Q806" s="16">
        <v>103.812597</v>
      </c>
    </row>
    <row r="807" spans="2:17" ht="15" customHeight="1" x14ac:dyDescent="0.3">
      <c r="B807" s="13">
        <v>803</v>
      </c>
      <c r="C807" s="13" t="s">
        <v>3449</v>
      </c>
      <c r="D807" s="13">
        <v>90015354</v>
      </c>
      <c r="E807" s="14" t="s">
        <v>3450</v>
      </c>
      <c r="F807" s="14" t="s">
        <v>3451</v>
      </c>
      <c r="G807" s="13" t="s">
        <v>3332</v>
      </c>
      <c r="H807" s="13" t="s">
        <v>3438</v>
      </c>
      <c r="I807" s="13" t="s">
        <v>20</v>
      </c>
      <c r="J807" s="13" t="s">
        <v>21</v>
      </c>
      <c r="K807" s="14" t="s">
        <v>3452</v>
      </c>
      <c r="L807" s="13">
        <v>81900</v>
      </c>
      <c r="M807" s="13" t="s">
        <v>3440</v>
      </c>
      <c r="N807" s="13" t="s">
        <v>2829</v>
      </c>
      <c r="O807" s="13" t="str">
        <f t="shared" si="12"/>
        <v>RYJ0136</v>
      </c>
      <c r="P807" s="15">
        <v>1.572878</v>
      </c>
      <c r="Q807" s="16">
        <v>104.20484</v>
      </c>
    </row>
    <row r="808" spans="2:17" ht="15" customHeight="1" x14ac:dyDescent="0.3">
      <c r="B808" s="13">
        <v>804</v>
      </c>
      <c r="C808" s="13" t="s">
        <v>3453</v>
      </c>
      <c r="D808" s="13">
        <v>90015359</v>
      </c>
      <c r="E808" s="14" t="s">
        <v>3454</v>
      </c>
      <c r="F808" s="14" t="s">
        <v>3455</v>
      </c>
      <c r="G808" s="13" t="s">
        <v>3332</v>
      </c>
      <c r="H808" s="13" t="s">
        <v>3438</v>
      </c>
      <c r="I808" s="13" t="s">
        <v>34</v>
      </c>
      <c r="J808" s="13" t="s">
        <v>21</v>
      </c>
      <c r="K808" s="14" t="s">
        <v>3456</v>
      </c>
      <c r="L808" s="13">
        <v>81900</v>
      </c>
      <c r="M808" s="13" t="s">
        <v>3440</v>
      </c>
      <c r="N808" s="13" t="s">
        <v>2829</v>
      </c>
      <c r="O808" s="13" t="str">
        <f t="shared" si="12"/>
        <v>RYJ0388</v>
      </c>
      <c r="P808" s="15">
        <v>1.736451</v>
      </c>
      <c r="Q808" s="16">
        <v>103.908052</v>
      </c>
    </row>
    <row r="809" spans="2:17" ht="15" customHeight="1" x14ac:dyDescent="0.3">
      <c r="B809" s="13">
        <v>805</v>
      </c>
      <c r="C809" s="13" t="s">
        <v>3457</v>
      </c>
      <c r="D809" s="13">
        <v>90047484</v>
      </c>
      <c r="E809" s="14" t="s">
        <v>3458</v>
      </c>
      <c r="F809" s="14" t="s">
        <v>3459</v>
      </c>
      <c r="G809" s="13" t="s">
        <v>3332</v>
      </c>
      <c r="H809" s="13" t="s">
        <v>3438</v>
      </c>
      <c r="I809" s="13" t="s">
        <v>34</v>
      </c>
      <c r="J809" s="13" t="s">
        <v>21</v>
      </c>
      <c r="K809" s="14" t="s">
        <v>3460</v>
      </c>
      <c r="L809" s="13">
        <v>86800</v>
      </c>
      <c r="M809" s="13" t="s">
        <v>3461</v>
      </c>
      <c r="N809" s="13" t="s">
        <v>2829</v>
      </c>
      <c r="O809" s="13" t="str">
        <f t="shared" si="12"/>
        <v>RYJ0151</v>
      </c>
      <c r="P809" s="15">
        <v>2.4350649999999998</v>
      </c>
      <c r="Q809" s="16">
        <v>103.834417</v>
      </c>
    </row>
    <row r="810" spans="2:17" ht="15" customHeight="1" x14ac:dyDescent="0.3">
      <c r="B810" s="13">
        <v>806</v>
      </c>
      <c r="C810" s="13" t="s">
        <v>3462</v>
      </c>
      <c r="D810" s="13">
        <v>90033211</v>
      </c>
      <c r="E810" s="14" t="s">
        <v>3463</v>
      </c>
      <c r="F810" s="14" t="s">
        <v>3464</v>
      </c>
      <c r="G810" s="13" t="s">
        <v>3332</v>
      </c>
      <c r="H810" s="13" t="s">
        <v>3438</v>
      </c>
      <c r="I810" s="13" t="s">
        <v>34</v>
      </c>
      <c r="J810" s="13" t="s">
        <v>29</v>
      </c>
      <c r="K810" s="14" t="s">
        <v>3465</v>
      </c>
      <c r="L810" s="13">
        <v>81700</v>
      </c>
      <c r="M810" s="13" t="s">
        <v>2930</v>
      </c>
      <c r="N810" s="13" t="s">
        <v>2829</v>
      </c>
      <c r="O810" s="13" t="str">
        <f t="shared" si="12"/>
        <v>RYJ0678</v>
      </c>
      <c r="P810" s="15">
        <v>1.491417</v>
      </c>
      <c r="Q810" s="16">
        <v>103.926827</v>
      </c>
    </row>
    <row r="811" spans="2:17" ht="15" customHeight="1" x14ac:dyDescent="0.3">
      <c r="B811" s="13">
        <v>807</v>
      </c>
      <c r="C811" s="13" t="s">
        <v>3466</v>
      </c>
      <c r="D811" s="13">
        <v>90033701</v>
      </c>
      <c r="E811" s="14" t="s">
        <v>3467</v>
      </c>
      <c r="F811" s="14" t="s">
        <v>3468</v>
      </c>
      <c r="G811" s="13" t="s">
        <v>3332</v>
      </c>
      <c r="H811" s="13" t="s">
        <v>3438</v>
      </c>
      <c r="I811" s="13" t="s">
        <v>34</v>
      </c>
      <c r="J811" s="13" t="s">
        <v>29</v>
      </c>
      <c r="K811" s="14" t="s">
        <v>3469</v>
      </c>
      <c r="L811" s="13">
        <v>81100</v>
      </c>
      <c r="M811" s="13" t="s">
        <v>2930</v>
      </c>
      <c r="N811" s="13" t="s">
        <v>2829</v>
      </c>
      <c r="O811" s="13" t="str">
        <f t="shared" si="12"/>
        <v>RYJ0697</v>
      </c>
      <c r="P811" s="15">
        <v>1.5828770000000001</v>
      </c>
      <c r="Q811" s="16">
        <v>103.801185</v>
      </c>
    </row>
    <row r="812" spans="2:17" ht="15" customHeight="1" x14ac:dyDescent="0.3">
      <c r="B812" s="13">
        <v>808</v>
      </c>
      <c r="C812" s="13" t="s">
        <v>3470</v>
      </c>
      <c r="D812" s="13">
        <v>90033704</v>
      </c>
      <c r="E812" s="14" t="s">
        <v>3471</v>
      </c>
      <c r="F812" s="14" t="s">
        <v>3472</v>
      </c>
      <c r="G812" s="13" t="s">
        <v>3332</v>
      </c>
      <c r="H812" s="13" t="s">
        <v>3438</v>
      </c>
      <c r="I812" s="13" t="s">
        <v>34</v>
      </c>
      <c r="J812" s="13" t="s">
        <v>29</v>
      </c>
      <c r="K812" s="14" t="s">
        <v>3473</v>
      </c>
      <c r="L812" s="13" t="s">
        <v>3474</v>
      </c>
      <c r="M812" s="13" t="s">
        <v>2930</v>
      </c>
      <c r="N812" s="13" t="s">
        <v>2829</v>
      </c>
      <c r="O812" s="13" t="str">
        <f t="shared" si="12"/>
        <v>RYJ0698</v>
      </c>
      <c r="P812" s="15">
        <v>1.572031</v>
      </c>
      <c r="Q812" s="16">
        <v>103.81310000000001</v>
      </c>
    </row>
    <row r="813" spans="2:17" ht="15" customHeight="1" x14ac:dyDescent="0.3">
      <c r="B813" s="13">
        <v>809</v>
      </c>
      <c r="C813" s="13" t="s">
        <v>3475</v>
      </c>
      <c r="D813" s="13">
        <v>90033843</v>
      </c>
      <c r="E813" s="14" t="s">
        <v>3476</v>
      </c>
      <c r="F813" s="14" t="s">
        <v>3477</v>
      </c>
      <c r="G813" s="13" t="s">
        <v>3332</v>
      </c>
      <c r="H813" s="13" t="s">
        <v>3438</v>
      </c>
      <c r="I813" s="13" t="s">
        <v>34</v>
      </c>
      <c r="J813" s="13" t="s">
        <v>29</v>
      </c>
      <c r="K813" s="14" t="s">
        <v>3478</v>
      </c>
      <c r="L813" s="13">
        <v>81750</v>
      </c>
      <c r="M813" s="13" t="s">
        <v>2930</v>
      </c>
      <c r="N813" s="13" t="s">
        <v>2829</v>
      </c>
      <c r="O813" s="13" t="str">
        <f t="shared" si="12"/>
        <v>RYJ0767</v>
      </c>
      <c r="P813" s="15">
        <v>1.50553</v>
      </c>
      <c r="Q813" s="16">
        <v>103.92290199999999</v>
      </c>
    </row>
    <row r="814" spans="2:17" ht="15" customHeight="1" x14ac:dyDescent="0.3">
      <c r="B814" s="13">
        <v>810</v>
      </c>
      <c r="C814" s="13" t="s">
        <v>3479</v>
      </c>
      <c r="D814" s="13">
        <v>90034012</v>
      </c>
      <c r="E814" s="14" t="s">
        <v>3480</v>
      </c>
      <c r="F814" s="14" t="s">
        <v>3481</v>
      </c>
      <c r="G814" s="13" t="s">
        <v>3332</v>
      </c>
      <c r="H814" s="13" t="s">
        <v>3438</v>
      </c>
      <c r="I814" s="13" t="s">
        <v>34</v>
      </c>
      <c r="J814" s="13" t="s">
        <v>29</v>
      </c>
      <c r="K814" s="14" t="s">
        <v>3482</v>
      </c>
      <c r="L814" s="13">
        <v>81100</v>
      </c>
      <c r="M814" s="13" t="s">
        <v>2930</v>
      </c>
      <c r="N814" s="13" t="s">
        <v>2829</v>
      </c>
      <c r="O814" s="13" t="str">
        <f t="shared" si="12"/>
        <v>RYJ0737</v>
      </c>
      <c r="P814" s="15">
        <v>1.485133</v>
      </c>
      <c r="Q814" s="16">
        <v>103.89159600000001</v>
      </c>
    </row>
    <row r="815" spans="2:17" ht="15" customHeight="1" x14ac:dyDescent="0.3">
      <c r="B815" s="13">
        <v>811</v>
      </c>
      <c r="C815" s="13" t="s">
        <v>3483</v>
      </c>
      <c r="D815" s="13">
        <v>90034083</v>
      </c>
      <c r="E815" s="14" t="s">
        <v>3484</v>
      </c>
      <c r="F815" s="14" t="s">
        <v>3485</v>
      </c>
      <c r="G815" s="13" t="s">
        <v>3332</v>
      </c>
      <c r="H815" s="13" t="s">
        <v>3438</v>
      </c>
      <c r="I815" s="13" t="s">
        <v>34</v>
      </c>
      <c r="J815" s="13" t="s">
        <v>29</v>
      </c>
      <c r="K815" s="14" t="s">
        <v>3486</v>
      </c>
      <c r="L815" s="13">
        <v>81750</v>
      </c>
      <c r="M815" s="13" t="s">
        <v>2930</v>
      </c>
      <c r="N815" s="13" t="s">
        <v>2829</v>
      </c>
      <c r="O815" s="13" t="str">
        <f t="shared" si="12"/>
        <v>RYJ0781</v>
      </c>
      <c r="P815" s="15">
        <v>1.493886</v>
      </c>
      <c r="Q815" s="16">
        <v>103.872777</v>
      </c>
    </row>
    <row r="816" spans="2:17" ht="15" customHeight="1" x14ac:dyDescent="0.3">
      <c r="B816" s="13">
        <v>812</v>
      </c>
      <c r="C816" s="13" t="s">
        <v>3487</v>
      </c>
      <c r="D816" s="13">
        <v>90034364</v>
      </c>
      <c r="E816" s="14" t="s">
        <v>3488</v>
      </c>
      <c r="F816" s="14" t="s">
        <v>3489</v>
      </c>
      <c r="G816" s="13" t="s">
        <v>3332</v>
      </c>
      <c r="H816" s="13" t="s">
        <v>3438</v>
      </c>
      <c r="I816" s="13" t="s">
        <v>34</v>
      </c>
      <c r="J816" s="13" t="s">
        <v>21</v>
      </c>
      <c r="K816" s="14" t="s">
        <v>3490</v>
      </c>
      <c r="L816" s="13" t="s">
        <v>3491</v>
      </c>
      <c r="M816" s="13" t="s">
        <v>3440</v>
      </c>
      <c r="N816" s="13" t="s">
        <v>2829</v>
      </c>
      <c r="O816" s="13" t="str">
        <f t="shared" si="12"/>
        <v>RYJ0906</v>
      </c>
      <c r="P816" s="15">
        <v>1.6751799999999999</v>
      </c>
      <c r="Q816" s="16">
        <v>103.852988</v>
      </c>
    </row>
    <row r="817" spans="2:17" ht="15" customHeight="1" x14ac:dyDescent="0.3">
      <c r="B817" s="13">
        <v>813</v>
      </c>
      <c r="C817" s="13" t="s">
        <v>3492</v>
      </c>
      <c r="D817" s="13">
        <v>90035966</v>
      </c>
      <c r="E817" s="14" t="s">
        <v>3493</v>
      </c>
      <c r="F817" s="14" t="s">
        <v>3494</v>
      </c>
      <c r="G817" s="13" t="s">
        <v>3332</v>
      </c>
      <c r="H817" s="13" t="s">
        <v>3438</v>
      </c>
      <c r="I817" s="13" t="s">
        <v>20</v>
      </c>
      <c r="J817" s="13" t="s">
        <v>21</v>
      </c>
      <c r="K817" s="14" t="s">
        <v>3495</v>
      </c>
      <c r="L817" s="13">
        <v>81800</v>
      </c>
      <c r="M817" s="13" t="s">
        <v>3440</v>
      </c>
      <c r="N817" s="13" t="s">
        <v>2829</v>
      </c>
      <c r="O817" s="13" t="str">
        <f t="shared" si="12"/>
        <v>RYJ0936</v>
      </c>
      <c r="P817" s="15">
        <v>1.6071260000000001</v>
      </c>
      <c r="Q817" s="16">
        <v>103.821387</v>
      </c>
    </row>
    <row r="818" spans="2:17" ht="15" customHeight="1" x14ac:dyDescent="0.3">
      <c r="B818" s="13">
        <v>814</v>
      </c>
      <c r="C818" s="13" t="s">
        <v>3496</v>
      </c>
      <c r="D818" s="13">
        <v>90036878</v>
      </c>
      <c r="E818" s="14" t="s">
        <v>3497</v>
      </c>
      <c r="F818" s="14" t="s">
        <v>3498</v>
      </c>
      <c r="G818" s="13" t="s">
        <v>3332</v>
      </c>
      <c r="H818" s="13" t="s">
        <v>3438</v>
      </c>
      <c r="I818" s="13" t="s">
        <v>34</v>
      </c>
      <c r="J818" s="13" t="s">
        <v>29</v>
      </c>
      <c r="K818" s="14" t="s">
        <v>3499</v>
      </c>
      <c r="L818" s="13">
        <v>81750</v>
      </c>
      <c r="M818" s="13" t="s">
        <v>2930</v>
      </c>
      <c r="N818" s="13" t="s">
        <v>2829</v>
      </c>
      <c r="O818" s="13" t="str">
        <f t="shared" si="12"/>
        <v>RYJ1017</v>
      </c>
      <c r="P818" s="15">
        <v>1.5633509999999999</v>
      </c>
      <c r="Q818" s="16">
        <v>103.806495</v>
      </c>
    </row>
    <row r="819" spans="2:17" ht="15" customHeight="1" x14ac:dyDescent="0.3">
      <c r="B819" s="13">
        <v>815</v>
      </c>
      <c r="C819" s="13" t="s">
        <v>3500</v>
      </c>
      <c r="D819" s="13">
        <v>90037025</v>
      </c>
      <c r="E819" s="14" t="s">
        <v>3501</v>
      </c>
      <c r="F819" s="14" t="s">
        <v>3502</v>
      </c>
      <c r="G819" s="13" t="s">
        <v>3332</v>
      </c>
      <c r="H819" s="13" t="s">
        <v>3438</v>
      </c>
      <c r="I819" s="13" t="s">
        <v>34</v>
      </c>
      <c r="J819" s="13" t="s">
        <v>29</v>
      </c>
      <c r="K819" s="14" t="s">
        <v>3503</v>
      </c>
      <c r="L819" s="13">
        <v>81700</v>
      </c>
      <c r="M819" s="13" t="s">
        <v>2930</v>
      </c>
      <c r="N819" s="13" t="s">
        <v>2829</v>
      </c>
      <c r="O819" s="13" t="str">
        <f t="shared" si="12"/>
        <v>RYJ1033</v>
      </c>
      <c r="P819" s="15">
        <v>1.48414</v>
      </c>
      <c r="Q819" s="16">
        <v>103.94732</v>
      </c>
    </row>
    <row r="820" spans="2:17" ht="15" customHeight="1" x14ac:dyDescent="0.3">
      <c r="B820" s="13">
        <v>816</v>
      </c>
      <c r="C820" s="13" t="s">
        <v>3504</v>
      </c>
      <c r="D820" s="13">
        <v>90037785</v>
      </c>
      <c r="E820" s="14" t="s">
        <v>3505</v>
      </c>
      <c r="F820" s="14" t="s">
        <v>3506</v>
      </c>
      <c r="G820" s="13" t="s">
        <v>3332</v>
      </c>
      <c r="H820" s="13" t="s">
        <v>3438</v>
      </c>
      <c r="I820" s="13" t="s">
        <v>34</v>
      </c>
      <c r="J820" s="13" t="s">
        <v>29</v>
      </c>
      <c r="K820" s="14" t="s">
        <v>3507</v>
      </c>
      <c r="L820" s="13">
        <v>81750</v>
      </c>
      <c r="M820" s="13" t="s">
        <v>2930</v>
      </c>
      <c r="N820" s="13" t="s">
        <v>2829</v>
      </c>
      <c r="O820" s="13" t="str">
        <f t="shared" si="12"/>
        <v>RYJ0520</v>
      </c>
      <c r="P820" s="15">
        <v>1.5048459999999999</v>
      </c>
      <c r="Q820" s="16">
        <v>103.822857</v>
      </c>
    </row>
    <row r="821" spans="2:17" ht="15" customHeight="1" x14ac:dyDescent="0.3">
      <c r="B821" s="13">
        <v>817</v>
      </c>
      <c r="C821" s="13" t="s">
        <v>3508</v>
      </c>
      <c r="D821" s="13">
        <v>90039464</v>
      </c>
      <c r="E821" s="14" t="s">
        <v>3509</v>
      </c>
      <c r="F821" s="14" t="s">
        <v>3510</v>
      </c>
      <c r="G821" s="13" t="s">
        <v>3332</v>
      </c>
      <c r="H821" s="13" t="s">
        <v>3438</v>
      </c>
      <c r="I821" s="13" t="s">
        <v>34</v>
      </c>
      <c r="J821" s="13" t="s">
        <v>29</v>
      </c>
      <c r="K821" s="14" t="s">
        <v>3511</v>
      </c>
      <c r="L821" s="13">
        <v>81700</v>
      </c>
      <c r="M821" s="13" t="s">
        <v>2930</v>
      </c>
      <c r="N821" s="13" t="s">
        <v>2829</v>
      </c>
      <c r="O821" s="13" t="str">
        <f t="shared" si="12"/>
        <v>RYJ1125</v>
      </c>
      <c r="P821" s="15">
        <v>1.470127</v>
      </c>
      <c r="Q821" s="16">
        <v>103.90513799999999</v>
      </c>
    </row>
    <row r="822" spans="2:17" ht="15" customHeight="1" x14ac:dyDescent="0.3">
      <c r="B822" s="13">
        <v>818</v>
      </c>
      <c r="C822" s="13" t="s">
        <v>3512</v>
      </c>
      <c r="D822" s="13">
        <v>90040595</v>
      </c>
      <c r="E822" s="14" t="s">
        <v>3513</v>
      </c>
      <c r="F822" s="14" t="s">
        <v>3514</v>
      </c>
      <c r="G822" s="13" t="s">
        <v>3332</v>
      </c>
      <c r="H822" s="13" t="s">
        <v>3438</v>
      </c>
      <c r="I822" s="13" t="s">
        <v>28</v>
      </c>
      <c r="J822" s="13" t="s">
        <v>29</v>
      </c>
      <c r="K822" s="14" t="s">
        <v>3515</v>
      </c>
      <c r="L822" s="13">
        <v>81700</v>
      </c>
      <c r="M822" s="13" t="s">
        <v>2930</v>
      </c>
      <c r="N822" s="13" t="s">
        <v>2829</v>
      </c>
      <c r="O822" s="13" t="str">
        <f t="shared" si="12"/>
        <v>RYJ1053</v>
      </c>
      <c r="P822" s="15">
        <v>1.4735499999999999</v>
      </c>
      <c r="Q822" s="16">
        <v>103.93231</v>
      </c>
    </row>
    <row r="823" spans="2:17" ht="15" customHeight="1" x14ac:dyDescent="0.3">
      <c r="B823" s="13">
        <v>819</v>
      </c>
      <c r="C823" s="13" t="s">
        <v>3516</v>
      </c>
      <c r="D823" s="13">
        <v>90041023</v>
      </c>
      <c r="E823" s="14" t="s">
        <v>3517</v>
      </c>
      <c r="F823" s="14" t="s">
        <v>3518</v>
      </c>
      <c r="G823" s="13" t="s">
        <v>3332</v>
      </c>
      <c r="H823" s="13" t="s">
        <v>3438</v>
      </c>
      <c r="I823" s="13" t="s">
        <v>28</v>
      </c>
      <c r="J823" s="13" t="s">
        <v>29</v>
      </c>
      <c r="K823" s="14" t="s">
        <v>3519</v>
      </c>
      <c r="L823" s="13">
        <v>81750</v>
      </c>
      <c r="M823" s="13" t="s">
        <v>2930</v>
      </c>
      <c r="N823" s="13" t="s">
        <v>2829</v>
      </c>
      <c r="O823" s="13" t="str">
        <f t="shared" si="12"/>
        <v>RYJ1148</v>
      </c>
      <c r="P823" s="15">
        <v>1.492799</v>
      </c>
      <c r="Q823" s="16">
        <v>103.867475</v>
      </c>
    </row>
    <row r="824" spans="2:17" ht="15" customHeight="1" x14ac:dyDescent="0.3">
      <c r="B824" s="13">
        <v>820</v>
      </c>
      <c r="C824" s="13" t="s">
        <v>3520</v>
      </c>
      <c r="D824" s="13">
        <v>90041103</v>
      </c>
      <c r="E824" s="14" t="s">
        <v>3521</v>
      </c>
      <c r="F824" s="14" t="s">
        <v>3522</v>
      </c>
      <c r="G824" s="13" t="s">
        <v>3332</v>
      </c>
      <c r="H824" s="13" t="s">
        <v>3438</v>
      </c>
      <c r="I824" s="13" t="s">
        <v>34</v>
      </c>
      <c r="J824" s="13" t="s">
        <v>21</v>
      </c>
      <c r="K824" s="14" t="s">
        <v>3523</v>
      </c>
      <c r="L824" s="13">
        <v>81900</v>
      </c>
      <c r="M824" s="13" t="s">
        <v>3440</v>
      </c>
      <c r="N824" s="13" t="s">
        <v>2829</v>
      </c>
      <c r="O824" s="13" t="str">
        <f t="shared" si="12"/>
        <v>RYJ0120</v>
      </c>
      <c r="P824" s="15">
        <v>1.723576</v>
      </c>
      <c r="Q824" s="16">
        <v>103.898043</v>
      </c>
    </row>
    <row r="825" spans="2:17" ht="15" customHeight="1" x14ac:dyDescent="0.3">
      <c r="B825" s="13">
        <v>821</v>
      </c>
      <c r="C825" s="13" t="s">
        <v>3524</v>
      </c>
      <c r="D825" s="13">
        <v>90041718</v>
      </c>
      <c r="E825" s="14" t="s">
        <v>3525</v>
      </c>
      <c r="F825" s="14" t="s">
        <v>3526</v>
      </c>
      <c r="G825" s="13" t="s">
        <v>3332</v>
      </c>
      <c r="H825" s="13" t="s">
        <v>3438</v>
      </c>
      <c r="I825" s="13" t="s">
        <v>28</v>
      </c>
      <c r="J825" s="13" t="s">
        <v>21</v>
      </c>
      <c r="K825" s="14" t="s">
        <v>3527</v>
      </c>
      <c r="L825" s="13">
        <v>81900</v>
      </c>
      <c r="M825" s="13" t="s">
        <v>3440</v>
      </c>
      <c r="N825" s="13" t="s">
        <v>2829</v>
      </c>
      <c r="O825" s="13" t="str">
        <f t="shared" si="12"/>
        <v>RYJ1106</v>
      </c>
      <c r="P825" s="15">
        <v>1.732667</v>
      </c>
      <c r="Q825" s="16">
        <v>103.914689</v>
      </c>
    </row>
    <row r="826" spans="2:17" ht="15" customHeight="1" x14ac:dyDescent="0.3">
      <c r="B826" s="13">
        <v>822</v>
      </c>
      <c r="C826" s="13" t="s">
        <v>3528</v>
      </c>
      <c r="D826" s="13">
        <v>90041868</v>
      </c>
      <c r="E826" s="14" t="s">
        <v>3529</v>
      </c>
      <c r="F826" s="14" t="s">
        <v>3530</v>
      </c>
      <c r="G826" s="13" t="s">
        <v>3332</v>
      </c>
      <c r="H826" s="13" t="s">
        <v>3438</v>
      </c>
      <c r="I826" s="13" t="s">
        <v>34</v>
      </c>
      <c r="J826" s="13" t="s">
        <v>21</v>
      </c>
      <c r="K826" s="14" t="s">
        <v>3531</v>
      </c>
      <c r="L826" s="13">
        <v>81800</v>
      </c>
      <c r="M826" s="13" t="s">
        <v>2930</v>
      </c>
      <c r="N826" s="13" t="s">
        <v>2829</v>
      </c>
      <c r="O826" s="13" t="str">
        <f t="shared" si="12"/>
        <v>RYJ1157</v>
      </c>
      <c r="P826" s="15">
        <v>1.5925910000000001</v>
      </c>
      <c r="Q826" s="16">
        <v>103.820036</v>
      </c>
    </row>
    <row r="827" spans="2:17" ht="15" customHeight="1" x14ac:dyDescent="0.3">
      <c r="B827" s="13">
        <v>823</v>
      </c>
      <c r="C827" s="13" t="s">
        <v>3532</v>
      </c>
      <c r="D827" s="13">
        <v>90043776</v>
      </c>
      <c r="E827" s="14" t="s">
        <v>3533</v>
      </c>
      <c r="F827" s="14" t="s">
        <v>3534</v>
      </c>
      <c r="G827" s="13" t="s">
        <v>3332</v>
      </c>
      <c r="H827" s="13" t="s">
        <v>3438</v>
      </c>
      <c r="I827" s="13" t="s">
        <v>34</v>
      </c>
      <c r="J827" s="13" t="s">
        <v>29</v>
      </c>
      <c r="K827" s="14" t="s">
        <v>3535</v>
      </c>
      <c r="L827" s="13">
        <v>81700</v>
      </c>
      <c r="M827" s="13" t="s">
        <v>2930</v>
      </c>
      <c r="N827" s="13" t="s">
        <v>2829</v>
      </c>
      <c r="O827" s="13" t="str">
        <f t="shared" si="12"/>
        <v>RYJ0053</v>
      </c>
      <c r="P827" s="15">
        <v>1.4540979999999999</v>
      </c>
      <c r="Q827" s="16">
        <v>103.917582</v>
      </c>
    </row>
    <row r="828" spans="2:17" ht="15" customHeight="1" x14ac:dyDescent="0.3">
      <c r="B828" s="13">
        <v>824</v>
      </c>
      <c r="C828" s="13" t="s">
        <v>3536</v>
      </c>
      <c r="D828" s="13">
        <v>90048232</v>
      </c>
      <c r="E828" s="14" t="s">
        <v>3537</v>
      </c>
      <c r="F828" s="14" t="s">
        <v>3538</v>
      </c>
      <c r="G828" s="13" t="s">
        <v>3332</v>
      </c>
      <c r="H828" s="13" t="s">
        <v>3438</v>
      </c>
      <c r="I828" s="13" t="s">
        <v>34</v>
      </c>
      <c r="J828" s="13" t="s">
        <v>29</v>
      </c>
      <c r="K828" s="14" t="s">
        <v>3539</v>
      </c>
      <c r="L828" s="13">
        <v>81100</v>
      </c>
      <c r="M828" s="13" t="s">
        <v>2930</v>
      </c>
      <c r="N828" s="13" t="s">
        <v>2829</v>
      </c>
      <c r="O828" s="13" t="str">
        <f t="shared" si="12"/>
        <v>RYJ0473</v>
      </c>
      <c r="P828" s="15">
        <v>1.557199</v>
      </c>
      <c r="Q828" s="16">
        <v>103.80158400000001</v>
      </c>
    </row>
    <row r="829" spans="2:17" ht="15" customHeight="1" x14ac:dyDescent="0.3">
      <c r="B829" s="13">
        <v>825</v>
      </c>
      <c r="C829" s="13" t="s">
        <v>3540</v>
      </c>
      <c r="D829" s="13">
        <v>90047806</v>
      </c>
      <c r="E829" s="14" t="s">
        <v>3541</v>
      </c>
      <c r="F829" s="14" t="s">
        <v>3542</v>
      </c>
      <c r="G829" s="13" t="s">
        <v>3332</v>
      </c>
      <c r="H829" s="13" t="s">
        <v>3438</v>
      </c>
      <c r="I829" s="13" t="s">
        <v>28</v>
      </c>
      <c r="J829" s="13" t="s">
        <v>29</v>
      </c>
      <c r="K829" s="14" t="s">
        <v>3543</v>
      </c>
      <c r="L829" s="13">
        <v>86800</v>
      </c>
      <c r="M829" s="13" t="s">
        <v>3461</v>
      </c>
      <c r="N829" s="13" t="s">
        <v>2829</v>
      </c>
      <c r="O829" s="13" t="str">
        <f t="shared" si="12"/>
        <v>RYJ1261</v>
      </c>
      <c r="P829" s="13">
        <v>2.4170319999999998</v>
      </c>
      <c r="Q829" s="13">
        <v>103.83931699999999</v>
      </c>
    </row>
    <row r="830" spans="2:17" ht="15" customHeight="1" x14ac:dyDescent="0.3">
      <c r="B830" s="13">
        <v>826</v>
      </c>
      <c r="C830" s="13" t="s">
        <v>3544</v>
      </c>
      <c r="D830" s="13">
        <v>90047876</v>
      </c>
      <c r="E830" s="14" t="s">
        <v>3545</v>
      </c>
      <c r="F830" s="14" t="s">
        <v>3546</v>
      </c>
      <c r="G830" s="13" t="s">
        <v>3332</v>
      </c>
      <c r="H830" s="13" t="s">
        <v>3547</v>
      </c>
      <c r="I830" s="13" t="s">
        <v>20</v>
      </c>
      <c r="J830" s="13" t="s">
        <v>21</v>
      </c>
      <c r="K830" s="14" t="s">
        <v>3548</v>
      </c>
      <c r="L830" s="13">
        <v>81500</v>
      </c>
      <c r="M830" s="13" t="s">
        <v>3335</v>
      </c>
      <c r="N830" s="13" t="s">
        <v>2829</v>
      </c>
      <c r="O830" s="13" t="str">
        <f t="shared" si="12"/>
        <v>RYJ0217</v>
      </c>
      <c r="P830" s="15">
        <v>1.5089939999999999</v>
      </c>
      <c r="Q830" s="16">
        <v>103.507858</v>
      </c>
    </row>
    <row r="831" spans="2:17" ht="15" customHeight="1" x14ac:dyDescent="0.3">
      <c r="B831" s="13">
        <v>827</v>
      </c>
      <c r="C831" s="13" t="s">
        <v>3549</v>
      </c>
      <c r="D831" s="13">
        <v>90018584</v>
      </c>
      <c r="E831" s="14" t="s">
        <v>3550</v>
      </c>
      <c r="F831" s="14" t="s">
        <v>3551</v>
      </c>
      <c r="G831" s="13" t="s">
        <v>3332</v>
      </c>
      <c r="H831" s="13" t="s">
        <v>3547</v>
      </c>
      <c r="I831" s="13" t="s">
        <v>34</v>
      </c>
      <c r="J831" s="13" t="s">
        <v>29</v>
      </c>
      <c r="K831" s="14" t="s">
        <v>3552</v>
      </c>
      <c r="L831" s="13">
        <v>81200</v>
      </c>
      <c r="M831" s="13" t="s">
        <v>2930</v>
      </c>
      <c r="N831" s="13" t="s">
        <v>2829</v>
      </c>
      <c r="O831" s="13" t="str">
        <f t="shared" si="12"/>
        <v>RYJ0558</v>
      </c>
      <c r="P831" s="15">
        <v>1.484423</v>
      </c>
      <c r="Q831" s="16">
        <v>103.64797799999999</v>
      </c>
    </row>
    <row r="832" spans="2:17" ht="15" customHeight="1" x14ac:dyDescent="0.3">
      <c r="B832" s="13">
        <v>828</v>
      </c>
      <c r="C832" s="13" t="s">
        <v>3553</v>
      </c>
      <c r="D832" s="13">
        <v>90031884</v>
      </c>
      <c r="E832" s="14" t="s">
        <v>3554</v>
      </c>
      <c r="F832" s="14" t="s">
        <v>3555</v>
      </c>
      <c r="G832" s="13" t="s">
        <v>3332</v>
      </c>
      <c r="H832" s="13" t="s">
        <v>3547</v>
      </c>
      <c r="I832" s="13" t="s">
        <v>34</v>
      </c>
      <c r="J832" s="13" t="s">
        <v>29</v>
      </c>
      <c r="K832" s="14" t="s">
        <v>3556</v>
      </c>
      <c r="L832" s="13">
        <v>81300</v>
      </c>
      <c r="M832" s="13" t="s">
        <v>2930</v>
      </c>
      <c r="N832" s="13" t="s">
        <v>2829</v>
      </c>
      <c r="O832" s="13" t="str">
        <f t="shared" si="12"/>
        <v>RYJ0484</v>
      </c>
      <c r="P832" s="15">
        <v>1.5411239999999999</v>
      </c>
      <c r="Q832" s="16">
        <v>103.628139</v>
      </c>
    </row>
    <row r="833" spans="2:17" ht="15" customHeight="1" x14ac:dyDescent="0.3">
      <c r="B833" s="13">
        <v>829</v>
      </c>
      <c r="C833" s="13" t="s">
        <v>3557</v>
      </c>
      <c r="D833" s="13">
        <v>90032020</v>
      </c>
      <c r="E833" s="14" t="s">
        <v>3558</v>
      </c>
      <c r="F833" s="14" t="s">
        <v>3559</v>
      </c>
      <c r="G833" s="13" t="s">
        <v>3332</v>
      </c>
      <c r="H833" s="13" t="s">
        <v>3547</v>
      </c>
      <c r="I833" s="13" t="s">
        <v>20</v>
      </c>
      <c r="J833" s="13" t="s">
        <v>21</v>
      </c>
      <c r="K833" s="14" t="s">
        <v>3560</v>
      </c>
      <c r="L833" s="13">
        <v>81300</v>
      </c>
      <c r="M833" s="13" t="s">
        <v>2930</v>
      </c>
      <c r="N833" s="13" t="s">
        <v>2829</v>
      </c>
      <c r="O833" s="13" t="str">
        <f t="shared" si="12"/>
        <v>RYJ0611</v>
      </c>
      <c r="P833" s="15">
        <v>1.5588070000000001</v>
      </c>
      <c r="Q833" s="16">
        <v>103.59592000000001</v>
      </c>
    </row>
    <row r="834" spans="2:17" ht="15" customHeight="1" x14ac:dyDescent="0.3">
      <c r="B834" s="13">
        <v>830</v>
      </c>
      <c r="C834" s="13" t="s">
        <v>3561</v>
      </c>
      <c r="D834" s="13">
        <v>90032427</v>
      </c>
      <c r="E834" s="14" t="s">
        <v>3562</v>
      </c>
      <c r="F834" s="14" t="s">
        <v>3563</v>
      </c>
      <c r="G834" s="13" t="s">
        <v>3332</v>
      </c>
      <c r="H834" s="13" t="s">
        <v>3547</v>
      </c>
      <c r="I834" s="13" t="s">
        <v>34</v>
      </c>
      <c r="J834" s="13" t="s">
        <v>29</v>
      </c>
      <c r="K834" s="14" t="s">
        <v>3564</v>
      </c>
      <c r="L834" s="13" t="s">
        <v>3565</v>
      </c>
      <c r="M834" s="13" t="s">
        <v>2930</v>
      </c>
      <c r="N834" s="13" t="s">
        <v>2829</v>
      </c>
      <c r="O834" s="13" t="str">
        <f t="shared" si="12"/>
        <v>RYJ0637</v>
      </c>
      <c r="P834" s="15">
        <v>1.4511160000000001</v>
      </c>
      <c r="Q834" s="16">
        <v>103.595578</v>
      </c>
    </row>
    <row r="835" spans="2:17" ht="15" customHeight="1" x14ac:dyDescent="0.3">
      <c r="B835" s="13">
        <v>831</v>
      </c>
      <c r="C835" s="13" t="s">
        <v>3566</v>
      </c>
      <c r="D835" s="13">
        <v>90032961</v>
      </c>
      <c r="E835" s="14" t="s">
        <v>3567</v>
      </c>
      <c r="F835" s="14" t="s">
        <v>3568</v>
      </c>
      <c r="G835" s="13" t="s">
        <v>3332</v>
      </c>
      <c r="H835" s="13" t="s">
        <v>3547</v>
      </c>
      <c r="I835" s="13" t="s">
        <v>34</v>
      </c>
      <c r="J835" s="13" t="s">
        <v>29</v>
      </c>
      <c r="K835" s="14" t="s">
        <v>3569</v>
      </c>
      <c r="L835" s="13">
        <v>81110</v>
      </c>
      <c r="M835" s="13" t="s">
        <v>2930</v>
      </c>
      <c r="N835" s="13" t="s">
        <v>2829</v>
      </c>
      <c r="O835" s="13" t="str">
        <f t="shared" si="12"/>
        <v>RYJ0667</v>
      </c>
      <c r="P835" s="15">
        <v>1.5632360000000001</v>
      </c>
      <c r="Q835" s="16">
        <v>103.61574899999999</v>
      </c>
    </row>
    <row r="836" spans="2:17" ht="15" customHeight="1" x14ac:dyDescent="0.3">
      <c r="B836" s="13">
        <v>832</v>
      </c>
      <c r="C836" s="13" t="s">
        <v>3570</v>
      </c>
      <c r="D836" s="13">
        <v>90034042</v>
      </c>
      <c r="E836" s="14" t="s">
        <v>3571</v>
      </c>
      <c r="F836" s="14" t="s">
        <v>3572</v>
      </c>
      <c r="G836" s="13" t="s">
        <v>3332</v>
      </c>
      <c r="H836" s="13" t="s">
        <v>3547</v>
      </c>
      <c r="I836" s="13" t="s">
        <v>85</v>
      </c>
      <c r="J836" s="13" t="s">
        <v>419</v>
      </c>
      <c r="K836" s="14" t="s">
        <v>3573</v>
      </c>
      <c r="L836" s="13" t="s">
        <v>3574</v>
      </c>
      <c r="M836" s="13" t="s">
        <v>2930</v>
      </c>
      <c r="N836" s="13" t="s">
        <v>2829</v>
      </c>
      <c r="O836" s="13" t="str">
        <f t="shared" si="12"/>
        <v>RYJ0789</v>
      </c>
      <c r="P836" s="15">
        <v>1.579358</v>
      </c>
      <c r="Q836" s="16">
        <v>103.650735</v>
      </c>
    </row>
    <row r="837" spans="2:17" ht="15" customHeight="1" x14ac:dyDescent="0.3">
      <c r="B837" s="13">
        <v>833</v>
      </c>
      <c r="C837" s="13" t="s">
        <v>3575</v>
      </c>
      <c r="D837" s="13">
        <v>90034113</v>
      </c>
      <c r="E837" s="14" t="s">
        <v>3576</v>
      </c>
      <c r="F837" s="14" t="s">
        <v>3577</v>
      </c>
      <c r="G837" s="13" t="s">
        <v>3332</v>
      </c>
      <c r="H837" s="13" t="s">
        <v>3547</v>
      </c>
      <c r="I837" s="13" t="s">
        <v>34</v>
      </c>
      <c r="J837" s="13" t="s">
        <v>29</v>
      </c>
      <c r="K837" s="14" t="s">
        <v>3578</v>
      </c>
      <c r="L837" s="13">
        <v>81200</v>
      </c>
      <c r="M837" s="13" t="s">
        <v>2930</v>
      </c>
      <c r="N837" s="13" t="s">
        <v>2829</v>
      </c>
      <c r="O837" s="13" t="str">
        <f t="shared" ref="O837:O900" si="13">C837</f>
        <v>RYJ0778</v>
      </c>
      <c r="P837" s="15">
        <v>1.497628</v>
      </c>
      <c r="Q837" s="16">
        <v>103.655779</v>
      </c>
    </row>
    <row r="838" spans="2:17" ht="15" customHeight="1" x14ac:dyDescent="0.3">
      <c r="B838" s="13">
        <v>834</v>
      </c>
      <c r="C838" s="13" t="s">
        <v>3579</v>
      </c>
      <c r="D838" s="13">
        <v>90034163</v>
      </c>
      <c r="E838" s="14" t="s">
        <v>3580</v>
      </c>
      <c r="F838" s="14" t="s">
        <v>3581</v>
      </c>
      <c r="G838" s="13" t="s">
        <v>3332</v>
      </c>
      <c r="H838" s="13" t="s">
        <v>3547</v>
      </c>
      <c r="I838" s="13" t="s">
        <v>34</v>
      </c>
      <c r="J838" s="13" t="s">
        <v>29</v>
      </c>
      <c r="K838" s="14" t="s">
        <v>3582</v>
      </c>
      <c r="L838" s="13">
        <v>81300</v>
      </c>
      <c r="M838" s="13" t="s">
        <v>2930</v>
      </c>
      <c r="N838" s="13" t="s">
        <v>2829</v>
      </c>
      <c r="O838" s="13" t="str">
        <f t="shared" si="13"/>
        <v>RYJ0776</v>
      </c>
      <c r="P838" s="15">
        <v>1.5384</v>
      </c>
      <c r="Q838" s="16">
        <v>103.629735</v>
      </c>
    </row>
    <row r="839" spans="2:17" ht="15" customHeight="1" x14ac:dyDescent="0.3">
      <c r="B839" s="13">
        <v>835</v>
      </c>
      <c r="C839" s="13" t="s">
        <v>3583</v>
      </c>
      <c r="D839" s="13">
        <v>90037692</v>
      </c>
      <c r="E839" s="14" t="s">
        <v>3584</v>
      </c>
      <c r="F839" s="14" t="s">
        <v>3585</v>
      </c>
      <c r="G839" s="13" t="s">
        <v>3332</v>
      </c>
      <c r="H839" s="13" t="s">
        <v>3547</v>
      </c>
      <c r="I839" s="13" t="s">
        <v>34</v>
      </c>
      <c r="J839" s="13" t="s">
        <v>29</v>
      </c>
      <c r="K839" s="14" t="s">
        <v>3586</v>
      </c>
      <c r="L839" s="13">
        <v>81200</v>
      </c>
      <c r="M839" s="13" t="s">
        <v>2930</v>
      </c>
      <c r="N839" s="13" t="s">
        <v>2829</v>
      </c>
      <c r="O839" s="13" t="str">
        <f t="shared" si="13"/>
        <v>RYJ1072</v>
      </c>
      <c r="P839" s="15">
        <v>1.477088</v>
      </c>
      <c r="Q839" s="16">
        <v>103.66494</v>
      </c>
    </row>
    <row r="840" spans="2:17" ht="15" customHeight="1" x14ac:dyDescent="0.3">
      <c r="B840" s="13">
        <v>836</v>
      </c>
      <c r="C840" s="13" t="s">
        <v>3587</v>
      </c>
      <c r="D840" s="13">
        <v>90047296</v>
      </c>
      <c r="E840" s="14" t="s">
        <v>3588</v>
      </c>
      <c r="F840" s="14" t="s">
        <v>3589</v>
      </c>
      <c r="G840" s="13" t="s">
        <v>3332</v>
      </c>
      <c r="H840" s="13" t="s">
        <v>3547</v>
      </c>
      <c r="I840" s="13" t="s">
        <v>34</v>
      </c>
      <c r="J840" s="13" t="s">
        <v>29</v>
      </c>
      <c r="K840" s="14" t="s">
        <v>3590</v>
      </c>
      <c r="L840" s="13">
        <v>81300</v>
      </c>
      <c r="M840" s="13" t="s">
        <v>2930</v>
      </c>
      <c r="N840" s="13" t="s">
        <v>2829</v>
      </c>
      <c r="O840" s="13" t="str">
        <f t="shared" si="13"/>
        <v>RYJ0563</v>
      </c>
      <c r="P840" s="15">
        <v>1.5243880000000001</v>
      </c>
      <c r="Q840" s="16">
        <v>103.644938</v>
      </c>
    </row>
    <row r="841" spans="2:17" ht="15" customHeight="1" x14ac:dyDescent="0.3">
      <c r="B841" s="13">
        <v>837</v>
      </c>
      <c r="C841" s="13" t="s">
        <v>3591</v>
      </c>
      <c r="D841" s="13">
        <v>90037932</v>
      </c>
      <c r="E841" s="14" t="s">
        <v>3592</v>
      </c>
      <c r="F841" s="14" t="s">
        <v>3593</v>
      </c>
      <c r="G841" s="13" t="s">
        <v>3332</v>
      </c>
      <c r="H841" s="13" t="s">
        <v>3547</v>
      </c>
      <c r="I841" s="13" t="s">
        <v>34</v>
      </c>
      <c r="J841" s="13" t="s">
        <v>29</v>
      </c>
      <c r="K841" s="14" t="s">
        <v>3594</v>
      </c>
      <c r="L841" s="13">
        <v>81000</v>
      </c>
      <c r="M841" s="13" t="s">
        <v>2930</v>
      </c>
      <c r="N841" s="13" t="s">
        <v>2829</v>
      </c>
      <c r="O841" s="13" t="str">
        <f t="shared" si="13"/>
        <v>RYJ1070</v>
      </c>
      <c r="P841" s="15">
        <v>1.50789</v>
      </c>
      <c r="Q841" s="16">
        <v>103.63930999999999</v>
      </c>
    </row>
    <row r="842" spans="2:17" ht="15" customHeight="1" x14ac:dyDescent="0.3">
      <c r="B842" s="13">
        <v>838</v>
      </c>
      <c r="C842" s="13" t="s">
        <v>3595</v>
      </c>
      <c r="D842" s="13">
        <v>90040794</v>
      </c>
      <c r="E842" s="14" t="s">
        <v>3596</v>
      </c>
      <c r="F842" s="14" t="s">
        <v>3597</v>
      </c>
      <c r="G842" s="13" t="s">
        <v>3332</v>
      </c>
      <c r="H842" s="13" t="s">
        <v>3547</v>
      </c>
      <c r="I842" s="13" t="s">
        <v>28</v>
      </c>
      <c r="J842" s="13" t="s">
        <v>29</v>
      </c>
      <c r="K842" s="14" t="s">
        <v>3598</v>
      </c>
      <c r="L842" s="13">
        <v>81200</v>
      </c>
      <c r="M842" s="13" t="s">
        <v>2930</v>
      </c>
      <c r="N842" s="13" t="s">
        <v>2829</v>
      </c>
      <c r="O842" s="13" t="str">
        <f t="shared" si="13"/>
        <v>RYJ1112</v>
      </c>
      <c r="P842" s="15">
        <v>1.48305</v>
      </c>
      <c r="Q842" s="16">
        <v>103.65859</v>
      </c>
    </row>
    <row r="843" spans="2:17" ht="15" customHeight="1" x14ac:dyDescent="0.3">
      <c r="B843" s="13">
        <v>839</v>
      </c>
      <c r="C843" s="13" t="s">
        <v>3599</v>
      </c>
      <c r="D843" s="13">
        <v>90041855</v>
      </c>
      <c r="E843" s="14" t="s">
        <v>3600</v>
      </c>
      <c r="F843" s="14" t="s">
        <v>3601</v>
      </c>
      <c r="G843" s="13" t="s">
        <v>3332</v>
      </c>
      <c r="H843" s="13" t="s">
        <v>3547</v>
      </c>
      <c r="I843" s="13" t="s">
        <v>34</v>
      </c>
      <c r="J843" s="13" t="s">
        <v>21</v>
      </c>
      <c r="K843" s="14" t="s">
        <v>3602</v>
      </c>
      <c r="L843" s="13">
        <v>82000</v>
      </c>
      <c r="M843" s="13" t="s">
        <v>3335</v>
      </c>
      <c r="N843" s="13" t="s">
        <v>2829</v>
      </c>
      <c r="O843" s="13" t="str">
        <f t="shared" si="13"/>
        <v>RYJ0248</v>
      </c>
      <c r="P843" s="15">
        <v>1.499957</v>
      </c>
      <c r="Q843" s="16">
        <v>103.38413199999999</v>
      </c>
    </row>
    <row r="844" spans="2:17" ht="15" customHeight="1" x14ac:dyDescent="0.3">
      <c r="B844" s="13">
        <v>840</v>
      </c>
      <c r="C844" s="13" t="s">
        <v>3603</v>
      </c>
      <c r="D844" s="13">
        <v>90043821</v>
      </c>
      <c r="E844" s="14" t="s">
        <v>3604</v>
      </c>
      <c r="F844" s="14" t="s">
        <v>3605</v>
      </c>
      <c r="G844" s="13" t="s">
        <v>3332</v>
      </c>
      <c r="H844" s="13" t="s">
        <v>3547</v>
      </c>
      <c r="I844" s="13" t="s">
        <v>34</v>
      </c>
      <c r="J844" s="13" t="s">
        <v>21</v>
      </c>
      <c r="K844" s="14" t="s">
        <v>3606</v>
      </c>
      <c r="L844" s="13">
        <v>81000</v>
      </c>
      <c r="M844" s="13" t="s">
        <v>2930</v>
      </c>
      <c r="N844" s="13" t="s">
        <v>2829</v>
      </c>
      <c r="O844" s="13" t="str">
        <f t="shared" si="13"/>
        <v>RYJ0960</v>
      </c>
      <c r="P844" s="15">
        <v>1.523825</v>
      </c>
      <c r="Q844" s="16">
        <v>103.678062</v>
      </c>
    </row>
    <row r="845" spans="2:17" ht="15" customHeight="1" x14ac:dyDescent="0.3">
      <c r="B845" s="13">
        <v>841</v>
      </c>
      <c r="C845" s="13" t="s">
        <v>3607</v>
      </c>
      <c r="D845" s="13">
        <v>90044496</v>
      </c>
      <c r="E845" s="14" t="s">
        <v>3608</v>
      </c>
      <c r="F845" s="14" t="s">
        <v>3609</v>
      </c>
      <c r="G845" s="13" t="s">
        <v>3332</v>
      </c>
      <c r="H845" s="13" t="s">
        <v>3547</v>
      </c>
      <c r="I845" s="13" t="s">
        <v>85</v>
      </c>
      <c r="J845" s="13" t="s">
        <v>86</v>
      </c>
      <c r="K845" s="14" t="s">
        <v>3610</v>
      </c>
      <c r="L845" s="13">
        <v>81550</v>
      </c>
      <c r="M845" s="13" t="s">
        <v>2930</v>
      </c>
      <c r="N845" s="13" t="s">
        <v>2829</v>
      </c>
      <c r="O845" s="13" t="str">
        <f t="shared" si="13"/>
        <v>RYJ0498</v>
      </c>
      <c r="P845" s="15">
        <v>1.400304</v>
      </c>
      <c r="Q845" s="16">
        <v>103.58715100000001</v>
      </c>
    </row>
    <row r="846" spans="2:17" ht="15" customHeight="1" x14ac:dyDescent="0.3">
      <c r="B846" s="13">
        <v>842</v>
      </c>
      <c r="C846" s="13" t="s">
        <v>3611</v>
      </c>
      <c r="D846" s="13">
        <v>90044541</v>
      </c>
      <c r="E846" s="14" t="s">
        <v>3612</v>
      </c>
      <c r="F846" s="14" t="s">
        <v>3613</v>
      </c>
      <c r="G846" s="13" t="s">
        <v>3332</v>
      </c>
      <c r="H846" s="13" t="s">
        <v>3547</v>
      </c>
      <c r="I846" s="13" t="s">
        <v>85</v>
      </c>
      <c r="J846" s="13" t="s">
        <v>86</v>
      </c>
      <c r="K846" s="14" t="s">
        <v>3614</v>
      </c>
      <c r="L846" s="13">
        <v>81550</v>
      </c>
      <c r="M846" s="13" t="s">
        <v>2930</v>
      </c>
      <c r="N846" s="13" t="s">
        <v>2829</v>
      </c>
      <c r="O846" s="13" t="str">
        <f t="shared" si="13"/>
        <v>RYJ0472</v>
      </c>
      <c r="P846" s="15">
        <v>1.386876</v>
      </c>
      <c r="Q846" s="16">
        <v>103.593327</v>
      </c>
    </row>
    <row r="847" spans="2:17" ht="15" customHeight="1" x14ac:dyDescent="0.3">
      <c r="B847" s="13">
        <v>843</v>
      </c>
      <c r="C847" s="13" t="s">
        <v>3615</v>
      </c>
      <c r="D847" s="13">
        <v>90045154</v>
      </c>
      <c r="E847" s="14" t="s">
        <v>3616</v>
      </c>
      <c r="F847" s="14" t="s">
        <v>3617</v>
      </c>
      <c r="G847" s="13" t="s">
        <v>3332</v>
      </c>
      <c r="H847" s="13" t="s">
        <v>3547</v>
      </c>
      <c r="I847" s="13" t="s">
        <v>20</v>
      </c>
      <c r="J847" s="13" t="s">
        <v>21</v>
      </c>
      <c r="K847" s="14" t="s">
        <v>3618</v>
      </c>
      <c r="L847" s="13">
        <v>82000</v>
      </c>
      <c r="M847" s="13" t="s">
        <v>3335</v>
      </c>
      <c r="N847" s="13" t="s">
        <v>2829</v>
      </c>
      <c r="O847" s="13" t="str">
        <f t="shared" si="13"/>
        <v>RYJ1038</v>
      </c>
      <c r="P847" s="15">
        <v>1.482898</v>
      </c>
      <c r="Q847" s="16">
        <v>103.415036</v>
      </c>
    </row>
    <row r="848" spans="2:17" ht="15" customHeight="1" x14ac:dyDescent="0.3">
      <c r="B848" s="13">
        <v>844</v>
      </c>
      <c r="C848" s="13" t="s">
        <v>3619</v>
      </c>
      <c r="D848" s="13">
        <v>90045995</v>
      </c>
      <c r="E848" s="14" t="s">
        <v>3620</v>
      </c>
      <c r="F848" s="14" t="s">
        <v>3621</v>
      </c>
      <c r="G848" s="13" t="s">
        <v>3332</v>
      </c>
      <c r="H848" s="13" t="s">
        <v>3547</v>
      </c>
      <c r="I848" s="13" t="s">
        <v>34</v>
      </c>
      <c r="J848" s="13" t="s">
        <v>21</v>
      </c>
      <c r="K848" s="14" t="s">
        <v>3622</v>
      </c>
      <c r="L848" s="13">
        <v>81000</v>
      </c>
      <c r="M848" s="13" t="s">
        <v>2930</v>
      </c>
      <c r="N848" s="13" t="s">
        <v>2829</v>
      </c>
      <c r="O848" s="13" t="str">
        <f t="shared" si="13"/>
        <v>RYJ0904</v>
      </c>
      <c r="P848" s="15">
        <v>1.5886659999999999</v>
      </c>
      <c r="Q848" s="16">
        <v>103.647603</v>
      </c>
    </row>
    <row r="849" spans="2:17" ht="15" customHeight="1" x14ac:dyDescent="0.3">
      <c r="B849" s="13">
        <v>845</v>
      </c>
      <c r="C849" s="13" t="s">
        <v>3623</v>
      </c>
      <c r="D849" s="13">
        <v>90046416</v>
      </c>
      <c r="E849" s="14" t="s">
        <v>3624</v>
      </c>
      <c r="F849" s="14" t="s">
        <v>3625</v>
      </c>
      <c r="G849" s="13" t="s">
        <v>3332</v>
      </c>
      <c r="H849" s="13" t="s">
        <v>3547</v>
      </c>
      <c r="I849" s="13" t="s">
        <v>34</v>
      </c>
      <c r="J849" s="13" t="s">
        <v>21</v>
      </c>
      <c r="K849" s="14" t="s">
        <v>3626</v>
      </c>
      <c r="L849" s="13">
        <v>81300</v>
      </c>
      <c r="M849" s="13" t="s">
        <v>2930</v>
      </c>
      <c r="N849" s="13" t="s">
        <v>2829</v>
      </c>
      <c r="O849" s="13" t="str">
        <f t="shared" si="13"/>
        <v>RYJ1009</v>
      </c>
      <c r="P849" s="15">
        <v>1.5511619999999999</v>
      </c>
      <c r="Q849" s="16">
        <v>103.64945</v>
      </c>
    </row>
    <row r="850" spans="2:17" ht="15" customHeight="1" x14ac:dyDescent="0.3">
      <c r="B850" s="13">
        <v>846</v>
      </c>
      <c r="C850" s="13" t="s">
        <v>3627</v>
      </c>
      <c r="D850" s="13">
        <v>90047476</v>
      </c>
      <c r="E850" s="14" t="s">
        <v>3628</v>
      </c>
      <c r="F850" s="14" t="s">
        <v>3629</v>
      </c>
      <c r="G850" s="13" t="s">
        <v>3332</v>
      </c>
      <c r="H850" s="13" t="s">
        <v>3547</v>
      </c>
      <c r="I850" s="13" t="s">
        <v>20</v>
      </c>
      <c r="J850" s="13" t="s">
        <v>21</v>
      </c>
      <c r="K850" s="14" t="s">
        <v>3630</v>
      </c>
      <c r="L850" s="13">
        <v>82000</v>
      </c>
      <c r="M850" s="13" t="s">
        <v>3335</v>
      </c>
      <c r="N850" s="13" t="s">
        <v>2829</v>
      </c>
      <c r="O850" s="13" t="str">
        <f t="shared" si="13"/>
        <v>RYJ0973</v>
      </c>
      <c r="P850" s="15">
        <v>1.4829889999999999</v>
      </c>
      <c r="Q850" s="16">
        <v>103.40354600000001</v>
      </c>
    </row>
    <row r="851" spans="2:17" ht="15" customHeight="1" x14ac:dyDescent="0.3">
      <c r="B851" s="13">
        <v>847</v>
      </c>
      <c r="C851" s="13" t="s">
        <v>3631</v>
      </c>
      <c r="D851" s="13">
        <v>90046715</v>
      </c>
      <c r="E851" s="14" t="s">
        <v>3632</v>
      </c>
      <c r="F851" s="14" t="s">
        <v>3633</v>
      </c>
      <c r="G851" s="13" t="s">
        <v>3332</v>
      </c>
      <c r="H851" s="13" t="s">
        <v>3547</v>
      </c>
      <c r="I851" s="13" t="s">
        <v>20</v>
      </c>
      <c r="J851" s="13" t="s">
        <v>29</v>
      </c>
      <c r="K851" s="14" t="s">
        <v>3634</v>
      </c>
      <c r="L851" s="13">
        <v>82000</v>
      </c>
      <c r="M851" s="13" t="s">
        <v>3335</v>
      </c>
      <c r="N851" s="13" t="s">
        <v>2829</v>
      </c>
      <c r="O851" s="13" t="str">
        <f t="shared" si="13"/>
        <v>RYJ1088</v>
      </c>
      <c r="P851" s="15">
        <v>1.3403640000000001</v>
      </c>
      <c r="Q851" s="16">
        <v>103.460219</v>
      </c>
    </row>
    <row r="852" spans="2:17" ht="15" customHeight="1" x14ac:dyDescent="0.3">
      <c r="B852" s="13">
        <v>848</v>
      </c>
      <c r="C852" s="13" t="s">
        <v>3635</v>
      </c>
      <c r="D852" s="13">
        <v>90046996</v>
      </c>
      <c r="E852" s="14" t="s">
        <v>3636</v>
      </c>
      <c r="F852" s="14" t="s">
        <v>3637</v>
      </c>
      <c r="G852" s="13" t="s">
        <v>3332</v>
      </c>
      <c r="H852" s="13" t="s">
        <v>3547</v>
      </c>
      <c r="I852" s="13" t="s">
        <v>34</v>
      </c>
      <c r="J852" s="13" t="s">
        <v>29</v>
      </c>
      <c r="K852" s="14" t="s">
        <v>3638</v>
      </c>
      <c r="L852" s="13">
        <v>81200</v>
      </c>
      <c r="M852" s="13" t="s">
        <v>2930</v>
      </c>
      <c r="N852" s="13" t="s">
        <v>2829</v>
      </c>
      <c r="O852" s="13" t="str">
        <f t="shared" si="13"/>
        <v>RYJ0564</v>
      </c>
      <c r="P852" s="15">
        <v>1.485574</v>
      </c>
      <c r="Q852" s="16">
        <v>103.638824</v>
      </c>
    </row>
    <row r="853" spans="2:17" ht="15" customHeight="1" x14ac:dyDescent="0.3">
      <c r="B853" s="13">
        <v>849</v>
      </c>
      <c r="C853" s="13" t="s">
        <v>3639</v>
      </c>
      <c r="D853" s="13">
        <v>90046997</v>
      </c>
      <c r="E853" s="14" t="s">
        <v>3640</v>
      </c>
      <c r="F853" s="14" t="s">
        <v>3641</v>
      </c>
      <c r="G853" s="13" t="s">
        <v>3332</v>
      </c>
      <c r="H853" s="13" t="s">
        <v>3547</v>
      </c>
      <c r="I853" s="13" t="s">
        <v>34</v>
      </c>
      <c r="J853" s="13" t="s">
        <v>21</v>
      </c>
      <c r="K853" s="14" t="s">
        <v>3642</v>
      </c>
      <c r="L853" s="13">
        <v>81400</v>
      </c>
      <c r="M853" s="13" t="s">
        <v>3349</v>
      </c>
      <c r="N853" s="13" t="s">
        <v>2829</v>
      </c>
      <c r="O853" s="13" t="str">
        <f t="shared" si="13"/>
        <v>RYJ0545</v>
      </c>
      <c r="P853" s="15">
        <v>1.5923719999999999</v>
      </c>
      <c r="Q853" s="16">
        <v>103.647654</v>
      </c>
    </row>
    <row r="854" spans="2:17" ht="15" customHeight="1" x14ac:dyDescent="0.3">
      <c r="B854" s="13">
        <v>850</v>
      </c>
      <c r="C854" s="13" t="s">
        <v>3643</v>
      </c>
      <c r="D854" s="13">
        <v>90000626</v>
      </c>
      <c r="E854" s="14" t="s">
        <v>3644</v>
      </c>
      <c r="F854" s="14" t="s">
        <v>3645</v>
      </c>
      <c r="G854" s="13" t="s">
        <v>3332</v>
      </c>
      <c r="H854" s="13" t="s">
        <v>3646</v>
      </c>
      <c r="I854" s="13" t="s">
        <v>20</v>
      </c>
      <c r="J854" s="13" t="s">
        <v>21</v>
      </c>
      <c r="K854" s="14" t="s">
        <v>3647</v>
      </c>
      <c r="L854" s="13">
        <v>81030</v>
      </c>
      <c r="M854" s="13" t="s">
        <v>3349</v>
      </c>
      <c r="N854" s="13" t="s">
        <v>2829</v>
      </c>
      <c r="O854" s="13" t="str">
        <f t="shared" si="13"/>
        <v>RYJ0249</v>
      </c>
      <c r="P854" s="15">
        <v>1.674277</v>
      </c>
      <c r="Q854" s="16">
        <v>103.531987</v>
      </c>
    </row>
    <row r="855" spans="2:17" ht="15" customHeight="1" x14ac:dyDescent="0.3">
      <c r="B855" s="13">
        <v>851</v>
      </c>
      <c r="C855" s="13" t="s">
        <v>3648</v>
      </c>
      <c r="D855" s="13">
        <v>90047350</v>
      </c>
      <c r="E855" s="14" t="s">
        <v>3649</v>
      </c>
      <c r="F855" s="14" t="s">
        <v>3650</v>
      </c>
      <c r="G855" s="13" t="s">
        <v>3332</v>
      </c>
      <c r="H855" s="13" t="s">
        <v>3646</v>
      </c>
      <c r="I855" s="13" t="s">
        <v>34</v>
      </c>
      <c r="J855" s="13" t="s">
        <v>21</v>
      </c>
      <c r="K855" s="14" t="s">
        <v>3651</v>
      </c>
      <c r="L855" s="13">
        <v>81400</v>
      </c>
      <c r="M855" s="13" t="s">
        <v>3349</v>
      </c>
      <c r="N855" s="13" t="s">
        <v>2829</v>
      </c>
      <c r="O855" s="13" t="str">
        <f t="shared" si="13"/>
        <v>RYJ0281</v>
      </c>
      <c r="P855" s="15">
        <v>1.6311899999999999</v>
      </c>
      <c r="Q855" s="16">
        <v>103.634426</v>
      </c>
    </row>
    <row r="856" spans="2:17" ht="15" customHeight="1" x14ac:dyDescent="0.3">
      <c r="B856" s="13">
        <v>852</v>
      </c>
      <c r="C856" s="13" t="s">
        <v>3652</v>
      </c>
      <c r="D856" s="13">
        <v>90016082</v>
      </c>
      <c r="E856" s="14" t="s">
        <v>3653</v>
      </c>
      <c r="F856" s="14" t="s">
        <v>3654</v>
      </c>
      <c r="G856" s="13" t="s">
        <v>3332</v>
      </c>
      <c r="H856" s="13" t="s">
        <v>3646</v>
      </c>
      <c r="I856" s="13" t="s">
        <v>34</v>
      </c>
      <c r="J856" s="13" t="s">
        <v>21</v>
      </c>
      <c r="K856" s="14" t="s">
        <v>3655</v>
      </c>
      <c r="L856" s="13">
        <v>81400</v>
      </c>
      <c r="M856" s="13" t="s">
        <v>3349</v>
      </c>
      <c r="N856" s="13" t="s">
        <v>2829</v>
      </c>
      <c r="O856" s="13" t="str">
        <f t="shared" si="13"/>
        <v>RYJ0155</v>
      </c>
      <c r="P856" s="15">
        <v>1.63385</v>
      </c>
      <c r="Q856" s="16">
        <v>103.66225900000001</v>
      </c>
    </row>
    <row r="857" spans="2:17" ht="15" customHeight="1" x14ac:dyDescent="0.3">
      <c r="B857" s="13">
        <v>853</v>
      </c>
      <c r="C857" s="13" t="s">
        <v>3656</v>
      </c>
      <c r="D857" s="13">
        <v>90018522</v>
      </c>
      <c r="E857" s="14" t="s">
        <v>3657</v>
      </c>
      <c r="F857" s="14" t="s">
        <v>3658</v>
      </c>
      <c r="G857" s="13" t="s">
        <v>3332</v>
      </c>
      <c r="H857" s="13" t="s">
        <v>3646</v>
      </c>
      <c r="I857" s="13" t="s">
        <v>34</v>
      </c>
      <c r="J857" s="13" t="s">
        <v>29</v>
      </c>
      <c r="K857" s="14" t="s">
        <v>3659</v>
      </c>
      <c r="L857" s="13">
        <v>81100</v>
      </c>
      <c r="M857" s="13" t="s">
        <v>2930</v>
      </c>
      <c r="N857" s="13" t="s">
        <v>2829</v>
      </c>
      <c r="O857" s="13" t="str">
        <f t="shared" si="13"/>
        <v>RYJ0548</v>
      </c>
      <c r="P857" s="15">
        <v>1.5232209999999999</v>
      </c>
      <c r="Q857" s="16">
        <v>103.786051</v>
      </c>
    </row>
    <row r="858" spans="2:17" ht="15" customHeight="1" x14ac:dyDescent="0.3">
      <c r="B858" s="13">
        <v>854</v>
      </c>
      <c r="C858" s="13" t="s">
        <v>3660</v>
      </c>
      <c r="D858" s="13">
        <v>90032473</v>
      </c>
      <c r="E858" s="14" t="s">
        <v>3661</v>
      </c>
      <c r="F858" s="14" t="s">
        <v>3662</v>
      </c>
      <c r="G858" s="13" t="s">
        <v>3332</v>
      </c>
      <c r="H858" s="13" t="s">
        <v>3646</v>
      </c>
      <c r="I858" s="13" t="s">
        <v>85</v>
      </c>
      <c r="J858" s="13" t="s">
        <v>86</v>
      </c>
      <c r="K858" s="14" t="s">
        <v>3663</v>
      </c>
      <c r="L858" s="13" t="s">
        <v>3664</v>
      </c>
      <c r="M858" s="13" t="s">
        <v>2930</v>
      </c>
      <c r="N858" s="13" t="s">
        <v>2829</v>
      </c>
      <c r="O858" s="13" t="str">
        <f t="shared" si="13"/>
        <v>RYJ0644</v>
      </c>
      <c r="P858" s="15">
        <v>1.506372</v>
      </c>
      <c r="Q858" s="16">
        <v>103.84298200000001</v>
      </c>
    </row>
    <row r="859" spans="2:17" ht="15" customHeight="1" x14ac:dyDescent="0.3">
      <c r="B859" s="13">
        <v>855</v>
      </c>
      <c r="C859" s="13" t="s">
        <v>3665</v>
      </c>
      <c r="D859" s="13">
        <v>90033969</v>
      </c>
      <c r="E859" s="14" t="s">
        <v>3666</v>
      </c>
      <c r="F859" s="14" t="s">
        <v>3667</v>
      </c>
      <c r="G859" s="13" t="s">
        <v>3332</v>
      </c>
      <c r="H859" s="13" t="s">
        <v>3646</v>
      </c>
      <c r="I859" s="13" t="s">
        <v>34</v>
      </c>
      <c r="J859" s="13" t="s">
        <v>29</v>
      </c>
      <c r="K859" s="14" t="s">
        <v>3668</v>
      </c>
      <c r="L859" s="13">
        <v>81100</v>
      </c>
      <c r="M859" s="13" t="s">
        <v>2930</v>
      </c>
      <c r="N859" s="13" t="s">
        <v>2829</v>
      </c>
      <c r="O859" s="13" t="str">
        <f t="shared" si="13"/>
        <v>RYJ0730</v>
      </c>
      <c r="P859" s="15">
        <v>1.639259</v>
      </c>
      <c r="Q859" s="16">
        <v>103.625992</v>
      </c>
    </row>
    <row r="860" spans="2:17" ht="15" customHeight="1" x14ac:dyDescent="0.3">
      <c r="B860" s="13">
        <v>856</v>
      </c>
      <c r="C860" s="13" t="s">
        <v>3669</v>
      </c>
      <c r="D860" s="13">
        <v>90034002</v>
      </c>
      <c r="E860" s="14" t="s">
        <v>3670</v>
      </c>
      <c r="F860" s="14" t="s">
        <v>3671</v>
      </c>
      <c r="G860" s="13" t="s">
        <v>3332</v>
      </c>
      <c r="H860" s="13" t="s">
        <v>3646</v>
      </c>
      <c r="I860" s="13" t="s">
        <v>34</v>
      </c>
      <c r="J860" s="13" t="s">
        <v>29</v>
      </c>
      <c r="K860" s="14" t="s">
        <v>3672</v>
      </c>
      <c r="L860" s="13">
        <v>81100</v>
      </c>
      <c r="M860" s="13" t="s">
        <v>2930</v>
      </c>
      <c r="N860" s="13" t="s">
        <v>2829</v>
      </c>
      <c r="O860" s="13" t="str">
        <f t="shared" si="13"/>
        <v>RYJ0775</v>
      </c>
      <c r="P860" s="15">
        <v>1.4974879999999999</v>
      </c>
      <c r="Q860" s="16">
        <v>103.789355</v>
      </c>
    </row>
    <row r="861" spans="2:17" ht="15" customHeight="1" x14ac:dyDescent="0.3">
      <c r="B861" s="13">
        <v>857</v>
      </c>
      <c r="C861" s="13" t="s">
        <v>3673</v>
      </c>
      <c r="D861" s="13">
        <v>90034313</v>
      </c>
      <c r="E861" s="14" t="s">
        <v>3674</v>
      </c>
      <c r="F861" s="14" t="s">
        <v>3675</v>
      </c>
      <c r="G861" s="13" t="s">
        <v>3332</v>
      </c>
      <c r="H861" s="13" t="s">
        <v>3646</v>
      </c>
      <c r="I861" s="13" t="s">
        <v>34</v>
      </c>
      <c r="J861" s="13" t="s">
        <v>29</v>
      </c>
      <c r="K861" s="14" t="s">
        <v>3676</v>
      </c>
      <c r="L861" s="13">
        <v>81100</v>
      </c>
      <c r="M861" s="13" t="s">
        <v>2930</v>
      </c>
      <c r="N861" s="13" t="s">
        <v>2829</v>
      </c>
      <c r="O861" s="13" t="str">
        <f t="shared" si="13"/>
        <v>RYJ0899</v>
      </c>
      <c r="P861" s="15">
        <v>1.56942</v>
      </c>
      <c r="Q861" s="16">
        <v>103.75463000000001</v>
      </c>
    </row>
    <row r="862" spans="2:17" ht="15" customHeight="1" x14ac:dyDescent="0.3">
      <c r="B862" s="13">
        <v>858</v>
      </c>
      <c r="C862" s="13" t="s">
        <v>3677</v>
      </c>
      <c r="D862" s="13">
        <v>90035700</v>
      </c>
      <c r="E862" s="14" t="s">
        <v>3678</v>
      </c>
      <c r="F862" s="14" t="s">
        <v>3679</v>
      </c>
      <c r="G862" s="13" t="s">
        <v>3332</v>
      </c>
      <c r="H862" s="13" t="s">
        <v>3646</v>
      </c>
      <c r="I862" s="13" t="s">
        <v>34</v>
      </c>
      <c r="J862" s="13" t="s">
        <v>21</v>
      </c>
      <c r="K862" s="14" t="s">
        <v>3680</v>
      </c>
      <c r="L862" s="13">
        <v>81100</v>
      </c>
      <c r="M862" s="13" t="s">
        <v>2930</v>
      </c>
      <c r="N862" s="13" t="s">
        <v>2829</v>
      </c>
      <c r="O862" s="13" t="str">
        <f t="shared" si="13"/>
        <v>RYJ0762</v>
      </c>
      <c r="P862" s="15">
        <v>1.5242800000000001</v>
      </c>
      <c r="Q862" s="16">
        <v>103.81669100000001</v>
      </c>
    </row>
    <row r="863" spans="2:17" ht="15" customHeight="1" x14ac:dyDescent="0.3">
      <c r="B863" s="13">
        <v>859</v>
      </c>
      <c r="C863" s="13" t="s">
        <v>3681</v>
      </c>
      <c r="D863" s="13">
        <v>90036675</v>
      </c>
      <c r="E863" s="14" t="s">
        <v>3682</v>
      </c>
      <c r="F863" s="14" t="s">
        <v>3683</v>
      </c>
      <c r="G863" s="13" t="s">
        <v>3332</v>
      </c>
      <c r="H863" s="13" t="s">
        <v>3646</v>
      </c>
      <c r="I863" s="13" t="s">
        <v>34</v>
      </c>
      <c r="J863" s="13" t="s">
        <v>29</v>
      </c>
      <c r="K863" s="14" t="s">
        <v>3684</v>
      </c>
      <c r="L863" s="13">
        <v>81400</v>
      </c>
      <c r="M863" s="13" t="s">
        <v>2930</v>
      </c>
      <c r="N863" s="13" t="s">
        <v>2829</v>
      </c>
      <c r="O863" s="13" t="str">
        <f t="shared" si="13"/>
        <v>RYJ0927</v>
      </c>
      <c r="P863" s="15">
        <v>1.6592899999999999</v>
      </c>
      <c r="Q863" s="16">
        <v>103.62840799999999</v>
      </c>
    </row>
    <row r="864" spans="2:17" ht="15" customHeight="1" x14ac:dyDescent="0.3">
      <c r="B864" s="13">
        <v>860</v>
      </c>
      <c r="C864" s="13" t="s">
        <v>3685</v>
      </c>
      <c r="D864" s="13">
        <v>90036800</v>
      </c>
      <c r="E864" s="14" t="s">
        <v>3686</v>
      </c>
      <c r="F864" s="14" t="s">
        <v>3687</v>
      </c>
      <c r="G864" s="13" t="s">
        <v>3332</v>
      </c>
      <c r="H864" s="13" t="s">
        <v>3646</v>
      </c>
      <c r="I864" s="13" t="s">
        <v>34</v>
      </c>
      <c r="J864" s="13" t="s">
        <v>29</v>
      </c>
      <c r="K864" s="14" t="s">
        <v>3688</v>
      </c>
      <c r="L864" s="13">
        <v>81100</v>
      </c>
      <c r="M864" s="13" t="s">
        <v>2930</v>
      </c>
      <c r="N864" s="13" t="s">
        <v>2829</v>
      </c>
      <c r="O864" s="13" t="str">
        <f t="shared" si="13"/>
        <v>RYJ0493</v>
      </c>
      <c r="P864" s="15">
        <v>1.5364230000000001</v>
      </c>
      <c r="Q864" s="16">
        <v>103.762344</v>
      </c>
    </row>
    <row r="865" spans="2:17" ht="15" customHeight="1" x14ac:dyDescent="0.3">
      <c r="B865" s="13">
        <v>861</v>
      </c>
      <c r="C865" s="13" t="s">
        <v>3689</v>
      </c>
      <c r="D865" s="13">
        <v>90037325</v>
      </c>
      <c r="E865" s="14" t="s">
        <v>3690</v>
      </c>
      <c r="F865" s="14" t="s">
        <v>3691</v>
      </c>
      <c r="G865" s="13" t="s">
        <v>3332</v>
      </c>
      <c r="H865" s="13" t="s">
        <v>3646</v>
      </c>
      <c r="I865" s="13" t="s">
        <v>34</v>
      </c>
      <c r="J865" s="13" t="s">
        <v>29</v>
      </c>
      <c r="K865" s="14" t="s">
        <v>3692</v>
      </c>
      <c r="L865" s="13">
        <v>81750</v>
      </c>
      <c r="M865" s="13" t="s">
        <v>2930</v>
      </c>
      <c r="N865" s="13" t="s">
        <v>2829</v>
      </c>
      <c r="O865" s="13" t="str">
        <f t="shared" si="13"/>
        <v>RYJ0777</v>
      </c>
      <c r="P865" s="15">
        <v>1.493965</v>
      </c>
      <c r="Q865" s="16">
        <v>103.801249</v>
      </c>
    </row>
    <row r="866" spans="2:17" ht="15" customHeight="1" x14ac:dyDescent="0.3">
      <c r="B866" s="13">
        <v>862</v>
      </c>
      <c r="C866" s="13" t="s">
        <v>3693</v>
      </c>
      <c r="D866" s="13">
        <v>90037526</v>
      </c>
      <c r="E866" s="14" t="s">
        <v>3694</v>
      </c>
      <c r="F866" s="14" t="s">
        <v>3695</v>
      </c>
      <c r="G866" s="13" t="s">
        <v>3332</v>
      </c>
      <c r="H866" s="13" t="s">
        <v>3646</v>
      </c>
      <c r="I866" s="13" t="s">
        <v>34</v>
      </c>
      <c r="J866" s="13" t="s">
        <v>29</v>
      </c>
      <c r="K866" s="14" t="s">
        <v>3696</v>
      </c>
      <c r="L866" s="13">
        <v>81100</v>
      </c>
      <c r="M866" s="13" t="s">
        <v>2930</v>
      </c>
      <c r="N866" s="13" t="s">
        <v>2829</v>
      </c>
      <c r="O866" s="13" t="str">
        <f t="shared" si="13"/>
        <v>RYJ1018</v>
      </c>
      <c r="P866" s="15">
        <v>1.5344899999999999</v>
      </c>
      <c r="Q866" s="16">
        <v>103.79454</v>
      </c>
    </row>
    <row r="867" spans="2:17" ht="15" customHeight="1" x14ac:dyDescent="0.3">
      <c r="B867" s="13">
        <v>863</v>
      </c>
      <c r="C867" s="13" t="s">
        <v>3697</v>
      </c>
      <c r="D867" s="13">
        <v>90037610</v>
      </c>
      <c r="E867" s="14" t="s">
        <v>3698</v>
      </c>
      <c r="F867" s="14" t="s">
        <v>3699</v>
      </c>
      <c r="G867" s="13" t="s">
        <v>3332</v>
      </c>
      <c r="H867" s="13" t="s">
        <v>3646</v>
      </c>
      <c r="I867" s="13" t="s">
        <v>34</v>
      </c>
      <c r="J867" s="13" t="s">
        <v>29</v>
      </c>
      <c r="K867" s="14" t="s">
        <v>3700</v>
      </c>
      <c r="L867" s="13">
        <v>81000</v>
      </c>
      <c r="M867" s="13" t="s">
        <v>3349</v>
      </c>
      <c r="N867" s="13" t="s">
        <v>2829</v>
      </c>
      <c r="O867" s="13" t="str">
        <f t="shared" si="13"/>
        <v>RYJ0998</v>
      </c>
      <c r="P867" s="15">
        <v>1.63933</v>
      </c>
      <c r="Q867" s="16">
        <v>103.61897</v>
      </c>
    </row>
    <row r="868" spans="2:17" ht="15" customHeight="1" x14ac:dyDescent="0.3">
      <c r="B868" s="13">
        <v>864</v>
      </c>
      <c r="C868" s="13" t="s">
        <v>3701</v>
      </c>
      <c r="D868" s="13">
        <v>90038586</v>
      </c>
      <c r="E868" s="14" t="s">
        <v>3702</v>
      </c>
      <c r="F868" s="14" t="s">
        <v>3703</v>
      </c>
      <c r="G868" s="13" t="s">
        <v>3332</v>
      </c>
      <c r="H868" s="13" t="s">
        <v>3646</v>
      </c>
      <c r="I868" s="13" t="s">
        <v>34</v>
      </c>
      <c r="J868" s="13" t="s">
        <v>29</v>
      </c>
      <c r="K868" s="14" t="s">
        <v>3704</v>
      </c>
      <c r="L868" s="13">
        <v>81400</v>
      </c>
      <c r="M868" s="13" t="s">
        <v>2930</v>
      </c>
      <c r="N868" s="13" t="s">
        <v>2829</v>
      </c>
      <c r="O868" s="13" t="str">
        <f t="shared" si="13"/>
        <v>RYJ0933</v>
      </c>
      <c r="P868" s="15">
        <v>1.547801</v>
      </c>
      <c r="Q868" s="16">
        <v>103.786739</v>
      </c>
    </row>
    <row r="869" spans="2:17" ht="15" customHeight="1" x14ac:dyDescent="0.3">
      <c r="B869" s="13">
        <v>865</v>
      </c>
      <c r="C869" s="13" t="s">
        <v>3705</v>
      </c>
      <c r="D869" s="13">
        <v>90040561</v>
      </c>
      <c r="E869" s="14" t="s">
        <v>3706</v>
      </c>
      <c r="F869" s="14" t="s">
        <v>3707</v>
      </c>
      <c r="G869" s="13" t="s">
        <v>3332</v>
      </c>
      <c r="H869" s="13" t="s">
        <v>3646</v>
      </c>
      <c r="I869" s="13" t="s">
        <v>34</v>
      </c>
      <c r="J869" s="13" t="s">
        <v>29</v>
      </c>
      <c r="K869" s="14" t="s">
        <v>3708</v>
      </c>
      <c r="L869" s="13">
        <v>81100</v>
      </c>
      <c r="M869" s="13" t="s">
        <v>2930</v>
      </c>
      <c r="N869" s="13" t="s">
        <v>2829</v>
      </c>
      <c r="O869" s="13" t="str">
        <f t="shared" si="13"/>
        <v>RYJ0980</v>
      </c>
      <c r="P869" s="15">
        <v>1.5411349999999999</v>
      </c>
      <c r="Q869" s="16">
        <v>103.767792</v>
      </c>
    </row>
    <row r="870" spans="2:17" ht="15" customHeight="1" x14ac:dyDescent="0.3">
      <c r="B870" s="13">
        <v>866</v>
      </c>
      <c r="C870" s="13" t="s">
        <v>3709</v>
      </c>
      <c r="D870" s="13">
        <v>90040785</v>
      </c>
      <c r="E870" s="14" t="s">
        <v>3710</v>
      </c>
      <c r="F870" s="14" t="s">
        <v>3711</v>
      </c>
      <c r="G870" s="13" t="s">
        <v>3332</v>
      </c>
      <c r="H870" s="13" t="s">
        <v>3646</v>
      </c>
      <c r="I870" s="13" t="s">
        <v>28</v>
      </c>
      <c r="J870" s="13" t="s">
        <v>29</v>
      </c>
      <c r="K870" s="14" t="s">
        <v>3712</v>
      </c>
      <c r="L870" s="13">
        <v>83000</v>
      </c>
      <c r="M870" s="13" t="s">
        <v>2930</v>
      </c>
      <c r="N870" s="13" t="s">
        <v>2829</v>
      </c>
      <c r="O870" s="13" t="str">
        <f t="shared" si="13"/>
        <v>RYJ0912</v>
      </c>
      <c r="P870" s="15">
        <v>1.57447</v>
      </c>
      <c r="Q870" s="16">
        <v>103.75857999999999</v>
      </c>
    </row>
    <row r="871" spans="2:17" ht="15" customHeight="1" x14ac:dyDescent="0.3">
      <c r="B871" s="13">
        <v>867</v>
      </c>
      <c r="C871" s="13" t="s">
        <v>3713</v>
      </c>
      <c r="D871" s="13">
        <v>90041225</v>
      </c>
      <c r="E871" s="14" t="s">
        <v>3714</v>
      </c>
      <c r="F871" s="14" t="s">
        <v>3715</v>
      </c>
      <c r="G871" s="13" t="s">
        <v>3332</v>
      </c>
      <c r="H871" s="13" t="s">
        <v>3646</v>
      </c>
      <c r="I871" s="13" t="s">
        <v>34</v>
      </c>
      <c r="J871" s="13" t="s">
        <v>29</v>
      </c>
      <c r="K871" s="14" t="s">
        <v>3716</v>
      </c>
      <c r="L871" s="13">
        <v>81000</v>
      </c>
      <c r="M871" s="13" t="s">
        <v>3349</v>
      </c>
      <c r="N871" s="13" t="s">
        <v>2829</v>
      </c>
      <c r="O871" s="13" t="str">
        <f t="shared" si="13"/>
        <v>RYJ1143</v>
      </c>
      <c r="P871" s="15">
        <v>1.65795</v>
      </c>
      <c r="Q871" s="16">
        <v>103.58593</v>
      </c>
    </row>
    <row r="872" spans="2:17" ht="15" customHeight="1" x14ac:dyDescent="0.3">
      <c r="B872" s="13">
        <v>868</v>
      </c>
      <c r="C872" s="13" t="s">
        <v>3717</v>
      </c>
      <c r="D872" s="13">
        <v>90041964</v>
      </c>
      <c r="E872" s="14" t="s">
        <v>3718</v>
      </c>
      <c r="F872" s="14" t="s">
        <v>3719</v>
      </c>
      <c r="G872" s="13" t="s">
        <v>3332</v>
      </c>
      <c r="H872" s="13" t="s">
        <v>3646</v>
      </c>
      <c r="I872" s="13" t="s">
        <v>85</v>
      </c>
      <c r="J872" s="13" t="s">
        <v>86</v>
      </c>
      <c r="K872" s="14" t="s">
        <v>3720</v>
      </c>
      <c r="L872" s="13">
        <v>81750</v>
      </c>
      <c r="M872" s="13" t="s">
        <v>2930</v>
      </c>
      <c r="N872" s="13" t="s">
        <v>2829</v>
      </c>
      <c r="O872" s="13" t="str">
        <f t="shared" si="13"/>
        <v>RYJ0506</v>
      </c>
      <c r="P872" s="15">
        <v>1.5026619999999999</v>
      </c>
      <c r="Q872" s="16">
        <v>103.853988</v>
      </c>
    </row>
    <row r="873" spans="2:17" ht="15" customHeight="1" x14ac:dyDescent="0.3">
      <c r="B873" s="13">
        <v>869</v>
      </c>
      <c r="C873" s="13" t="s">
        <v>3721</v>
      </c>
      <c r="D873" s="13">
        <v>90041996</v>
      </c>
      <c r="E873" s="14" t="s">
        <v>3722</v>
      </c>
      <c r="F873" s="14" t="s">
        <v>3723</v>
      </c>
      <c r="G873" s="13" t="s">
        <v>3332</v>
      </c>
      <c r="H873" s="13" t="s">
        <v>3646</v>
      </c>
      <c r="I873" s="13" t="s">
        <v>34</v>
      </c>
      <c r="J873" s="13" t="s">
        <v>29</v>
      </c>
      <c r="K873" s="14" t="s">
        <v>3724</v>
      </c>
      <c r="L873" s="13">
        <v>81100</v>
      </c>
      <c r="M873" s="13" t="s">
        <v>2930</v>
      </c>
      <c r="N873" s="13" t="s">
        <v>2829</v>
      </c>
      <c r="O873" s="13" t="str">
        <f t="shared" si="13"/>
        <v>RYJ0964</v>
      </c>
      <c r="P873" s="15">
        <v>1.556038</v>
      </c>
      <c r="Q873" s="16">
        <v>103.794833</v>
      </c>
    </row>
    <row r="874" spans="2:17" ht="15" customHeight="1" x14ac:dyDescent="0.3">
      <c r="B874" s="13">
        <v>870</v>
      </c>
      <c r="C874" s="13" t="s">
        <v>3725</v>
      </c>
      <c r="D874" s="13">
        <v>90042974</v>
      </c>
      <c r="E874" s="14" t="s">
        <v>3726</v>
      </c>
      <c r="F874" s="14" t="s">
        <v>3727</v>
      </c>
      <c r="G874" s="13" t="s">
        <v>3332</v>
      </c>
      <c r="H874" s="13" t="s">
        <v>3646</v>
      </c>
      <c r="I874" s="13" t="s">
        <v>34</v>
      </c>
      <c r="J874" s="13" t="s">
        <v>29</v>
      </c>
      <c r="K874" s="14" t="s">
        <v>3728</v>
      </c>
      <c r="L874" s="13">
        <v>81200</v>
      </c>
      <c r="M874" s="13" t="s">
        <v>3349</v>
      </c>
      <c r="N874" s="13" t="s">
        <v>2829</v>
      </c>
      <c r="O874" s="13" t="str">
        <f t="shared" si="13"/>
        <v>RYJ0773</v>
      </c>
      <c r="P874" s="15">
        <v>1.650177</v>
      </c>
      <c r="Q874" s="16">
        <v>103.627616</v>
      </c>
    </row>
    <row r="875" spans="2:17" ht="15" customHeight="1" x14ac:dyDescent="0.3">
      <c r="B875" s="13">
        <v>871</v>
      </c>
      <c r="C875" s="13" t="s">
        <v>3729</v>
      </c>
      <c r="D875" s="13">
        <v>90046009</v>
      </c>
      <c r="E875" s="14" t="s">
        <v>3730</v>
      </c>
      <c r="F875" s="14" t="s">
        <v>3731</v>
      </c>
      <c r="G875" s="13" t="s">
        <v>3332</v>
      </c>
      <c r="H875" s="13" t="s">
        <v>3646</v>
      </c>
      <c r="I875" s="13" t="s">
        <v>20</v>
      </c>
      <c r="J875" s="13" t="s">
        <v>21</v>
      </c>
      <c r="K875" s="14" t="s">
        <v>3732</v>
      </c>
      <c r="L875" s="13">
        <v>81020</v>
      </c>
      <c r="M875" s="13" t="s">
        <v>3349</v>
      </c>
      <c r="N875" s="13" t="s">
        <v>2829</v>
      </c>
      <c r="O875" s="13" t="str">
        <f t="shared" si="13"/>
        <v>RYJ0478</v>
      </c>
      <c r="P875" s="15">
        <v>1.731093</v>
      </c>
      <c r="Q875" s="16">
        <v>103.441232</v>
      </c>
    </row>
    <row r="876" spans="2:17" ht="15" customHeight="1" x14ac:dyDescent="0.3">
      <c r="B876" s="13">
        <v>872</v>
      </c>
      <c r="C876" s="13" t="s">
        <v>3733</v>
      </c>
      <c r="D876" s="13">
        <v>90046989</v>
      </c>
      <c r="E876" s="14" t="s">
        <v>3734</v>
      </c>
      <c r="F876" s="14" t="s">
        <v>3735</v>
      </c>
      <c r="G876" s="13" t="s">
        <v>3332</v>
      </c>
      <c r="H876" s="13" t="s">
        <v>3646</v>
      </c>
      <c r="I876" s="13" t="s">
        <v>20</v>
      </c>
      <c r="J876" s="13" t="s">
        <v>21</v>
      </c>
      <c r="K876" s="14" t="s">
        <v>3736</v>
      </c>
      <c r="L876" s="13">
        <v>81000</v>
      </c>
      <c r="M876" s="13" t="s">
        <v>3349</v>
      </c>
      <c r="N876" s="13" t="s">
        <v>2829</v>
      </c>
      <c r="O876" s="13" t="str">
        <f t="shared" si="13"/>
        <v>RYJ0518</v>
      </c>
      <c r="P876" s="15">
        <v>1.667057</v>
      </c>
      <c r="Q876" s="16">
        <v>103.589439</v>
      </c>
    </row>
    <row r="877" spans="2:17" ht="15" customHeight="1" x14ac:dyDescent="0.3">
      <c r="B877" s="13">
        <v>873</v>
      </c>
      <c r="C877" s="13" t="s">
        <v>3737</v>
      </c>
      <c r="D877" s="13">
        <v>90047075</v>
      </c>
      <c r="E877" s="14" t="s">
        <v>3738</v>
      </c>
      <c r="F877" s="14" t="s">
        <v>3739</v>
      </c>
      <c r="G877" s="13" t="s">
        <v>3332</v>
      </c>
      <c r="H877" s="13" t="s">
        <v>3646</v>
      </c>
      <c r="I877" s="13" t="s">
        <v>34</v>
      </c>
      <c r="J877" s="13" t="s">
        <v>21</v>
      </c>
      <c r="K877" s="14" t="s">
        <v>3740</v>
      </c>
      <c r="L877" s="13">
        <v>81000</v>
      </c>
      <c r="M877" s="13" t="s">
        <v>3349</v>
      </c>
      <c r="N877" s="13" t="s">
        <v>2829</v>
      </c>
      <c r="O877" s="13" t="str">
        <f t="shared" si="13"/>
        <v>RYJ0963</v>
      </c>
      <c r="P877" s="15">
        <v>1.6717200000000001</v>
      </c>
      <c r="Q877" s="16">
        <v>103.60772</v>
      </c>
    </row>
    <row r="878" spans="2:17" s="26" customFormat="1" ht="15" customHeight="1" x14ac:dyDescent="0.35">
      <c r="B878" s="13">
        <v>874</v>
      </c>
      <c r="C878" s="13" t="s">
        <v>3741</v>
      </c>
      <c r="D878" s="13">
        <v>90048003</v>
      </c>
      <c r="E878" s="14" t="s">
        <v>3742</v>
      </c>
      <c r="F878" s="14" t="s">
        <v>3743</v>
      </c>
      <c r="G878" s="13" t="s">
        <v>3332</v>
      </c>
      <c r="H878" s="13" t="s">
        <v>3744</v>
      </c>
      <c r="I878" s="13" t="s">
        <v>34</v>
      </c>
      <c r="J878" s="13" t="s">
        <v>21</v>
      </c>
      <c r="K878" s="14" t="s">
        <v>3745</v>
      </c>
      <c r="L878" s="13">
        <v>81100</v>
      </c>
      <c r="M878" s="13" t="s">
        <v>2930</v>
      </c>
      <c r="N878" s="13" t="s">
        <v>2829</v>
      </c>
      <c r="O878" s="13" t="str">
        <f>C878</f>
        <v>RYJ1213</v>
      </c>
      <c r="P878" s="13">
        <v>1.525172</v>
      </c>
      <c r="Q878" s="13">
        <v>103.772811</v>
      </c>
    </row>
    <row r="879" spans="2:17" ht="15" customHeight="1" x14ac:dyDescent="0.3">
      <c r="B879" s="13">
        <v>875</v>
      </c>
      <c r="C879" s="13" t="s">
        <v>3746</v>
      </c>
      <c r="D879" s="13">
        <v>90000578</v>
      </c>
      <c r="E879" s="14" t="s">
        <v>3747</v>
      </c>
      <c r="F879" s="14" t="s">
        <v>3748</v>
      </c>
      <c r="G879" s="13" t="s">
        <v>3332</v>
      </c>
      <c r="H879" s="13" t="s">
        <v>3744</v>
      </c>
      <c r="I879" s="13" t="s">
        <v>34</v>
      </c>
      <c r="J879" s="13" t="s">
        <v>29</v>
      </c>
      <c r="K879" s="14" t="s">
        <v>3749</v>
      </c>
      <c r="L879" s="13">
        <v>81100</v>
      </c>
      <c r="M879" s="13" t="s">
        <v>2930</v>
      </c>
      <c r="N879" s="13" t="s">
        <v>2829</v>
      </c>
      <c r="O879" s="13" t="str">
        <f t="shared" si="13"/>
        <v>RYJ0124</v>
      </c>
      <c r="P879" s="15">
        <v>1.512292</v>
      </c>
      <c r="Q879" s="16">
        <v>103.75953199999999</v>
      </c>
    </row>
    <row r="880" spans="2:17" ht="15" customHeight="1" x14ac:dyDescent="0.3">
      <c r="B880" s="13">
        <v>876</v>
      </c>
      <c r="C880" s="13" t="s">
        <v>3750</v>
      </c>
      <c r="D880" s="13">
        <v>90000636</v>
      </c>
      <c r="E880" s="14" t="s">
        <v>3751</v>
      </c>
      <c r="F880" s="14" t="s">
        <v>3752</v>
      </c>
      <c r="G880" s="13" t="s">
        <v>3332</v>
      </c>
      <c r="H880" s="13" t="s">
        <v>3744</v>
      </c>
      <c r="I880" s="13" t="s">
        <v>34</v>
      </c>
      <c r="J880" s="13" t="s">
        <v>21</v>
      </c>
      <c r="K880" s="14" t="s">
        <v>3753</v>
      </c>
      <c r="L880" s="13">
        <v>81200</v>
      </c>
      <c r="M880" s="13" t="s">
        <v>2930</v>
      </c>
      <c r="N880" s="13" t="s">
        <v>2829</v>
      </c>
      <c r="O880" s="13" t="str">
        <f t="shared" si="13"/>
        <v>RYJ0185</v>
      </c>
      <c r="P880" s="15">
        <v>1.500289</v>
      </c>
      <c r="Q880" s="16">
        <v>103.69698699999999</v>
      </c>
    </row>
    <row r="881" spans="2:17" ht="15" customHeight="1" x14ac:dyDescent="0.3">
      <c r="B881" s="13">
        <v>877</v>
      </c>
      <c r="C881" s="13" t="s">
        <v>3754</v>
      </c>
      <c r="D881" s="13">
        <v>90009592</v>
      </c>
      <c r="E881" s="14" t="s">
        <v>3755</v>
      </c>
      <c r="F881" s="14" t="s">
        <v>3756</v>
      </c>
      <c r="G881" s="13" t="s">
        <v>3332</v>
      </c>
      <c r="H881" s="13" t="s">
        <v>3744</v>
      </c>
      <c r="I881" s="13" t="s">
        <v>34</v>
      </c>
      <c r="J881" s="13" t="s">
        <v>29</v>
      </c>
      <c r="K881" s="14" t="s">
        <v>3757</v>
      </c>
      <c r="L881" s="13">
        <v>81200</v>
      </c>
      <c r="M881" s="13" t="s">
        <v>2930</v>
      </c>
      <c r="N881" s="13" t="s">
        <v>2829</v>
      </c>
      <c r="O881" s="13" t="str">
        <f t="shared" si="13"/>
        <v>RYJ0350</v>
      </c>
      <c r="P881" s="15">
        <v>1.5332699999999999</v>
      </c>
      <c r="Q881" s="16">
        <v>103.716978</v>
      </c>
    </row>
    <row r="882" spans="2:17" ht="15" customHeight="1" x14ac:dyDescent="0.3">
      <c r="B882" s="13">
        <v>878</v>
      </c>
      <c r="C882" s="13" t="s">
        <v>3758</v>
      </c>
      <c r="D882" s="13">
        <v>90014669</v>
      </c>
      <c r="E882" s="14" t="s">
        <v>3759</v>
      </c>
      <c r="F882" s="14" t="s">
        <v>3760</v>
      </c>
      <c r="G882" s="13" t="s">
        <v>3332</v>
      </c>
      <c r="H882" s="13" t="s">
        <v>3744</v>
      </c>
      <c r="I882" s="13" t="s">
        <v>34</v>
      </c>
      <c r="J882" s="13" t="s">
        <v>29</v>
      </c>
      <c r="K882" s="14" t="s">
        <v>3761</v>
      </c>
      <c r="L882" s="13">
        <v>81200</v>
      </c>
      <c r="M882" s="13" t="s">
        <v>2930</v>
      </c>
      <c r="N882" s="13" t="s">
        <v>2829</v>
      </c>
      <c r="O882" s="13" t="str">
        <f t="shared" si="13"/>
        <v>RYJ0354</v>
      </c>
      <c r="P882" s="15">
        <v>1.5007239999999999</v>
      </c>
      <c r="Q882" s="16">
        <v>103.71796399999999</v>
      </c>
    </row>
    <row r="883" spans="2:17" ht="15" customHeight="1" x14ac:dyDescent="0.3">
      <c r="B883" s="13">
        <v>879</v>
      </c>
      <c r="C883" s="13" t="s">
        <v>3762</v>
      </c>
      <c r="D883" s="13">
        <v>90017176</v>
      </c>
      <c r="E883" s="14" t="s">
        <v>3763</v>
      </c>
      <c r="F883" s="14" t="s">
        <v>3764</v>
      </c>
      <c r="G883" s="13" t="s">
        <v>3332</v>
      </c>
      <c r="H883" s="13" t="s">
        <v>3744</v>
      </c>
      <c r="I883" s="13" t="s">
        <v>34</v>
      </c>
      <c r="J883" s="13" t="s">
        <v>29</v>
      </c>
      <c r="K883" s="14" t="s">
        <v>3765</v>
      </c>
      <c r="L883" s="13">
        <v>81200</v>
      </c>
      <c r="M883" s="13" t="s">
        <v>2930</v>
      </c>
      <c r="N883" s="13" t="s">
        <v>2829</v>
      </c>
      <c r="O883" s="13" t="str">
        <f t="shared" si="13"/>
        <v>RYJ0483</v>
      </c>
      <c r="P883" s="15">
        <v>1.5018450000000001</v>
      </c>
      <c r="Q883" s="16">
        <v>103.686969</v>
      </c>
    </row>
    <row r="884" spans="2:17" ht="15" customHeight="1" x14ac:dyDescent="0.3">
      <c r="B884" s="13">
        <v>880</v>
      </c>
      <c r="C884" s="13" t="s">
        <v>3766</v>
      </c>
      <c r="D884" s="13">
        <v>90030817</v>
      </c>
      <c r="E884" s="14" t="s">
        <v>3767</v>
      </c>
      <c r="F884" s="14" t="s">
        <v>3768</v>
      </c>
      <c r="G884" s="13" t="s">
        <v>3332</v>
      </c>
      <c r="H884" s="13" t="s">
        <v>3744</v>
      </c>
      <c r="I884" s="13" t="s">
        <v>34</v>
      </c>
      <c r="J884" s="13" t="s">
        <v>21</v>
      </c>
      <c r="K884" s="14" t="s">
        <v>3769</v>
      </c>
      <c r="L884" s="13">
        <v>80000</v>
      </c>
      <c r="M884" s="13" t="s">
        <v>2930</v>
      </c>
      <c r="N884" s="13" t="s">
        <v>2829</v>
      </c>
      <c r="O884" s="13" t="str">
        <f t="shared" si="13"/>
        <v>RYJ0576</v>
      </c>
      <c r="P884" s="15">
        <v>1.4860610000000001</v>
      </c>
      <c r="Q884" s="16">
        <v>103.747795</v>
      </c>
    </row>
    <row r="885" spans="2:17" ht="15" customHeight="1" x14ac:dyDescent="0.3">
      <c r="B885" s="13">
        <v>881</v>
      </c>
      <c r="C885" s="13" t="s">
        <v>3770</v>
      </c>
      <c r="D885" s="13">
        <v>90031298</v>
      </c>
      <c r="E885" s="14" t="s">
        <v>3771</v>
      </c>
      <c r="F885" s="14" t="s">
        <v>3772</v>
      </c>
      <c r="G885" s="13" t="s">
        <v>3332</v>
      </c>
      <c r="H885" s="13" t="s">
        <v>3744</v>
      </c>
      <c r="I885" s="13" t="s">
        <v>34</v>
      </c>
      <c r="J885" s="13" t="s">
        <v>29</v>
      </c>
      <c r="K885" s="14" t="s">
        <v>3773</v>
      </c>
      <c r="L885" s="13">
        <v>81200</v>
      </c>
      <c r="M885" s="13" t="s">
        <v>2930</v>
      </c>
      <c r="N885" s="13" t="s">
        <v>2829</v>
      </c>
      <c r="O885" s="13" t="str">
        <f t="shared" si="13"/>
        <v>RYJ0167</v>
      </c>
      <c r="P885" s="15">
        <v>1.489109</v>
      </c>
      <c r="Q885" s="16">
        <v>103.71333300000001</v>
      </c>
    </row>
    <row r="886" spans="2:17" ht="15" customHeight="1" x14ac:dyDescent="0.3">
      <c r="B886" s="13">
        <v>882</v>
      </c>
      <c r="C886" s="13" t="s">
        <v>3774</v>
      </c>
      <c r="D886" s="13">
        <v>90034808</v>
      </c>
      <c r="E886" s="14" t="s">
        <v>3775</v>
      </c>
      <c r="F886" s="14" t="s">
        <v>3776</v>
      </c>
      <c r="G886" s="13" t="s">
        <v>3332</v>
      </c>
      <c r="H886" s="13" t="s">
        <v>3744</v>
      </c>
      <c r="I886" s="13" t="s">
        <v>85</v>
      </c>
      <c r="J886" s="13" t="s">
        <v>86</v>
      </c>
      <c r="K886" s="14" t="s">
        <v>3777</v>
      </c>
      <c r="L886" s="13">
        <v>81100</v>
      </c>
      <c r="M886" s="13" t="s">
        <v>2930</v>
      </c>
      <c r="N886" s="13" t="s">
        <v>2829</v>
      </c>
      <c r="O886" s="13" t="str">
        <f t="shared" si="13"/>
        <v>RYJ0897</v>
      </c>
      <c r="P886" s="15">
        <v>1.5224660000000001</v>
      </c>
      <c r="Q886" s="16">
        <v>103.73077000000001</v>
      </c>
    </row>
    <row r="887" spans="2:17" ht="15" customHeight="1" x14ac:dyDescent="0.3">
      <c r="B887" s="13">
        <v>883</v>
      </c>
      <c r="C887" s="13" t="s">
        <v>3778</v>
      </c>
      <c r="D887" s="13">
        <v>90035991</v>
      </c>
      <c r="E887" s="14" t="s">
        <v>3779</v>
      </c>
      <c r="F887" s="14" t="s">
        <v>3780</v>
      </c>
      <c r="G887" s="13" t="s">
        <v>3332</v>
      </c>
      <c r="H887" s="13" t="s">
        <v>3744</v>
      </c>
      <c r="I887" s="13" t="s">
        <v>34</v>
      </c>
      <c r="J887" s="13" t="s">
        <v>29</v>
      </c>
      <c r="K887" s="14" t="s">
        <v>3781</v>
      </c>
      <c r="L887" s="13">
        <v>85000</v>
      </c>
      <c r="M887" s="13" t="s">
        <v>2930</v>
      </c>
      <c r="N887" s="13" t="s">
        <v>2829</v>
      </c>
      <c r="O887" s="13" t="str">
        <f t="shared" si="13"/>
        <v>RYJ0905</v>
      </c>
      <c r="P887" s="15">
        <v>1.473822</v>
      </c>
      <c r="Q887" s="16">
        <v>103.66850700000001</v>
      </c>
    </row>
    <row r="888" spans="2:17" ht="15" customHeight="1" x14ac:dyDescent="0.3">
      <c r="B888" s="13">
        <v>884</v>
      </c>
      <c r="C888" s="13" t="s">
        <v>3782</v>
      </c>
      <c r="D888" s="13">
        <v>90036201</v>
      </c>
      <c r="E888" s="14" t="s">
        <v>3783</v>
      </c>
      <c r="F888" s="14" t="s">
        <v>3784</v>
      </c>
      <c r="G888" s="13" t="s">
        <v>3332</v>
      </c>
      <c r="H888" s="13" t="s">
        <v>3744</v>
      </c>
      <c r="I888" s="13" t="s">
        <v>34</v>
      </c>
      <c r="J888" s="13" t="s">
        <v>29</v>
      </c>
      <c r="K888" s="14" t="s">
        <v>3785</v>
      </c>
      <c r="L888" s="13">
        <v>81200</v>
      </c>
      <c r="M888" s="13" t="s">
        <v>2930</v>
      </c>
      <c r="N888" s="13" t="s">
        <v>2829</v>
      </c>
      <c r="O888" s="13" t="str">
        <f t="shared" si="13"/>
        <v>RYJ0903</v>
      </c>
      <c r="P888" s="15">
        <v>1.50356</v>
      </c>
      <c r="Q888" s="16">
        <v>103.74225</v>
      </c>
    </row>
    <row r="889" spans="2:17" ht="15" customHeight="1" x14ac:dyDescent="0.3">
      <c r="B889" s="13">
        <v>885</v>
      </c>
      <c r="C889" s="13" t="s">
        <v>3786</v>
      </c>
      <c r="D889" s="13">
        <v>90036225</v>
      </c>
      <c r="E889" s="14" t="s">
        <v>3787</v>
      </c>
      <c r="F889" s="14" t="s">
        <v>3788</v>
      </c>
      <c r="G889" s="13" t="s">
        <v>3332</v>
      </c>
      <c r="H889" s="13" t="s">
        <v>3744</v>
      </c>
      <c r="I889" s="13" t="s">
        <v>34</v>
      </c>
      <c r="J889" s="13" t="s">
        <v>29</v>
      </c>
      <c r="K889" s="14" t="s">
        <v>3789</v>
      </c>
      <c r="L889" s="13">
        <v>81400</v>
      </c>
      <c r="M889" s="13" t="s">
        <v>2930</v>
      </c>
      <c r="N889" s="13" t="s">
        <v>2829</v>
      </c>
      <c r="O889" s="13" t="str">
        <f t="shared" si="13"/>
        <v>RYJ0910</v>
      </c>
      <c r="P889" s="15">
        <v>1.4993000000000001</v>
      </c>
      <c r="Q889" s="16">
        <v>103.736121</v>
      </c>
    </row>
    <row r="890" spans="2:17" ht="15" customHeight="1" x14ac:dyDescent="0.3">
      <c r="B890" s="13">
        <v>886</v>
      </c>
      <c r="C890" s="13" t="s">
        <v>3790</v>
      </c>
      <c r="D890" s="13">
        <v>90036663</v>
      </c>
      <c r="E890" s="14" t="s">
        <v>3791</v>
      </c>
      <c r="F890" s="14" t="s">
        <v>3792</v>
      </c>
      <c r="G890" s="13" t="s">
        <v>3332</v>
      </c>
      <c r="H890" s="13" t="s">
        <v>3744</v>
      </c>
      <c r="I890" s="13" t="s">
        <v>34</v>
      </c>
      <c r="J890" s="13" t="s">
        <v>21</v>
      </c>
      <c r="K890" s="14" t="s">
        <v>3793</v>
      </c>
      <c r="L890" s="13">
        <v>80100</v>
      </c>
      <c r="M890" s="13" t="s">
        <v>2930</v>
      </c>
      <c r="N890" s="13" t="s">
        <v>2829</v>
      </c>
      <c r="O890" s="13" t="str">
        <f t="shared" si="13"/>
        <v>RYJ0971</v>
      </c>
      <c r="P890" s="15">
        <v>1.488742</v>
      </c>
      <c r="Q890" s="16">
        <v>103.729041</v>
      </c>
    </row>
    <row r="891" spans="2:17" ht="15" customHeight="1" x14ac:dyDescent="0.3">
      <c r="B891" s="13">
        <v>887</v>
      </c>
      <c r="C891" s="13" t="s">
        <v>3794</v>
      </c>
      <c r="D891" s="13">
        <v>90036834</v>
      </c>
      <c r="E891" s="14" t="s">
        <v>3795</v>
      </c>
      <c r="F891" s="14" t="s">
        <v>3796</v>
      </c>
      <c r="G891" s="13" t="s">
        <v>3332</v>
      </c>
      <c r="H891" s="13" t="s">
        <v>3744</v>
      </c>
      <c r="I891" s="13" t="s">
        <v>34</v>
      </c>
      <c r="J891" s="13" t="s">
        <v>29</v>
      </c>
      <c r="K891" s="14" t="s">
        <v>3797</v>
      </c>
      <c r="L891" s="13">
        <v>80000</v>
      </c>
      <c r="M891" s="13" t="s">
        <v>2930</v>
      </c>
      <c r="N891" s="13" t="s">
        <v>2829</v>
      </c>
      <c r="O891" s="13" t="str">
        <f t="shared" si="13"/>
        <v>RYJ0898</v>
      </c>
      <c r="P891" s="15">
        <v>1.475819</v>
      </c>
      <c r="Q891" s="16">
        <v>103.74746399999999</v>
      </c>
    </row>
    <row r="892" spans="2:17" ht="15" customHeight="1" x14ac:dyDescent="0.3">
      <c r="B892" s="13">
        <v>888</v>
      </c>
      <c r="C892" s="13" t="s">
        <v>3798</v>
      </c>
      <c r="D892" s="13">
        <v>90036910</v>
      </c>
      <c r="E892" s="14" t="s">
        <v>3799</v>
      </c>
      <c r="F892" s="14" t="s">
        <v>3800</v>
      </c>
      <c r="G892" s="13" t="s">
        <v>3332</v>
      </c>
      <c r="H892" s="13" t="s">
        <v>3744</v>
      </c>
      <c r="I892" s="13" t="s">
        <v>34</v>
      </c>
      <c r="J892" s="13" t="s">
        <v>29</v>
      </c>
      <c r="K892" s="14" t="s">
        <v>3801</v>
      </c>
      <c r="L892" s="13">
        <v>81200</v>
      </c>
      <c r="M892" s="13" t="s">
        <v>2930</v>
      </c>
      <c r="N892" s="13" t="s">
        <v>2829</v>
      </c>
      <c r="O892" s="13" t="str">
        <f t="shared" si="13"/>
        <v>RYJ0384</v>
      </c>
      <c r="P892" s="15">
        <v>1.5261210000000001</v>
      </c>
      <c r="Q892" s="16">
        <v>103.696189</v>
      </c>
    </row>
    <row r="893" spans="2:17" ht="15" customHeight="1" x14ac:dyDescent="0.3">
      <c r="B893" s="13">
        <v>889</v>
      </c>
      <c r="C893" s="13" t="s">
        <v>3802</v>
      </c>
      <c r="D893" s="13">
        <v>90037072</v>
      </c>
      <c r="E893" s="14" t="s">
        <v>3803</v>
      </c>
      <c r="F893" s="14" t="s">
        <v>3804</v>
      </c>
      <c r="G893" s="13" t="s">
        <v>3332</v>
      </c>
      <c r="H893" s="13" t="s">
        <v>3744</v>
      </c>
      <c r="I893" s="13" t="s">
        <v>34</v>
      </c>
      <c r="J893" s="13" t="s">
        <v>21</v>
      </c>
      <c r="K893" s="14" t="s">
        <v>3805</v>
      </c>
      <c r="L893" s="13">
        <v>81200</v>
      </c>
      <c r="M893" s="13" t="s">
        <v>2930</v>
      </c>
      <c r="N893" s="13" t="s">
        <v>2829</v>
      </c>
      <c r="O893" s="13" t="str">
        <f t="shared" si="13"/>
        <v>RYJ0784</v>
      </c>
      <c r="P893" s="15">
        <v>1.517196</v>
      </c>
      <c r="Q893" s="16">
        <v>103.744545</v>
      </c>
    </row>
    <row r="894" spans="2:17" ht="15" customHeight="1" x14ac:dyDescent="0.3">
      <c r="B894" s="13">
        <v>890</v>
      </c>
      <c r="C894" s="13" t="s">
        <v>3806</v>
      </c>
      <c r="D894" s="13">
        <v>90037410</v>
      </c>
      <c r="E894" s="14" t="s">
        <v>3807</v>
      </c>
      <c r="F894" s="14" t="s">
        <v>3808</v>
      </c>
      <c r="G894" s="13" t="s">
        <v>3332</v>
      </c>
      <c r="H894" s="13" t="s">
        <v>3744</v>
      </c>
      <c r="I894" s="13" t="s">
        <v>34</v>
      </c>
      <c r="J894" s="13" t="s">
        <v>21</v>
      </c>
      <c r="K894" s="14" t="s">
        <v>3809</v>
      </c>
      <c r="L894" s="13">
        <v>80720</v>
      </c>
      <c r="M894" s="13" t="s">
        <v>2930</v>
      </c>
      <c r="N894" s="13" t="s">
        <v>2829</v>
      </c>
      <c r="O894" s="13" t="str">
        <f t="shared" si="13"/>
        <v>RYJ0932</v>
      </c>
      <c r="P894" s="15">
        <v>1.467503</v>
      </c>
      <c r="Q894" s="16">
        <v>103.74913100000001</v>
      </c>
    </row>
    <row r="895" spans="2:17" ht="15" customHeight="1" x14ac:dyDescent="0.3">
      <c r="B895" s="13">
        <v>891</v>
      </c>
      <c r="C895" s="13" t="s">
        <v>3810</v>
      </c>
      <c r="D895" s="13">
        <v>90038176</v>
      </c>
      <c r="E895" s="14" t="s">
        <v>3811</v>
      </c>
      <c r="F895" s="14" t="s">
        <v>3812</v>
      </c>
      <c r="G895" s="13" t="s">
        <v>3332</v>
      </c>
      <c r="H895" s="13" t="s">
        <v>3744</v>
      </c>
      <c r="I895" s="13" t="s">
        <v>34</v>
      </c>
      <c r="J895" s="13" t="s">
        <v>21</v>
      </c>
      <c r="K895" s="14" t="s">
        <v>3813</v>
      </c>
      <c r="L895" s="13">
        <v>81200</v>
      </c>
      <c r="M895" s="13" t="s">
        <v>2930</v>
      </c>
      <c r="N895" s="13" t="s">
        <v>2829</v>
      </c>
      <c r="O895" s="13" t="str">
        <f t="shared" si="13"/>
        <v>RYJ0907</v>
      </c>
      <c r="P895" s="15">
        <v>1.5059979999999999</v>
      </c>
      <c r="Q895" s="16">
        <v>103.714837</v>
      </c>
    </row>
    <row r="896" spans="2:17" ht="15" customHeight="1" x14ac:dyDescent="0.3">
      <c r="B896" s="13">
        <v>892</v>
      </c>
      <c r="C896" s="13" t="s">
        <v>3814</v>
      </c>
      <c r="D896" s="13">
        <v>90040507</v>
      </c>
      <c r="E896" s="14" t="s">
        <v>3815</v>
      </c>
      <c r="F896" s="14" t="s">
        <v>3816</v>
      </c>
      <c r="G896" s="13" t="s">
        <v>3332</v>
      </c>
      <c r="H896" s="13" t="s">
        <v>3744</v>
      </c>
      <c r="I896" s="13" t="s">
        <v>34</v>
      </c>
      <c r="J896" s="13" t="s">
        <v>29</v>
      </c>
      <c r="K896" s="14" t="s">
        <v>3817</v>
      </c>
      <c r="L896" s="13">
        <v>80100</v>
      </c>
      <c r="M896" s="13" t="s">
        <v>2930</v>
      </c>
      <c r="N896" s="13" t="s">
        <v>2829</v>
      </c>
      <c r="O896" s="13" t="str">
        <f t="shared" si="13"/>
        <v>RYJ0955</v>
      </c>
      <c r="P896" s="15">
        <v>1.542454</v>
      </c>
      <c r="Q896" s="16">
        <v>103.687315</v>
      </c>
    </row>
    <row r="897" spans="2:17" ht="15" customHeight="1" x14ac:dyDescent="0.3">
      <c r="B897" s="13">
        <v>893</v>
      </c>
      <c r="C897" s="13" t="s">
        <v>3818</v>
      </c>
      <c r="D897" s="13">
        <v>90041804</v>
      </c>
      <c r="E897" s="14" t="s">
        <v>3819</v>
      </c>
      <c r="F897" s="14" t="s">
        <v>3820</v>
      </c>
      <c r="G897" s="13" t="s">
        <v>3332</v>
      </c>
      <c r="H897" s="13" t="s">
        <v>3744</v>
      </c>
      <c r="I897" s="13" t="s">
        <v>34</v>
      </c>
      <c r="J897" s="13" t="s">
        <v>29</v>
      </c>
      <c r="K897" s="14" t="s">
        <v>3821</v>
      </c>
      <c r="L897" s="13">
        <v>81200</v>
      </c>
      <c r="M897" s="13" t="s">
        <v>2930</v>
      </c>
      <c r="N897" s="13" t="s">
        <v>2829</v>
      </c>
      <c r="O897" s="13" t="str">
        <f t="shared" si="13"/>
        <v>RYJ1081</v>
      </c>
      <c r="P897" s="15">
        <v>1.5460320000000001</v>
      </c>
      <c r="Q897" s="16">
        <v>103.715919</v>
      </c>
    </row>
    <row r="898" spans="2:17" ht="15" customHeight="1" x14ac:dyDescent="0.3">
      <c r="B898" s="13">
        <v>894</v>
      </c>
      <c r="C898" s="13" t="s">
        <v>3822</v>
      </c>
      <c r="D898" s="13">
        <v>90041955</v>
      </c>
      <c r="E898" s="14" t="s">
        <v>3823</v>
      </c>
      <c r="F898" s="14" t="s">
        <v>3824</v>
      </c>
      <c r="G898" s="13" t="s">
        <v>3332</v>
      </c>
      <c r="H898" s="13" t="s">
        <v>3744</v>
      </c>
      <c r="I898" s="13" t="s">
        <v>34</v>
      </c>
      <c r="J898" s="13" t="s">
        <v>21</v>
      </c>
      <c r="K898" s="14" t="s">
        <v>3825</v>
      </c>
      <c r="L898" s="13">
        <v>80300</v>
      </c>
      <c r="M898" s="13" t="s">
        <v>2930</v>
      </c>
      <c r="N898" s="13" t="s">
        <v>2829</v>
      </c>
      <c r="O898" s="13" t="str">
        <f t="shared" si="13"/>
        <v>RYJ0832</v>
      </c>
      <c r="P898" s="15">
        <v>1.4707110000000001</v>
      </c>
      <c r="Q898" s="16">
        <v>103.766727</v>
      </c>
    </row>
    <row r="899" spans="2:17" ht="15" customHeight="1" x14ac:dyDescent="0.3">
      <c r="B899" s="13">
        <v>895</v>
      </c>
      <c r="C899" s="13" t="s">
        <v>3826</v>
      </c>
      <c r="D899" s="13">
        <v>90042275</v>
      </c>
      <c r="E899" s="14" t="s">
        <v>3827</v>
      </c>
      <c r="F899" s="14" t="s">
        <v>3828</v>
      </c>
      <c r="G899" s="13" t="s">
        <v>3332</v>
      </c>
      <c r="H899" s="13" t="s">
        <v>3744</v>
      </c>
      <c r="I899" s="13" t="s">
        <v>34</v>
      </c>
      <c r="J899" s="13" t="s">
        <v>21</v>
      </c>
      <c r="K899" s="14" t="s">
        <v>3829</v>
      </c>
      <c r="L899" s="13">
        <v>81200</v>
      </c>
      <c r="M899" s="13" t="s">
        <v>2930</v>
      </c>
      <c r="N899" s="13" t="s">
        <v>2829</v>
      </c>
      <c r="O899" s="13" t="str">
        <f t="shared" si="13"/>
        <v>RYJ0060</v>
      </c>
      <c r="P899" s="15">
        <v>1.48644</v>
      </c>
      <c r="Q899" s="16">
        <v>103.715523</v>
      </c>
    </row>
    <row r="900" spans="2:17" ht="15" customHeight="1" x14ac:dyDescent="0.3">
      <c r="B900" s="13">
        <v>896</v>
      </c>
      <c r="C900" s="13" t="s">
        <v>3830</v>
      </c>
      <c r="D900" s="13">
        <v>90046079</v>
      </c>
      <c r="E900" s="14" t="s">
        <v>3831</v>
      </c>
      <c r="F900" s="14" t="s">
        <v>3832</v>
      </c>
      <c r="G900" s="13" t="s">
        <v>3332</v>
      </c>
      <c r="H900" s="13" t="s">
        <v>3744</v>
      </c>
      <c r="I900" s="13" t="s">
        <v>34</v>
      </c>
      <c r="J900" s="13" t="s">
        <v>29</v>
      </c>
      <c r="K900" s="14" t="s">
        <v>3833</v>
      </c>
      <c r="L900" s="13">
        <v>81200</v>
      </c>
      <c r="M900" s="13" t="s">
        <v>2930</v>
      </c>
      <c r="N900" s="13" t="s">
        <v>2829</v>
      </c>
      <c r="O900" s="13" t="str">
        <f t="shared" si="13"/>
        <v>RYJ0685</v>
      </c>
      <c r="P900" s="15">
        <v>1.5171030000000001</v>
      </c>
      <c r="Q900" s="16">
        <v>103.70061200000001</v>
      </c>
    </row>
    <row r="901" spans="2:17" ht="15" customHeight="1" x14ac:dyDescent="0.3">
      <c r="B901" s="13">
        <v>897</v>
      </c>
      <c r="C901" s="13" t="s">
        <v>3834</v>
      </c>
      <c r="D901" s="13">
        <v>90047462</v>
      </c>
      <c r="E901" s="14" t="s">
        <v>3835</v>
      </c>
      <c r="F901" s="14" t="s">
        <v>3836</v>
      </c>
      <c r="G901" s="13" t="s">
        <v>3332</v>
      </c>
      <c r="H901" s="13" t="s">
        <v>3744</v>
      </c>
      <c r="I901" s="13" t="s">
        <v>34</v>
      </c>
      <c r="J901" s="13" t="s">
        <v>29</v>
      </c>
      <c r="K901" s="14" t="s">
        <v>3837</v>
      </c>
      <c r="L901" s="13" t="s">
        <v>3838</v>
      </c>
      <c r="M901" s="13" t="s">
        <v>2930</v>
      </c>
      <c r="N901" s="13" t="s">
        <v>2829</v>
      </c>
      <c r="O901" s="13" t="str">
        <f t="shared" ref="O901:O964" si="14">C901</f>
        <v>RYJ0782</v>
      </c>
      <c r="P901" s="15">
        <v>1.5101880000000001</v>
      </c>
      <c r="Q901" s="16">
        <v>103.723986</v>
      </c>
    </row>
    <row r="902" spans="2:17" ht="15" customHeight="1" x14ac:dyDescent="0.3">
      <c r="B902" s="13">
        <v>898</v>
      </c>
      <c r="C902" s="13" t="s">
        <v>3839</v>
      </c>
      <c r="D902" s="13">
        <v>90046769</v>
      </c>
      <c r="E902" s="14" t="s">
        <v>3840</v>
      </c>
      <c r="F902" s="14" t="s">
        <v>3841</v>
      </c>
      <c r="G902" s="13" t="s">
        <v>3332</v>
      </c>
      <c r="H902" s="13" t="s">
        <v>3744</v>
      </c>
      <c r="I902" s="13" t="s">
        <v>34</v>
      </c>
      <c r="J902" s="13" t="s">
        <v>21</v>
      </c>
      <c r="K902" s="14" t="s">
        <v>3842</v>
      </c>
      <c r="L902" s="13">
        <v>81100</v>
      </c>
      <c r="M902" s="13" t="s">
        <v>2930</v>
      </c>
      <c r="N902" s="13" t="s">
        <v>2829</v>
      </c>
      <c r="O902" s="13" t="str">
        <f t="shared" si="14"/>
        <v>RYJ0909</v>
      </c>
      <c r="P902" s="15">
        <v>1.544136</v>
      </c>
      <c r="Q902" s="16">
        <v>103.697554</v>
      </c>
    </row>
    <row r="903" spans="2:17" ht="15" customHeight="1" x14ac:dyDescent="0.3">
      <c r="B903" s="13">
        <v>899</v>
      </c>
      <c r="C903" s="13" t="s">
        <v>3843</v>
      </c>
      <c r="D903" s="13">
        <v>90046800</v>
      </c>
      <c r="E903" s="14" t="s">
        <v>3844</v>
      </c>
      <c r="F903" s="14" t="s">
        <v>3845</v>
      </c>
      <c r="G903" s="13" t="s">
        <v>3332</v>
      </c>
      <c r="H903" s="13" t="s">
        <v>3744</v>
      </c>
      <c r="I903" s="13" t="s">
        <v>34</v>
      </c>
      <c r="J903" s="13" t="s">
        <v>29</v>
      </c>
      <c r="K903" s="14" t="s">
        <v>3846</v>
      </c>
      <c r="L903" s="13" t="s">
        <v>3838</v>
      </c>
      <c r="M903" s="13" t="s">
        <v>2930</v>
      </c>
      <c r="N903" s="13" t="s">
        <v>2829</v>
      </c>
      <c r="O903" s="13" t="str">
        <f t="shared" si="14"/>
        <v>RYJ0616</v>
      </c>
      <c r="P903" s="15">
        <v>1.5293890000000001</v>
      </c>
      <c r="Q903" s="16">
        <v>103.720614</v>
      </c>
    </row>
    <row r="904" spans="2:17" ht="15" customHeight="1" x14ac:dyDescent="0.3">
      <c r="B904" s="13">
        <v>900</v>
      </c>
      <c r="C904" s="13" t="s">
        <v>3847</v>
      </c>
      <c r="D904" s="13">
        <v>90003097</v>
      </c>
      <c r="E904" s="14" t="s">
        <v>3848</v>
      </c>
      <c r="F904" s="14" t="s">
        <v>3849</v>
      </c>
      <c r="G904" s="13" t="s">
        <v>3850</v>
      </c>
      <c r="H904" s="13" t="s">
        <v>3851</v>
      </c>
      <c r="I904" s="13" t="s">
        <v>34</v>
      </c>
      <c r="J904" s="13" t="s">
        <v>29</v>
      </c>
      <c r="K904" s="14" t="s">
        <v>3852</v>
      </c>
      <c r="L904" s="13">
        <v>88845</v>
      </c>
      <c r="M904" s="13" t="s">
        <v>3853</v>
      </c>
      <c r="N904" s="13" t="s">
        <v>3854</v>
      </c>
      <c r="O904" s="13" t="str">
        <f t="shared" si="14"/>
        <v>RYS0024</v>
      </c>
      <c r="P904" s="15">
        <v>5.9620810000000004</v>
      </c>
      <c r="Q904" s="16">
        <v>116.085443</v>
      </c>
    </row>
    <row r="905" spans="2:17" ht="15" customHeight="1" x14ac:dyDescent="0.3">
      <c r="B905" s="13">
        <v>901</v>
      </c>
      <c r="C905" s="13" t="s">
        <v>3855</v>
      </c>
      <c r="D905" s="13">
        <v>90003119</v>
      </c>
      <c r="E905" s="14" t="s">
        <v>3856</v>
      </c>
      <c r="F905" s="14" t="s">
        <v>3857</v>
      </c>
      <c r="G905" s="13" t="s">
        <v>3850</v>
      </c>
      <c r="H905" s="13" t="s">
        <v>3851</v>
      </c>
      <c r="I905" s="13" t="s">
        <v>28</v>
      </c>
      <c r="J905" s="13" t="s">
        <v>21</v>
      </c>
      <c r="K905" s="14" t="s">
        <v>3858</v>
      </c>
      <c r="L905" s="13">
        <v>89307</v>
      </c>
      <c r="M905" s="13" t="s">
        <v>3859</v>
      </c>
      <c r="N905" s="13" t="s">
        <v>3854</v>
      </c>
      <c r="O905" s="13" t="str">
        <f t="shared" si="14"/>
        <v>RYS0077</v>
      </c>
      <c r="P905" s="15">
        <v>5.9521030000000001</v>
      </c>
      <c r="Q905" s="16">
        <v>116.660511</v>
      </c>
    </row>
    <row r="906" spans="2:17" ht="15" customHeight="1" x14ac:dyDescent="0.3">
      <c r="B906" s="13">
        <v>902</v>
      </c>
      <c r="C906" s="13" t="s">
        <v>3860</v>
      </c>
      <c r="D906" s="13">
        <v>90018337</v>
      </c>
      <c r="E906" s="14" t="s">
        <v>3861</v>
      </c>
      <c r="F906" s="14" t="s">
        <v>3862</v>
      </c>
      <c r="G906" s="13" t="s">
        <v>3850</v>
      </c>
      <c r="H906" s="13" t="s">
        <v>3851</v>
      </c>
      <c r="I906" s="13" t="s">
        <v>34</v>
      </c>
      <c r="J906" s="13" t="s">
        <v>21</v>
      </c>
      <c r="K906" s="14" t="s">
        <v>3863</v>
      </c>
      <c r="L906" s="13">
        <v>88999</v>
      </c>
      <c r="M906" s="13" t="s">
        <v>3853</v>
      </c>
      <c r="N906" s="13" t="s">
        <v>3854</v>
      </c>
      <c r="O906" s="13" t="str">
        <f t="shared" si="14"/>
        <v>RYS0143</v>
      </c>
      <c r="P906" s="15">
        <v>5.9552860000000001</v>
      </c>
      <c r="Q906" s="16">
        <v>116.062012</v>
      </c>
    </row>
    <row r="907" spans="2:17" ht="15" customHeight="1" x14ac:dyDescent="0.3">
      <c r="B907" s="13">
        <v>903</v>
      </c>
      <c r="C907" s="13" t="s">
        <v>3864</v>
      </c>
      <c r="D907" s="13">
        <v>90048020</v>
      </c>
      <c r="E907" s="14" t="s">
        <v>3865</v>
      </c>
      <c r="F907" s="14" t="s">
        <v>3866</v>
      </c>
      <c r="G907" s="13" t="s">
        <v>3850</v>
      </c>
      <c r="H907" s="13" t="s">
        <v>3851</v>
      </c>
      <c r="I907" s="13" t="s">
        <v>28</v>
      </c>
      <c r="J907" s="13" t="s">
        <v>21</v>
      </c>
      <c r="K907" s="14" t="s">
        <v>3867</v>
      </c>
      <c r="L907" s="13">
        <v>81950</v>
      </c>
      <c r="M907" s="13" t="s">
        <v>3868</v>
      </c>
      <c r="N907" s="13" t="s">
        <v>3854</v>
      </c>
      <c r="O907" s="13" t="str">
        <f t="shared" si="14"/>
        <v>RYS0551</v>
      </c>
      <c r="P907" s="15">
        <v>6.3612900000000003</v>
      </c>
      <c r="Q907" s="16">
        <v>116.42071</v>
      </c>
    </row>
    <row r="908" spans="2:17" ht="15" customHeight="1" x14ac:dyDescent="0.3">
      <c r="B908" s="13">
        <v>904</v>
      </c>
      <c r="C908" s="13" t="s">
        <v>3869</v>
      </c>
      <c r="D908" s="13">
        <v>90031179</v>
      </c>
      <c r="E908" s="14" t="s">
        <v>3870</v>
      </c>
      <c r="F908" s="14" t="s">
        <v>3871</v>
      </c>
      <c r="G908" s="13" t="s">
        <v>3850</v>
      </c>
      <c r="H908" s="13" t="s">
        <v>3851</v>
      </c>
      <c r="I908" s="13" t="s">
        <v>28</v>
      </c>
      <c r="J908" s="13" t="s">
        <v>29</v>
      </c>
      <c r="K908" s="14" t="s">
        <v>3872</v>
      </c>
      <c r="L908" s="13">
        <v>89108</v>
      </c>
      <c r="M908" s="13" t="s">
        <v>3873</v>
      </c>
      <c r="N908" s="13" t="s">
        <v>3854</v>
      </c>
      <c r="O908" s="13" t="str">
        <f t="shared" si="14"/>
        <v>RYS0170</v>
      </c>
      <c r="P908" s="15">
        <v>6.4962099999999996</v>
      </c>
      <c r="Q908" s="16">
        <v>116.77226</v>
      </c>
    </row>
    <row r="909" spans="2:17" ht="15" customHeight="1" x14ac:dyDescent="0.3">
      <c r="B909" s="13">
        <v>905</v>
      </c>
      <c r="C909" s="13" t="s">
        <v>3874</v>
      </c>
      <c r="D909" s="13">
        <v>90032173</v>
      </c>
      <c r="E909" s="14" t="s">
        <v>3875</v>
      </c>
      <c r="F909" s="14" t="s">
        <v>3876</v>
      </c>
      <c r="G909" s="13" t="s">
        <v>3850</v>
      </c>
      <c r="H909" s="13" t="s">
        <v>3851</v>
      </c>
      <c r="I909" s="13" t="s">
        <v>34</v>
      </c>
      <c r="J909" s="13" t="s">
        <v>21</v>
      </c>
      <c r="K909" s="14" t="s">
        <v>3877</v>
      </c>
      <c r="L909" s="13" t="s">
        <v>3878</v>
      </c>
      <c r="M909" s="13" t="s">
        <v>3853</v>
      </c>
      <c r="N909" s="13" t="s">
        <v>3854</v>
      </c>
      <c r="O909" s="13" t="str">
        <f t="shared" si="14"/>
        <v>RYS0625</v>
      </c>
      <c r="P909" s="15">
        <v>5.96509</v>
      </c>
      <c r="Q909" s="16">
        <v>116.08328899999999</v>
      </c>
    </row>
    <row r="910" spans="2:17" ht="15" customHeight="1" x14ac:dyDescent="0.3">
      <c r="B910" s="13">
        <v>906</v>
      </c>
      <c r="C910" s="13" t="s">
        <v>3879</v>
      </c>
      <c r="D910" s="13">
        <v>90032181</v>
      </c>
      <c r="E910" s="14" t="s">
        <v>3880</v>
      </c>
      <c r="F910" s="14" t="s">
        <v>3881</v>
      </c>
      <c r="G910" s="13" t="s">
        <v>3850</v>
      </c>
      <c r="H910" s="13" t="s">
        <v>3851</v>
      </c>
      <c r="I910" s="13" t="s">
        <v>34</v>
      </c>
      <c r="J910" s="13" t="s">
        <v>29</v>
      </c>
      <c r="K910" s="14" t="s">
        <v>3882</v>
      </c>
      <c r="L910" s="13" t="s">
        <v>3878</v>
      </c>
      <c r="M910" s="13" t="s">
        <v>3853</v>
      </c>
      <c r="N910" s="13" t="s">
        <v>3854</v>
      </c>
      <c r="O910" s="13" t="str">
        <f t="shared" si="14"/>
        <v>RYS0623</v>
      </c>
      <c r="P910" s="15">
        <v>5.9562189999999999</v>
      </c>
      <c r="Q910" s="16">
        <v>116.090711</v>
      </c>
    </row>
    <row r="911" spans="2:17" ht="15" customHeight="1" x14ac:dyDescent="0.3">
      <c r="B911" s="13">
        <v>907</v>
      </c>
      <c r="C911" s="13" t="s">
        <v>3883</v>
      </c>
      <c r="D911" s="13">
        <v>90033049</v>
      </c>
      <c r="E911" s="14" t="s">
        <v>3884</v>
      </c>
      <c r="F911" s="14" t="s">
        <v>3885</v>
      </c>
      <c r="G911" s="13" t="s">
        <v>3850</v>
      </c>
      <c r="H911" s="13" t="s">
        <v>3851</v>
      </c>
      <c r="I911" s="13" t="s">
        <v>34</v>
      </c>
      <c r="J911" s="13" t="s">
        <v>29</v>
      </c>
      <c r="K911" s="14" t="s">
        <v>3886</v>
      </c>
      <c r="L911" s="13" t="s">
        <v>3878</v>
      </c>
      <c r="M911" s="13" t="s">
        <v>3853</v>
      </c>
      <c r="N911" s="13" t="s">
        <v>3854</v>
      </c>
      <c r="O911" s="13" t="str">
        <f t="shared" si="14"/>
        <v>RYS0656</v>
      </c>
      <c r="P911" s="15">
        <v>5.9531919999999996</v>
      </c>
      <c r="Q911" s="16">
        <v>116.078588</v>
      </c>
    </row>
    <row r="912" spans="2:17" ht="15" customHeight="1" x14ac:dyDescent="0.3">
      <c r="B912" s="13">
        <v>908</v>
      </c>
      <c r="C912" s="13" t="s">
        <v>3887</v>
      </c>
      <c r="D912" s="13">
        <v>90033322</v>
      </c>
      <c r="E912" s="14" t="s">
        <v>3888</v>
      </c>
      <c r="F912" s="14" t="s">
        <v>3889</v>
      </c>
      <c r="G912" s="13" t="s">
        <v>3850</v>
      </c>
      <c r="H912" s="13" t="s">
        <v>3851</v>
      </c>
      <c r="I912" s="13" t="s">
        <v>34</v>
      </c>
      <c r="J912" s="13" t="s">
        <v>21</v>
      </c>
      <c r="K912" s="14" t="s">
        <v>3890</v>
      </c>
      <c r="L912" s="13" t="s">
        <v>3891</v>
      </c>
      <c r="M912" s="13" t="s">
        <v>3853</v>
      </c>
      <c r="N912" s="13" t="s">
        <v>3854</v>
      </c>
      <c r="O912" s="13" t="str">
        <f t="shared" si="14"/>
        <v>RYS0622</v>
      </c>
      <c r="P912" s="15">
        <v>5.9931619999999999</v>
      </c>
      <c r="Q912" s="16">
        <v>116.133088</v>
      </c>
    </row>
    <row r="913" spans="2:17" ht="15" customHeight="1" x14ac:dyDescent="0.3">
      <c r="B913" s="13">
        <v>909</v>
      </c>
      <c r="C913" s="13" t="s">
        <v>3892</v>
      </c>
      <c r="D913" s="13">
        <v>90034511</v>
      </c>
      <c r="E913" s="14" t="s">
        <v>3893</v>
      </c>
      <c r="F913" s="14" t="s">
        <v>3894</v>
      </c>
      <c r="G913" s="13" t="s">
        <v>3850</v>
      </c>
      <c r="H913" s="13" t="s">
        <v>3851</v>
      </c>
      <c r="I913" s="13" t="s">
        <v>34</v>
      </c>
      <c r="J913" s="13" t="s">
        <v>21</v>
      </c>
      <c r="K913" s="14" t="s">
        <v>3895</v>
      </c>
      <c r="L913" s="13" t="s">
        <v>3896</v>
      </c>
      <c r="M913" s="13" t="s">
        <v>3853</v>
      </c>
      <c r="N913" s="13" t="s">
        <v>3854</v>
      </c>
      <c r="O913" s="13" t="str">
        <f t="shared" si="14"/>
        <v>RYS0628</v>
      </c>
      <c r="P913" s="15">
        <v>5.9858700000000002</v>
      </c>
      <c r="Q913" s="16">
        <v>116.10571</v>
      </c>
    </row>
    <row r="914" spans="2:17" ht="15" customHeight="1" x14ac:dyDescent="0.3">
      <c r="B914" s="13">
        <v>910</v>
      </c>
      <c r="C914" s="13" t="s">
        <v>3897</v>
      </c>
      <c r="D914" s="13">
        <v>90034576</v>
      </c>
      <c r="E914" s="14" t="s">
        <v>3898</v>
      </c>
      <c r="F914" s="14" t="s">
        <v>3899</v>
      </c>
      <c r="G914" s="13" t="s">
        <v>3850</v>
      </c>
      <c r="H914" s="13" t="s">
        <v>3851</v>
      </c>
      <c r="I914" s="13" t="s">
        <v>34</v>
      </c>
      <c r="J914" s="13" t="s">
        <v>21</v>
      </c>
      <c r="K914" s="14" t="s">
        <v>3900</v>
      </c>
      <c r="L914" s="13">
        <v>88300</v>
      </c>
      <c r="M914" s="13" t="s">
        <v>3853</v>
      </c>
      <c r="N914" s="13" t="s">
        <v>3854</v>
      </c>
      <c r="O914" s="13" t="str">
        <f t="shared" si="14"/>
        <v>RYS0774</v>
      </c>
      <c r="P914" s="15">
        <v>6.0534189999999999</v>
      </c>
      <c r="Q914" s="16">
        <v>116.171125</v>
      </c>
    </row>
    <row r="915" spans="2:17" ht="15" customHeight="1" x14ac:dyDescent="0.3">
      <c r="B915" s="13">
        <v>911</v>
      </c>
      <c r="C915" s="13" t="s">
        <v>3901</v>
      </c>
      <c r="D915" s="13">
        <v>90035267</v>
      </c>
      <c r="E915" s="14" t="s">
        <v>3902</v>
      </c>
      <c r="F915" s="14" t="s">
        <v>3903</v>
      </c>
      <c r="G915" s="13" t="s">
        <v>3850</v>
      </c>
      <c r="H915" s="13" t="s">
        <v>3851</v>
      </c>
      <c r="I915" s="13" t="s">
        <v>20</v>
      </c>
      <c r="J915" s="13" t="s">
        <v>21</v>
      </c>
      <c r="K915" s="14" t="s">
        <v>3904</v>
      </c>
      <c r="L915" s="13">
        <v>89158</v>
      </c>
      <c r="M915" s="13" t="s">
        <v>3868</v>
      </c>
      <c r="N915" s="13" t="s">
        <v>3854</v>
      </c>
      <c r="O915" s="13" t="str">
        <f t="shared" si="14"/>
        <v>RYS0961</v>
      </c>
      <c r="P915" s="15">
        <v>6.3397199999999998</v>
      </c>
      <c r="Q915" s="16">
        <v>116.40130000000001</v>
      </c>
    </row>
    <row r="916" spans="2:17" ht="15" customHeight="1" x14ac:dyDescent="0.3">
      <c r="B916" s="13">
        <v>912</v>
      </c>
      <c r="C916" s="13" t="s">
        <v>3905</v>
      </c>
      <c r="D916" s="13">
        <v>90036051</v>
      </c>
      <c r="E916" s="14" t="s">
        <v>3906</v>
      </c>
      <c r="F916" s="14" t="s">
        <v>3907</v>
      </c>
      <c r="G916" s="13" t="s">
        <v>3850</v>
      </c>
      <c r="H916" s="13" t="s">
        <v>3851</v>
      </c>
      <c r="I916" s="13" t="s">
        <v>28</v>
      </c>
      <c r="J916" s="13" t="s">
        <v>21</v>
      </c>
      <c r="K916" s="14" t="s">
        <v>3908</v>
      </c>
      <c r="L916" s="13">
        <v>89208</v>
      </c>
      <c r="M916" s="13" t="s">
        <v>3909</v>
      </c>
      <c r="N916" s="13" t="s">
        <v>3854</v>
      </c>
      <c r="O916" s="13" t="str">
        <f t="shared" si="14"/>
        <v>RYS0949</v>
      </c>
      <c r="P916" s="15">
        <v>6.13157</v>
      </c>
      <c r="Q916" s="16">
        <v>116.21477</v>
      </c>
    </row>
    <row r="917" spans="2:17" ht="15" customHeight="1" x14ac:dyDescent="0.3">
      <c r="B917" s="13">
        <v>913</v>
      </c>
      <c r="C917" s="13" t="s">
        <v>3910</v>
      </c>
      <c r="D917" s="13">
        <v>90036054</v>
      </c>
      <c r="E917" s="14" t="s">
        <v>3911</v>
      </c>
      <c r="F917" s="14" t="s">
        <v>3912</v>
      </c>
      <c r="G917" s="13" t="s">
        <v>3850</v>
      </c>
      <c r="H917" s="13" t="s">
        <v>3851</v>
      </c>
      <c r="I917" s="13" t="s">
        <v>28</v>
      </c>
      <c r="J917" s="13" t="s">
        <v>21</v>
      </c>
      <c r="K917" s="14" t="s">
        <v>3913</v>
      </c>
      <c r="L917" s="13">
        <v>91009</v>
      </c>
      <c r="M917" s="13" t="s">
        <v>3868</v>
      </c>
      <c r="N917" s="13" t="s">
        <v>3854</v>
      </c>
      <c r="O917" s="13" t="str">
        <f t="shared" si="14"/>
        <v>RYS0916</v>
      </c>
      <c r="P917" s="15">
        <v>6.1655300000000004</v>
      </c>
      <c r="Q917" s="16">
        <v>116.22059</v>
      </c>
    </row>
    <row r="918" spans="2:17" ht="15" customHeight="1" x14ac:dyDescent="0.3">
      <c r="B918" s="13">
        <v>914</v>
      </c>
      <c r="C918" s="13" t="s">
        <v>3914</v>
      </c>
      <c r="D918" s="13">
        <v>90040234</v>
      </c>
      <c r="E918" s="14" t="s">
        <v>3915</v>
      </c>
      <c r="F918" s="14" t="s">
        <v>3916</v>
      </c>
      <c r="G918" s="13" t="s">
        <v>3850</v>
      </c>
      <c r="H918" s="13" t="s">
        <v>3851</v>
      </c>
      <c r="I918" s="13" t="s">
        <v>34</v>
      </c>
      <c r="J918" s="13" t="s">
        <v>21</v>
      </c>
      <c r="K918" s="14" t="s">
        <v>3917</v>
      </c>
      <c r="L918" s="13">
        <v>88450</v>
      </c>
      <c r="M918" s="13" t="s">
        <v>3853</v>
      </c>
      <c r="N918" s="13" t="s">
        <v>3854</v>
      </c>
      <c r="O918" s="13" t="str">
        <f t="shared" si="14"/>
        <v>RYS1121</v>
      </c>
      <c r="P918" s="15">
        <v>6.0210299999999997</v>
      </c>
      <c r="Q918" s="16">
        <v>116.15166000000001</v>
      </c>
    </row>
    <row r="919" spans="2:17" ht="15" customHeight="1" x14ac:dyDescent="0.3">
      <c r="B919" s="13">
        <v>915</v>
      </c>
      <c r="C919" s="13" t="s">
        <v>3918</v>
      </c>
      <c r="D919" s="13">
        <v>90040345</v>
      </c>
      <c r="E919" s="14" t="s">
        <v>3919</v>
      </c>
      <c r="F919" s="14" t="s">
        <v>3920</v>
      </c>
      <c r="G919" s="13" t="s">
        <v>3850</v>
      </c>
      <c r="H919" s="13" t="s">
        <v>3851</v>
      </c>
      <c r="I919" s="13" t="s">
        <v>34</v>
      </c>
      <c r="J919" s="13" t="s">
        <v>21</v>
      </c>
      <c r="K919" s="14" t="s">
        <v>3921</v>
      </c>
      <c r="L919" s="13">
        <v>88803</v>
      </c>
      <c r="M919" s="13" t="s">
        <v>3853</v>
      </c>
      <c r="N919" s="13" t="s">
        <v>3854</v>
      </c>
      <c r="O919" s="13" t="str">
        <f t="shared" si="14"/>
        <v>RYS0634</v>
      </c>
      <c r="P919" s="15">
        <v>5.9369800000000001</v>
      </c>
      <c r="Q919" s="16">
        <v>116.05504000000001</v>
      </c>
    </row>
    <row r="920" spans="2:17" ht="15" customHeight="1" x14ac:dyDescent="0.3">
      <c r="B920" s="13">
        <v>916</v>
      </c>
      <c r="C920" s="13" t="s">
        <v>3922</v>
      </c>
      <c r="D920" s="13">
        <v>90047288</v>
      </c>
      <c r="E920" s="14" t="s">
        <v>3923</v>
      </c>
      <c r="F920" s="14" t="s">
        <v>3924</v>
      </c>
      <c r="G920" s="13" t="s">
        <v>3850</v>
      </c>
      <c r="H920" s="13" t="s">
        <v>3851</v>
      </c>
      <c r="I920" s="13" t="s">
        <v>28</v>
      </c>
      <c r="J920" s="13" t="s">
        <v>21</v>
      </c>
      <c r="K920" s="14" t="s">
        <v>3925</v>
      </c>
      <c r="L920" s="13">
        <v>89208</v>
      </c>
      <c r="M920" s="13" t="s">
        <v>3909</v>
      </c>
      <c r="N920" s="13" t="s">
        <v>3854</v>
      </c>
      <c r="O920" s="13" t="str">
        <f t="shared" si="14"/>
        <v>RYS0211</v>
      </c>
      <c r="P920" s="15">
        <v>6.1471200000000001</v>
      </c>
      <c r="Q920" s="16">
        <v>116.223771</v>
      </c>
    </row>
    <row r="921" spans="2:17" ht="15" customHeight="1" x14ac:dyDescent="0.3">
      <c r="B921" s="13">
        <v>917</v>
      </c>
      <c r="C921" s="13" t="s">
        <v>3926</v>
      </c>
      <c r="D921" s="13">
        <v>90040925</v>
      </c>
      <c r="E921" s="14" t="s">
        <v>3927</v>
      </c>
      <c r="F921" s="14" t="s">
        <v>3928</v>
      </c>
      <c r="G921" s="13" t="s">
        <v>3850</v>
      </c>
      <c r="H921" s="13" t="s">
        <v>3851</v>
      </c>
      <c r="I921" s="13" t="s">
        <v>28</v>
      </c>
      <c r="J921" s="13" t="s">
        <v>29</v>
      </c>
      <c r="K921" s="14" t="s">
        <v>3929</v>
      </c>
      <c r="L921" s="13">
        <v>89058</v>
      </c>
      <c r="M921" s="13" t="s">
        <v>3930</v>
      </c>
      <c r="N921" s="13" t="s">
        <v>3854</v>
      </c>
      <c r="O921" s="13" t="str">
        <f t="shared" si="14"/>
        <v>RYS0444</v>
      </c>
      <c r="P921" s="15">
        <v>6.8787700000000003</v>
      </c>
      <c r="Q921" s="16">
        <v>116.85207</v>
      </c>
    </row>
    <row r="922" spans="2:17" ht="15" customHeight="1" x14ac:dyDescent="0.3">
      <c r="B922" s="13">
        <v>918</v>
      </c>
      <c r="C922" s="13" t="s">
        <v>3931</v>
      </c>
      <c r="D922" s="13">
        <v>90042168</v>
      </c>
      <c r="E922" s="14" t="s">
        <v>3932</v>
      </c>
      <c r="F922" s="14" t="s">
        <v>3933</v>
      </c>
      <c r="G922" s="13" t="s">
        <v>3850</v>
      </c>
      <c r="H922" s="13" t="s">
        <v>3851</v>
      </c>
      <c r="I922" s="13" t="s">
        <v>34</v>
      </c>
      <c r="J922" s="13" t="s">
        <v>29</v>
      </c>
      <c r="K922" s="14" t="s">
        <v>3934</v>
      </c>
      <c r="L922" s="13" t="s">
        <v>3878</v>
      </c>
      <c r="M922" s="13" t="s">
        <v>3853</v>
      </c>
      <c r="N922" s="13" t="s">
        <v>3854</v>
      </c>
      <c r="O922" s="13" t="str">
        <f t="shared" si="14"/>
        <v>RYS0624</v>
      </c>
      <c r="P922" s="15">
        <v>5.9554600000000004</v>
      </c>
      <c r="Q922" s="16">
        <v>116.0766</v>
      </c>
    </row>
    <row r="923" spans="2:17" ht="15" customHeight="1" x14ac:dyDescent="0.3">
      <c r="B923" s="13">
        <v>919</v>
      </c>
      <c r="C923" s="13" t="s">
        <v>3935</v>
      </c>
      <c r="D923" s="13">
        <v>90042200</v>
      </c>
      <c r="E923" s="14" t="s">
        <v>3936</v>
      </c>
      <c r="F923" s="14" t="s">
        <v>3937</v>
      </c>
      <c r="G923" s="13" t="s">
        <v>3850</v>
      </c>
      <c r="H923" s="13" t="s">
        <v>3851</v>
      </c>
      <c r="I923" s="13" t="s">
        <v>20</v>
      </c>
      <c r="J923" s="13" t="s">
        <v>21</v>
      </c>
      <c r="K923" s="14" t="s">
        <v>3938</v>
      </c>
      <c r="L923" s="13">
        <v>89300</v>
      </c>
      <c r="M923" s="13" t="s">
        <v>3859</v>
      </c>
      <c r="N923" s="13" t="s">
        <v>3854</v>
      </c>
      <c r="O923" s="13" t="str">
        <f t="shared" si="14"/>
        <v>RYS1254</v>
      </c>
      <c r="P923" s="15">
        <v>5.9779309999999999</v>
      </c>
      <c r="Q923" s="16">
        <v>116.68143499999999</v>
      </c>
    </row>
    <row r="924" spans="2:17" ht="15" customHeight="1" x14ac:dyDescent="0.3">
      <c r="B924" s="13">
        <v>920</v>
      </c>
      <c r="C924" s="13" t="s">
        <v>3939</v>
      </c>
      <c r="D924" s="13">
        <v>90042776</v>
      </c>
      <c r="E924" s="14" t="s">
        <v>3940</v>
      </c>
      <c r="F924" s="14" t="s">
        <v>3941</v>
      </c>
      <c r="G924" s="13" t="s">
        <v>3850</v>
      </c>
      <c r="H924" s="13" t="s">
        <v>3851</v>
      </c>
      <c r="I924" s="13" t="s">
        <v>20</v>
      </c>
      <c r="J924" s="13" t="s">
        <v>29</v>
      </c>
      <c r="K924" s="14" t="s">
        <v>3942</v>
      </c>
      <c r="L924" s="13">
        <v>89100</v>
      </c>
      <c r="M924" s="13" t="s">
        <v>3943</v>
      </c>
      <c r="N924" s="13" t="s">
        <v>3854</v>
      </c>
      <c r="O924" s="13" t="str">
        <f t="shared" si="14"/>
        <v>RYS1257</v>
      </c>
      <c r="P924" s="15">
        <v>6.7130200000000002</v>
      </c>
      <c r="Q924" s="16">
        <v>117.03398</v>
      </c>
    </row>
    <row r="925" spans="2:17" ht="15" customHeight="1" x14ac:dyDescent="0.3">
      <c r="B925" s="13">
        <v>921</v>
      </c>
      <c r="C925" s="13" t="s">
        <v>3944</v>
      </c>
      <c r="D925" s="13">
        <v>90046633</v>
      </c>
      <c r="E925" s="14" t="s">
        <v>3945</v>
      </c>
      <c r="F925" s="14" t="s">
        <v>3946</v>
      </c>
      <c r="G925" s="13" t="s">
        <v>3850</v>
      </c>
      <c r="H925" s="13" t="s">
        <v>3851</v>
      </c>
      <c r="I925" s="13" t="s">
        <v>28</v>
      </c>
      <c r="J925" s="13" t="s">
        <v>419</v>
      </c>
      <c r="K925" s="14" t="s">
        <v>3947</v>
      </c>
      <c r="L925" s="13">
        <v>88450</v>
      </c>
      <c r="M925" s="13" t="s">
        <v>3853</v>
      </c>
      <c r="N925" s="13" t="s">
        <v>3854</v>
      </c>
      <c r="O925" s="13" t="str">
        <f t="shared" si="14"/>
        <v>RYS1268</v>
      </c>
      <c r="P925" s="27">
        <v>6.08026</v>
      </c>
      <c r="Q925" s="27">
        <v>116.13079500000001</v>
      </c>
    </row>
    <row r="926" spans="2:17" ht="15" customHeight="1" x14ac:dyDescent="0.3">
      <c r="B926" s="13">
        <v>922</v>
      </c>
      <c r="C926" s="13" t="s">
        <v>3948</v>
      </c>
      <c r="D926" s="13">
        <v>90046659</v>
      </c>
      <c r="E926" s="14" t="s">
        <v>3949</v>
      </c>
      <c r="F926" s="14" t="s">
        <v>3950</v>
      </c>
      <c r="G926" s="13" t="s">
        <v>3850</v>
      </c>
      <c r="H926" s="13" t="s">
        <v>3851</v>
      </c>
      <c r="I926" s="13" t="s">
        <v>20</v>
      </c>
      <c r="J926" s="13" t="s">
        <v>21</v>
      </c>
      <c r="K926" s="14" t="s">
        <v>3951</v>
      </c>
      <c r="L926" s="13">
        <v>88846</v>
      </c>
      <c r="M926" s="13" t="s">
        <v>3853</v>
      </c>
      <c r="N926" s="13" t="s">
        <v>3854</v>
      </c>
      <c r="O926" s="13" t="str">
        <f t="shared" si="14"/>
        <v>RYS1330</v>
      </c>
      <c r="P926" s="27">
        <v>6.08026</v>
      </c>
      <c r="Q926" s="27">
        <v>116.13079500000001</v>
      </c>
    </row>
    <row r="927" spans="2:17" ht="15" customHeight="1" x14ac:dyDescent="0.3">
      <c r="B927" s="13">
        <v>923</v>
      </c>
      <c r="C927" s="13" t="s">
        <v>3952</v>
      </c>
      <c r="D927" s="13">
        <v>90041908</v>
      </c>
      <c r="E927" s="14" t="s">
        <v>3953</v>
      </c>
      <c r="F927" s="14" t="s">
        <v>3954</v>
      </c>
      <c r="G927" s="13" t="s">
        <v>3850</v>
      </c>
      <c r="H927" s="13" t="s">
        <v>3955</v>
      </c>
      <c r="I927" s="13" t="s">
        <v>28</v>
      </c>
      <c r="J927" s="13" t="s">
        <v>21</v>
      </c>
      <c r="K927" s="14" t="s">
        <v>3956</v>
      </c>
      <c r="L927" s="13">
        <v>88100</v>
      </c>
      <c r="M927" s="13" t="s">
        <v>3957</v>
      </c>
      <c r="N927" s="13" t="s">
        <v>3854</v>
      </c>
      <c r="O927" s="13" t="str">
        <f t="shared" si="14"/>
        <v>RYS1176</v>
      </c>
      <c r="P927" s="15">
        <v>5.9231280000000002</v>
      </c>
      <c r="Q927" s="16">
        <v>116.06362799999999</v>
      </c>
    </row>
    <row r="928" spans="2:17" ht="15" customHeight="1" x14ac:dyDescent="0.3">
      <c r="B928" s="13">
        <v>924</v>
      </c>
      <c r="C928" s="13" t="s">
        <v>3958</v>
      </c>
      <c r="D928" s="13">
        <v>90003093</v>
      </c>
      <c r="E928" s="14" t="s">
        <v>3959</v>
      </c>
      <c r="F928" s="14" t="s">
        <v>3960</v>
      </c>
      <c r="G928" s="13" t="s">
        <v>3850</v>
      </c>
      <c r="H928" s="13" t="s">
        <v>3955</v>
      </c>
      <c r="I928" s="13" t="s">
        <v>20</v>
      </c>
      <c r="J928" s="13" t="s">
        <v>21</v>
      </c>
      <c r="K928" s="14" t="s">
        <v>3961</v>
      </c>
      <c r="L928" s="13">
        <v>89808</v>
      </c>
      <c r="M928" s="13" t="s">
        <v>3962</v>
      </c>
      <c r="N928" s="13" t="s">
        <v>3854</v>
      </c>
      <c r="O928" s="13" t="str">
        <f t="shared" si="14"/>
        <v>RYS0176</v>
      </c>
      <c r="P928" s="15">
        <v>5.3446999999999996</v>
      </c>
      <c r="Q928" s="16">
        <v>115.73894</v>
      </c>
    </row>
    <row r="929" spans="2:17" ht="15" customHeight="1" x14ac:dyDescent="0.3">
      <c r="B929" s="13">
        <v>925</v>
      </c>
      <c r="C929" s="13" t="s">
        <v>3963</v>
      </c>
      <c r="D929" s="13">
        <v>90016118</v>
      </c>
      <c r="E929" s="14" t="s">
        <v>3964</v>
      </c>
      <c r="F929" s="14" t="s">
        <v>3965</v>
      </c>
      <c r="G929" s="13" t="s">
        <v>3850</v>
      </c>
      <c r="H929" s="13" t="s">
        <v>3955</v>
      </c>
      <c r="I929" s="13" t="s">
        <v>34</v>
      </c>
      <c r="J929" s="13" t="s">
        <v>29</v>
      </c>
      <c r="K929" s="14" t="s">
        <v>3966</v>
      </c>
      <c r="L929" s="13">
        <v>87012</v>
      </c>
      <c r="M929" s="13" t="s">
        <v>3967</v>
      </c>
      <c r="N929" s="13" t="s">
        <v>3968</v>
      </c>
      <c r="O929" s="13" t="str">
        <f t="shared" si="14"/>
        <v>RYS0436</v>
      </c>
      <c r="P929" s="15">
        <v>5.3061179999999997</v>
      </c>
      <c r="Q929" s="16">
        <v>115.237843</v>
      </c>
    </row>
    <row r="930" spans="2:17" ht="15" customHeight="1" x14ac:dyDescent="0.3">
      <c r="B930" s="13">
        <v>926</v>
      </c>
      <c r="C930" s="13" t="s">
        <v>3969</v>
      </c>
      <c r="D930" s="13">
        <v>90016260</v>
      </c>
      <c r="E930" s="14" t="s">
        <v>3970</v>
      </c>
      <c r="F930" s="14" t="s">
        <v>3971</v>
      </c>
      <c r="G930" s="13" t="s">
        <v>3850</v>
      </c>
      <c r="H930" s="13" t="s">
        <v>3955</v>
      </c>
      <c r="I930" s="13" t="s">
        <v>20</v>
      </c>
      <c r="J930" s="13" t="s">
        <v>21</v>
      </c>
      <c r="K930" s="14" t="s">
        <v>3972</v>
      </c>
      <c r="L930" s="13">
        <v>89747</v>
      </c>
      <c r="M930" s="13" t="s">
        <v>3973</v>
      </c>
      <c r="N930" s="13" t="s">
        <v>3854</v>
      </c>
      <c r="O930" s="13" t="str">
        <f t="shared" si="14"/>
        <v>RYS0246</v>
      </c>
      <c r="P930" s="15">
        <v>5.5682999999999998</v>
      </c>
      <c r="Q930" s="16">
        <v>115.59325</v>
      </c>
    </row>
    <row r="931" spans="2:17" ht="15" customHeight="1" x14ac:dyDescent="0.3">
      <c r="B931" s="13">
        <v>927</v>
      </c>
      <c r="C931" s="13" t="s">
        <v>3974</v>
      </c>
      <c r="D931" s="13">
        <v>90017190</v>
      </c>
      <c r="E931" s="14" t="s">
        <v>3975</v>
      </c>
      <c r="F931" s="14" t="s">
        <v>3976</v>
      </c>
      <c r="G931" s="13" t="s">
        <v>3850</v>
      </c>
      <c r="H931" s="13" t="s">
        <v>3955</v>
      </c>
      <c r="I931" s="13" t="s">
        <v>34</v>
      </c>
      <c r="J931" s="13" t="s">
        <v>29</v>
      </c>
      <c r="K931" s="14" t="s">
        <v>3977</v>
      </c>
      <c r="L931" s="13">
        <v>87008</v>
      </c>
      <c r="M931" s="13" t="s">
        <v>3967</v>
      </c>
      <c r="N931" s="13" t="s">
        <v>3968</v>
      </c>
      <c r="O931" s="13" t="str">
        <f t="shared" si="14"/>
        <v>RYS0028</v>
      </c>
      <c r="P931" s="15">
        <v>5.2821999999999996</v>
      </c>
      <c r="Q931" s="16">
        <v>115.24538</v>
      </c>
    </row>
    <row r="932" spans="2:17" ht="15" customHeight="1" x14ac:dyDescent="0.3">
      <c r="B932" s="13">
        <v>928</v>
      </c>
      <c r="C932" s="13" t="s">
        <v>3978</v>
      </c>
      <c r="D932" s="13">
        <v>90018627</v>
      </c>
      <c r="E932" s="14" t="s">
        <v>3979</v>
      </c>
      <c r="F932" s="14" t="s">
        <v>3980</v>
      </c>
      <c r="G932" s="13" t="s">
        <v>3850</v>
      </c>
      <c r="H932" s="13" t="s">
        <v>3955</v>
      </c>
      <c r="I932" s="13" t="s">
        <v>20</v>
      </c>
      <c r="J932" s="13" t="s">
        <v>29</v>
      </c>
      <c r="K932" s="14" t="s">
        <v>3981</v>
      </c>
      <c r="L932" s="13" t="s">
        <v>3982</v>
      </c>
      <c r="M932" s="13" t="s">
        <v>3983</v>
      </c>
      <c r="N932" s="13" t="s">
        <v>3854</v>
      </c>
      <c r="O932" s="13" t="str">
        <f t="shared" si="14"/>
        <v>RYS0552</v>
      </c>
      <c r="P932" s="15">
        <v>5.8250400000000004</v>
      </c>
      <c r="Q932" s="16">
        <v>116.02377</v>
      </c>
    </row>
    <row r="933" spans="2:17" ht="15" customHeight="1" x14ac:dyDescent="0.3">
      <c r="B933" s="13">
        <v>929</v>
      </c>
      <c r="C933" s="13" t="s">
        <v>3984</v>
      </c>
      <c r="D933" s="13">
        <v>90032171</v>
      </c>
      <c r="E933" s="14" t="s">
        <v>3985</v>
      </c>
      <c r="F933" s="14" t="s">
        <v>3986</v>
      </c>
      <c r="G933" s="13" t="s">
        <v>3850</v>
      </c>
      <c r="H933" s="13" t="s">
        <v>3955</v>
      </c>
      <c r="I933" s="13" t="s">
        <v>20</v>
      </c>
      <c r="J933" s="13" t="s">
        <v>21</v>
      </c>
      <c r="K933" s="14" t="s">
        <v>3987</v>
      </c>
      <c r="L933" s="13" t="s">
        <v>3988</v>
      </c>
      <c r="M933" s="13" t="s">
        <v>3983</v>
      </c>
      <c r="N933" s="13" t="s">
        <v>3854</v>
      </c>
      <c r="O933" s="13" t="str">
        <f t="shared" si="14"/>
        <v>RYS0630</v>
      </c>
      <c r="P933" s="15">
        <v>5.8385290000000003</v>
      </c>
      <c r="Q933" s="16">
        <v>116.043752</v>
      </c>
    </row>
    <row r="934" spans="2:17" ht="15" customHeight="1" x14ac:dyDescent="0.3">
      <c r="B934" s="13">
        <v>930</v>
      </c>
      <c r="C934" s="13" t="s">
        <v>3989</v>
      </c>
      <c r="D934" s="13">
        <v>90032175</v>
      </c>
      <c r="E934" s="14" t="s">
        <v>3990</v>
      </c>
      <c r="F934" s="14" t="s">
        <v>3991</v>
      </c>
      <c r="G934" s="13" t="s">
        <v>3850</v>
      </c>
      <c r="H934" s="13" t="s">
        <v>3955</v>
      </c>
      <c r="I934" s="13" t="s">
        <v>20</v>
      </c>
      <c r="J934" s="13" t="s">
        <v>21</v>
      </c>
      <c r="K934" s="14" t="s">
        <v>3992</v>
      </c>
      <c r="L934" s="13" t="s">
        <v>3993</v>
      </c>
      <c r="M934" s="13" t="s">
        <v>3962</v>
      </c>
      <c r="N934" s="13" t="s">
        <v>3854</v>
      </c>
      <c r="O934" s="13" t="str">
        <f t="shared" si="14"/>
        <v>RYS0627</v>
      </c>
      <c r="P934" s="15">
        <v>5.3538699999999997</v>
      </c>
      <c r="Q934" s="16">
        <v>115.72987000000001</v>
      </c>
    </row>
    <row r="935" spans="2:17" ht="15" customHeight="1" x14ac:dyDescent="0.3">
      <c r="B935" s="13">
        <v>931</v>
      </c>
      <c r="C935" s="13" t="s">
        <v>3994</v>
      </c>
      <c r="D935" s="13">
        <v>90032186</v>
      </c>
      <c r="E935" s="14" t="s">
        <v>3995</v>
      </c>
      <c r="F935" s="14" t="s">
        <v>3996</v>
      </c>
      <c r="G935" s="13" t="s">
        <v>3850</v>
      </c>
      <c r="H935" s="13" t="s">
        <v>3955</v>
      </c>
      <c r="I935" s="13" t="s">
        <v>20</v>
      </c>
      <c r="J935" s="13" t="s">
        <v>21</v>
      </c>
      <c r="K935" s="14" t="s">
        <v>3997</v>
      </c>
      <c r="L935" s="13" t="s">
        <v>3998</v>
      </c>
      <c r="M935" s="13" t="s">
        <v>3999</v>
      </c>
      <c r="N935" s="13" t="s">
        <v>3854</v>
      </c>
      <c r="O935" s="13" t="str">
        <f t="shared" si="14"/>
        <v>RYS0626</v>
      </c>
      <c r="P935" s="15">
        <v>5.1215099999999998</v>
      </c>
      <c r="Q935" s="16">
        <v>115.94199999999999</v>
      </c>
    </row>
    <row r="936" spans="2:17" ht="15" customHeight="1" x14ac:dyDescent="0.3">
      <c r="B936" s="13">
        <v>932</v>
      </c>
      <c r="C936" s="13" t="s">
        <v>4000</v>
      </c>
      <c r="D936" s="13">
        <v>90032298</v>
      </c>
      <c r="E936" s="14" t="s">
        <v>4001</v>
      </c>
      <c r="F936" s="14" t="s">
        <v>4002</v>
      </c>
      <c r="G936" s="13" t="s">
        <v>3850</v>
      </c>
      <c r="H936" s="13" t="s">
        <v>3955</v>
      </c>
      <c r="I936" s="13" t="s">
        <v>34</v>
      </c>
      <c r="J936" s="13" t="s">
        <v>29</v>
      </c>
      <c r="K936" s="14" t="s">
        <v>4003</v>
      </c>
      <c r="L936" s="13">
        <v>89657</v>
      </c>
      <c r="M936" s="13" t="s">
        <v>4004</v>
      </c>
      <c r="N936" s="13" t="s">
        <v>3854</v>
      </c>
      <c r="O936" s="13" t="str">
        <f t="shared" si="14"/>
        <v>RYS0172</v>
      </c>
      <c r="P936" s="15">
        <v>5.6701730000000001</v>
      </c>
      <c r="Q936" s="16">
        <v>116.367329</v>
      </c>
    </row>
    <row r="937" spans="2:17" ht="15" customHeight="1" x14ac:dyDescent="0.3">
      <c r="B937" s="13">
        <v>933</v>
      </c>
      <c r="C937" s="13" t="s">
        <v>4005</v>
      </c>
      <c r="D937" s="13">
        <v>90032343</v>
      </c>
      <c r="E937" s="14" t="s">
        <v>4006</v>
      </c>
      <c r="F937" s="14" t="s">
        <v>4007</v>
      </c>
      <c r="G937" s="13" t="s">
        <v>3850</v>
      </c>
      <c r="H937" s="13" t="s">
        <v>3955</v>
      </c>
      <c r="I937" s="13" t="s">
        <v>20</v>
      </c>
      <c r="J937" s="13" t="s">
        <v>21</v>
      </c>
      <c r="K937" s="14" t="s">
        <v>4008</v>
      </c>
      <c r="L937" s="13">
        <v>89857</v>
      </c>
      <c r="M937" s="13" t="s">
        <v>4009</v>
      </c>
      <c r="N937" s="13" t="s">
        <v>3854</v>
      </c>
      <c r="O937" s="13" t="str">
        <f t="shared" si="14"/>
        <v>RYS0633</v>
      </c>
      <c r="P937" s="15">
        <v>5.0724</v>
      </c>
      <c r="Q937" s="16">
        <v>115.54876</v>
      </c>
    </row>
    <row r="938" spans="2:17" ht="15" customHeight="1" x14ac:dyDescent="0.3">
      <c r="B938" s="13">
        <v>934</v>
      </c>
      <c r="C938" s="13" t="s">
        <v>4010</v>
      </c>
      <c r="D938" s="13">
        <v>90032736</v>
      </c>
      <c r="E938" s="14" t="s">
        <v>4011</v>
      </c>
      <c r="F938" s="14" t="s">
        <v>4012</v>
      </c>
      <c r="G938" s="13" t="s">
        <v>3850</v>
      </c>
      <c r="H938" s="13" t="s">
        <v>3955</v>
      </c>
      <c r="I938" s="13" t="s">
        <v>34</v>
      </c>
      <c r="J938" s="13" t="s">
        <v>29</v>
      </c>
      <c r="K938" s="14" t="s">
        <v>4013</v>
      </c>
      <c r="L938" s="13">
        <v>89208</v>
      </c>
      <c r="M938" s="13" t="s">
        <v>4014</v>
      </c>
      <c r="N938" s="13" t="s">
        <v>3854</v>
      </c>
      <c r="O938" s="13" t="str">
        <f t="shared" si="14"/>
        <v>RYS0385</v>
      </c>
      <c r="P938" s="15">
        <v>5.3383229999999999</v>
      </c>
      <c r="Q938" s="16">
        <v>116.15711899999999</v>
      </c>
    </row>
    <row r="939" spans="2:17" ht="15" customHeight="1" x14ac:dyDescent="0.3">
      <c r="B939" s="13">
        <v>935</v>
      </c>
      <c r="C939" s="13" t="s">
        <v>4015</v>
      </c>
      <c r="D939" s="13">
        <v>90033052</v>
      </c>
      <c r="E939" s="14" t="s">
        <v>4016</v>
      </c>
      <c r="F939" s="14" t="s">
        <v>4017</v>
      </c>
      <c r="G939" s="13" t="s">
        <v>3850</v>
      </c>
      <c r="H939" s="13" t="s">
        <v>3955</v>
      </c>
      <c r="I939" s="13" t="s">
        <v>34</v>
      </c>
      <c r="J939" s="13" t="s">
        <v>29</v>
      </c>
      <c r="K939" s="14" t="s">
        <v>4018</v>
      </c>
      <c r="L939" s="13">
        <v>88300</v>
      </c>
      <c r="M939" s="13" t="s">
        <v>3853</v>
      </c>
      <c r="N939" s="13" t="s">
        <v>3854</v>
      </c>
      <c r="O939" s="13" t="str">
        <f t="shared" si="14"/>
        <v>RYS0657</v>
      </c>
      <c r="P939" s="15">
        <v>5.9118500000000003</v>
      </c>
      <c r="Q939" s="16">
        <v>116.10507</v>
      </c>
    </row>
    <row r="940" spans="2:17" ht="15" customHeight="1" x14ac:dyDescent="0.3">
      <c r="B940" s="13">
        <v>936</v>
      </c>
      <c r="C940" s="13" t="s">
        <v>4019</v>
      </c>
      <c r="D940" s="13">
        <v>90033056</v>
      </c>
      <c r="E940" s="14" t="s">
        <v>4020</v>
      </c>
      <c r="F940" s="14" t="s">
        <v>4021</v>
      </c>
      <c r="G940" s="13" t="s">
        <v>3850</v>
      </c>
      <c r="H940" s="13" t="s">
        <v>3955</v>
      </c>
      <c r="I940" s="13" t="s">
        <v>34</v>
      </c>
      <c r="J940" s="13" t="s">
        <v>29</v>
      </c>
      <c r="K940" s="14" t="s">
        <v>4022</v>
      </c>
      <c r="L940" s="13">
        <v>88300</v>
      </c>
      <c r="M940" s="13" t="s">
        <v>3853</v>
      </c>
      <c r="N940" s="13" t="s">
        <v>3854</v>
      </c>
      <c r="O940" s="13" t="str">
        <f t="shared" si="14"/>
        <v>RYS0671</v>
      </c>
      <c r="P940" s="15">
        <v>5.9229159999999998</v>
      </c>
      <c r="Q940" s="16">
        <v>116.064435</v>
      </c>
    </row>
    <row r="941" spans="2:17" x14ac:dyDescent="0.3">
      <c r="B941" s="13">
        <v>937</v>
      </c>
      <c r="C941" s="13" t="s">
        <v>4023</v>
      </c>
      <c r="D941" s="13">
        <v>90033271</v>
      </c>
      <c r="E941" s="14" t="s">
        <v>4024</v>
      </c>
      <c r="F941" s="14" t="s">
        <v>4025</v>
      </c>
      <c r="G941" s="13" t="s">
        <v>3850</v>
      </c>
      <c r="H941" s="13" t="s">
        <v>3955</v>
      </c>
      <c r="I941" s="13" t="s">
        <v>34</v>
      </c>
      <c r="J941" s="13" t="s">
        <v>29</v>
      </c>
      <c r="K941" s="14" t="s">
        <v>4026</v>
      </c>
      <c r="L941" s="13" t="s">
        <v>4027</v>
      </c>
      <c r="M941" s="13" t="s">
        <v>4014</v>
      </c>
      <c r="N941" s="13" t="s">
        <v>3854</v>
      </c>
      <c r="O941" s="13" t="str">
        <f t="shared" si="14"/>
        <v>RYS0629</v>
      </c>
      <c r="P941" s="15">
        <v>5.3362689999999997</v>
      </c>
      <c r="Q941" s="16">
        <v>116.156165</v>
      </c>
    </row>
    <row r="942" spans="2:17" x14ac:dyDescent="0.3">
      <c r="B942" s="13">
        <v>938</v>
      </c>
      <c r="C942" s="13" t="s">
        <v>4028</v>
      </c>
      <c r="D942" s="13">
        <v>90036949</v>
      </c>
      <c r="E942" s="14" t="s">
        <v>4029</v>
      </c>
      <c r="F942" s="14" t="s">
        <v>4030</v>
      </c>
      <c r="G942" s="13" t="s">
        <v>3850</v>
      </c>
      <c r="H942" s="13" t="s">
        <v>3955</v>
      </c>
      <c r="I942" s="13" t="s">
        <v>34</v>
      </c>
      <c r="J942" s="13" t="s">
        <v>29</v>
      </c>
      <c r="K942" s="14" t="s">
        <v>4031</v>
      </c>
      <c r="L942" s="13">
        <v>87000</v>
      </c>
      <c r="M942" s="13" t="s">
        <v>3967</v>
      </c>
      <c r="N942" s="13" t="s">
        <v>3968</v>
      </c>
      <c r="O942" s="13" t="str">
        <f t="shared" si="14"/>
        <v>RYS0915</v>
      </c>
      <c r="P942" s="15">
        <v>5.3303900000000004</v>
      </c>
      <c r="Q942" s="16">
        <v>115.23254</v>
      </c>
    </row>
    <row r="943" spans="2:17" x14ac:dyDescent="0.3">
      <c r="B943" s="13">
        <v>939</v>
      </c>
      <c r="C943" s="13" t="s">
        <v>4032</v>
      </c>
      <c r="D943" s="13">
        <v>90037320</v>
      </c>
      <c r="E943" s="14" t="s">
        <v>4033</v>
      </c>
      <c r="F943" s="14" t="s">
        <v>4034</v>
      </c>
      <c r="G943" s="13" t="s">
        <v>3850</v>
      </c>
      <c r="H943" s="13" t="s">
        <v>3955</v>
      </c>
      <c r="I943" s="13" t="s">
        <v>20</v>
      </c>
      <c r="J943" s="13" t="s">
        <v>29</v>
      </c>
      <c r="K943" s="14" t="s">
        <v>4035</v>
      </c>
      <c r="L943" s="13">
        <v>89608</v>
      </c>
      <c r="M943" s="13" t="s">
        <v>3983</v>
      </c>
      <c r="N943" s="13" t="s">
        <v>3854</v>
      </c>
      <c r="O943" s="13" t="str">
        <f t="shared" si="14"/>
        <v>RYS0352</v>
      </c>
      <c r="P943" s="15">
        <v>5.7303309999999996</v>
      </c>
      <c r="Q943" s="16">
        <v>115.93379899999999</v>
      </c>
    </row>
    <row r="944" spans="2:17" x14ac:dyDescent="0.3">
      <c r="B944" s="13">
        <v>940</v>
      </c>
      <c r="C944" s="13" t="s">
        <v>4036</v>
      </c>
      <c r="D944" s="13">
        <v>90039665</v>
      </c>
      <c r="E944" s="14" t="s">
        <v>4037</v>
      </c>
      <c r="F944" s="14" t="s">
        <v>4038</v>
      </c>
      <c r="G944" s="13" t="s">
        <v>3850</v>
      </c>
      <c r="H944" s="13" t="s">
        <v>3955</v>
      </c>
      <c r="I944" s="13" t="s">
        <v>20</v>
      </c>
      <c r="J944" s="13" t="s">
        <v>29</v>
      </c>
      <c r="K944" s="14" t="s">
        <v>4039</v>
      </c>
      <c r="L944" s="13">
        <v>98850</v>
      </c>
      <c r="M944" s="13" t="s">
        <v>4040</v>
      </c>
      <c r="N944" s="13" t="s">
        <v>4041</v>
      </c>
      <c r="O944" s="13" t="str">
        <f t="shared" si="14"/>
        <v>RYQ1129</v>
      </c>
      <c r="P944" s="15">
        <v>4.8445799999999997</v>
      </c>
      <c r="Q944" s="16">
        <v>115.40613</v>
      </c>
    </row>
    <row r="945" spans="2:17" x14ac:dyDescent="0.3">
      <c r="B945" s="13">
        <v>941</v>
      </c>
      <c r="C945" s="13" t="s">
        <v>4042</v>
      </c>
      <c r="D945" s="13">
        <v>90040348</v>
      </c>
      <c r="E945" s="14" t="s">
        <v>4043</v>
      </c>
      <c r="F945" s="14" t="s">
        <v>4044</v>
      </c>
      <c r="G945" s="13" t="s">
        <v>3850</v>
      </c>
      <c r="H945" s="13" t="s">
        <v>3955</v>
      </c>
      <c r="I945" s="13" t="s">
        <v>34</v>
      </c>
      <c r="J945" s="13" t="s">
        <v>29</v>
      </c>
      <c r="K945" s="14" t="s">
        <v>4045</v>
      </c>
      <c r="L945" s="13" t="s">
        <v>3878</v>
      </c>
      <c r="M945" s="13" t="s">
        <v>3957</v>
      </c>
      <c r="N945" s="13" t="s">
        <v>3854</v>
      </c>
      <c r="O945" s="13" t="str">
        <f t="shared" si="14"/>
        <v>RYS0631</v>
      </c>
      <c r="P945" s="15">
        <v>5.93187</v>
      </c>
      <c r="Q945" s="16">
        <v>116.08591</v>
      </c>
    </row>
    <row r="946" spans="2:17" x14ac:dyDescent="0.3">
      <c r="B946" s="13">
        <v>942</v>
      </c>
      <c r="C946" s="13" t="s">
        <v>4046</v>
      </c>
      <c r="D946" s="13">
        <v>90042915</v>
      </c>
      <c r="E946" s="14" t="s">
        <v>4047</v>
      </c>
      <c r="F946" s="14" t="s">
        <v>4048</v>
      </c>
      <c r="G946" s="13" t="s">
        <v>3850</v>
      </c>
      <c r="H946" s="13" t="s">
        <v>3955</v>
      </c>
      <c r="I946" s="13" t="s">
        <v>20</v>
      </c>
      <c r="J946" s="13" t="s">
        <v>21</v>
      </c>
      <c r="K946" s="14" t="s">
        <v>4049</v>
      </c>
      <c r="L946" s="13">
        <v>89600</v>
      </c>
      <c r="M946" s="13" t="s">
        <v>3983</v>
      </c>
      <c r="N946" s="13" t="s">
        <v>3854</v>
      </c>
      <c r="O946" s="13" t="str">
        <f t="shared" si="14"/>
        <v>RYS1295</v>
      </c>
      <c r="P946" s="15">
        <v>5.5340600000000002</v>
      </c>
      <c r="Q946" s="16">
        <v>115.854866</v>
      </c>
    </row>
    <row r="947" spans="2:17" x14ac:dyDescent="0.3">
      <c r="B947" s="13">
        <v>943</v>
      </c>
      <c r="C947" s="13" t="s">
        <v>4050</v>
      </c>
      <c r="D947" s="13">
        <v>90046280</v>
      </c>
      <c r="E947" s="14" t="s">
        <v>4051</v>
      </c>
      <c r="F947" s="14" t="s">
        <v>4052</v>
      </c>
      <c r="G947" s="13" t="s">
        <v>3850</v>
      </c>
      <c r="H947" s="13" t="s">
        <v>3955</v>
      </c>
      <c r="I947" s="13" t="s">
        <v>20</v>
      </c>
      <c r="J947" s="13" t="s">
        <v>21</v>
      </c>
      <c r="K947" s="14" t="s">
        <v>4053</v>
      </c>
      <c r="L947" s="13">
        <v>89607</v>
      </c>
      <c r="M947" s="13" t="s">
        <v>3983</v>
      </c>
      <c r="N947" s="13" t="s">
        <v>3854</v>
      </c>
      <c r="O947" s="13" t="str">
        <f t="shared" si="14"/>
        <v>RYS1177</v>
      </c>
      <c r="P947" s="15">
        <v>5.6367500000000001</v>
      </c>
      <c r="Q947" s="16">
        <v>115.89644</v>
      </c>
    </row>
    <row r="948" spans="2:17" x14ac:dyDescent="0.3">
      <c r="B948" s="13">
        <v>944</v>
      </c>
      <c r="C948" s="13" t="s">
        <v>4054</v>
      </c>
      <c r="D948" s="13">
        <v>90046822</v>
      </c>
      <c r="E948" s="14" t="s">
        <v>4055</v>
      </c>
      <c r="F948" s="14" t="s">
        <v>4056</v>
      </c>
      <c r="G948" s="13" t="s">
        <v>3850</v>
      </c>
      <c r="H948" s="13" t="s">
        <v>3955</v>
      </c>
      <c r="I948" s="13" t="s">
        <v>20</v>
      </c>
      <c r="J948" s="13" t="s">
        <v>21</v>
      </c>
      <c r="K948" s="14" t="s">
        <v>4057</v>
      </c>
      <c r="L948" s="13" t="s">
        <v>4058</v>
      </c>
      <c r="M948" s="13" t="s">
        <v>3854</v>
      </c>
      <c r="N948" s="13" t="s">
        <v>3854</v>
      </c>
      <c r="O948" s="13" t="str">
        <f t="shared" si="14"/>
        <v>RYS0601</v>
      </c>
      <c r="P948" s="15">
        <v>5.1320899999999998</v>
      </c>
      <c r="Q948" s="16">
        <v>115.94853999999999</v>
      </c>
    </row>
    <row r="949" spans="2:17" x14ac:dyDescent="0.3">
      <c r="B949" s="13">
        <v>945</v>
      </c>
      <c r="C949" s="13" t="s">
        <v>4059</v>
      </c>
      <c r="D949" s="13">
        <v>90003133</v>
      </c>
      <c r="E949" s="14" t="s">
        <v>4060</v>
      </c>
      <c r="F949" s="14" t="s">
        <v>4061</v>
      </c>
      <c r="G949" s="13" t="s">
        <v>3850</v>
      </c>
      <c r="H949" s="13" t="s">
        <v>4062</v>
      </c>
      <c r="I949" s="13" t="s">
        <v>20</v>
      </c>
      <c r="J949" s="13" t="s">
        <v>29</v>
      </c>
      <c r="K949" s="14" t="s">
        <v>4063</v>
      </c>
      <c r="L949" s="13">
        <v>90107</v>
      </c>
      <c r="M949" s="13" t="s">
        <v>4064</v>
      </c>
      <c r="N949" s="13" t="s">
        <v>3854</v>
      </c>
      <c r="O949" s="13" t="str">
        <f t="shared" si="14"/>
        <v>RYS0347</v>
      </c>
      <c r="P949" s="15">
        <v>5.8979780000000002</v>
      </c>
      <c r="Q949" s="16">
        <v>117.557914</v>
      </c>
    </row>
    <row r="950" spans="2:17" x14ac:dyDescent="0.3">
      <c r="B950" s="13">
        <v>946</v>
      </c>
      <c r="C950" s="13" t="s">
        <v>4065</v>
      </c>
      <c r="D950" s="13">
        <v>90015608</v>
      </c>
      <c r="E950" s="14" t="s">
        <v>4066</v>
      </c>
      <c r="F950" s="14" t="s">
        <v>4067</v>
      </c>
      <c r="G950" s="13" t="s">
        <v>3850</v>
      </c>
      <c r="H950" s="13" t="s">
        <v>4062</v>
      </c>
      <c r="I950" s="13" t="s">
        <v>34</v>
      </c>
      <c r="J950" s="13" t="s">
        <v>29</v>
      </c>
      <c r="K950" s="14" t="s">
        <v>4068</v>
      </c>
      <c r="L950" s="13">
        <v>91000</v>
      </c>
      <c r="M950" s="13" t="s">
        <v>4069</v>
      </c>
      <c r="N950" s="13" t="s">
        <v>3854</v>
      </c>
      <c r="O950" s="13" t="str">
        <f t="shared" si="14"/>
        <v>RYS0404</v>
      </c>
      <c r="P950" s="15">
        <v>4.2783569999999997</v>
      </c>
      <c r="Q950" s="16">
        <v>117.881013</v>
      </c>
    </row>
    <row r="951" spans="2:17" x14ac:dyDescent="0.3">
      <c r="B951" s="13">
        <v>947</v>
      </c>
      <c r="C951" s="13" t="s">
        <v>4070</v>
      </c>
      <c r="D951" s="13">
        <v>90015911</v>
      </c>
      <c r="E951" s="14" t="s">
        <v>4071</v>
      </c>
      <c r="F951" s="14" t="s">
        <v>4072</v>
      </c>
      <c r="G951" s="13" t="s">
        <v>3850</v>
      </c>
      <c r="H951" s="13" t="s">
        <v>4062</v>
      </c>
      <c r="I951" s="13" t="s">
        <v>34</v>
      </c>
      <c r="J951" s="13" t="s">
        <v>29</v>
      </c>
      <c r="K951" s="14" t="s">
        <v>4073</v>
      </c>
      <c r="L951" s="13">
        <v>90008</v>
      </c>
      <c r="M951" s="13" t="s">
        <v>4064</v>
      </c>
      <c r="N951" s="13" t="s">
        <v>3854</v>
      </c>
      <c r="O951" s="13" t="str">
        <f t="shared" si="14"/>
        <v>RYS0421</v>
      </c>
      <c r="P951" s="15">
        <v>5.8637800000000002</v>
      </c>
      <c r="Q951" s="16">
        <v>118.0611</v>
      </c>
    </row>
    <row r="952" spans="2:17" x14ac:dyDescent="0.3">
      <c r="B952" s="13">
        <v>948</v>
      </c>
      <c r="C952" s="13" t="s">
        <v>4074</v>
      </c>
      <c r="D952" s="13">
        <v>90017138</v>
      </c>
      <c r="E952" s="14" t="s">
        <v>4075</v>
      </c>
      <c r="F952" s="14" t="s">
        <v>4076</v>
      </c>
      <c r="G952" s="13" t="s">
        <v>3850</v>
      </c>
      <c r="H952" s="13" t="s">
        <v>4062</v>
      </c>
      <c r="I952" s="13" t="s">
        <v>34</v>
      </c>
      <c r="J952" s="13" t="s">
        <v>29</v>
      </c>
      <c r="K952" s="14" t="s">
        <v>4077</v>
      </c>
      <c r="L952" s="13">
        <v>91000</v>
      </c>
      <c r="M952" s="13" t="s">
        <v>4069</v>
      </c>
      <c r="N952" s="13" t="s">
        <v>3854</v>
      </c>
      <c r="O952" s="13" t="str">
        <f t="shared" si="14"/>
        <v>RYS0353</v>
      </c>
      <c r="P952" s="15">
        <v>4.25997</v>
      </c>
      <c r="Q952" s="16">
        <v>117.90739000000001</v>
      </c>
    </row>
    <row r="953" spans="2:17" x14ac:dyDescent="0.3">
      <c r="B953" s="13">
        <v>949</v>
      </c>
      <c r="C953" s="13" t="s">
        <v>4078</v>
      </c>
      <c r="D953" s="13">
        <v>90017435</v>
      </c>
      <c r="E953" s="14" t="s">
        <v>4079</v>
      </c>
      <c r="F953" s="14" t="s">
        <v>4080</v>
      </c>
      <c r="G953" s="13" t="s">
        <v>3850</v>
      </c>
      <c r="H953" s="13" t="s">
        <v>4062</v>
      </c>
      <c r="I953" s="13" t="s">
        <v>34</v>
      </c>
      <c r="J953" s="13" t="s">
        <v>21</v>
      </c>
      <c r="K953" s="14" t="s">
        <v>4081</v>
      </c>
      <c r="L953" s="13">
        <v>90725</v>
      </c>
      <c r="M953" s="13" t="s">
        <v>4064</v>
      </c>
      <c r="N953" s="13" t="s">
        <v>3854</v>
      </c>
      <c r="O953" s="13" t="str">
        <f t="shared" si="14"/>
        <v>RYS0514</v>
      </c>
      <c r="P953" s="15">
        <v>5.8607199999999997</v>
      </c>
      <c r="Q953" s="16">
        <v>118.09533999999999</v>
      </c>
    </row>
    <row r="954" spans="2:17" x14ac:dyDescent="0.3">
      <c r="B954" s="13">
        <v>950</v>
      </c>
      <c r="C954" s="13" t="s">
        <v>4082</v>
      </c>
      <c r="D954" s="13">
        <v>90047466</v>
      </c>
      <c r="E954" s="14" t="s">
        <v>4083</v>
      </c>
      <c r="F954" s="14" t="s">
        <v>4084</v>
      </c>
      <c r="G954" s="13" t="s">
        <v>3850</v>
      </c>
      <c r="H954" s="13" t="s">
        <v>4062</v>
      </c>
      <c r="I954" s="13" t="s">
        <v>20</v>
      </c>
      <c r="J954" s="13" t="s">
        <v>21</v>
      </c>
      <c r="K954" s="14" t="s">
        <v>4085</v>
      </c>
      <c r="L954" s="13">
        <v>91000</v>
      </c>
      <c r="M954" s="13" t="s">
        <v>4069</v>
      </c>
      <c r="N954" s="13" t="s">
        <v>3854</v>
      </c>
      <c r="O954" s="13" t="str">
        <f t="shared" si="14"/>
        <v>RYS0523</v>
      </c>
      <c r="P954" s="15">
        <v>5.1516900000000003</v>
      </c>
      <c r="Q954" s="16">
        <v>119.00623</v>
      </c>
    </row>
    <row r="955" spans="2:17" x14ac:dyDescent="0.3">
      <c r="B955" s="13">
        <v>951</v>
      </c>
      <c r="C955" s="13" t="s">
        <v>4086</v>
      </c>
      <c r="D955" s="13">
        <v>90018625</v>
      </c>
      <c r="E955" s="14" t="s">
        <v>4087</v>
      </c>
      <c r="F955" s="14" t="s">
        <v>4088</v>
      </c>
      <c r="G955" s="13" t="s">
        <v>3850</v>
      </c>
      <c r="H955" s="13" t="s">
        <v>4062</v>
      </c>
      <c r="I955" s="13" t="s">
        <v>34</v>
      </c>
      <c r="J955" s="13" t="s">
        <v>21</v>
      </c>
      <c r="K955" s="14" t="s">
        <v>4089</v>
      </c>
      <c r="L955" s="13" t="s">
        <v>4090</v>
      </c>
      <c r="M955" s="13" t="s">
        <v>4091</v>
      </c>
      <c r="N955" s="13" t="s">
        <v>3854</v>
      </c>
      <c r="O955" s="13" t="str">
        <f t="shared" si="14"/>
        <v>RYS0550</v>
      </c>
      <c r="P955" s="15">
        <v>5.0229600000000003</v>
      </c>
      <c r="Q955" s="16">
        <v>118.28939</v>
      </c>
    </row>
    <row r="956" spans="2:17" x14ac:dyDescent="0.3">
      <c r="B956" s="13">
        <v>952</v>
      </c>
      <c r="C956" s="13" t="s">
        <v>4092</v>
      </c>
      <c r="D956" s="13">
        <v>90031809</v>
      </c>
      <c r="E956" s="14" t="s">
        <v>4093</v>
      </c>
      <c r="F956" s="14" t="s">
        <v>4094</v>
      </c>
      <c r="G956" s="13" t="s">
        <v>3850</v>
      </c>
      <c r="H956" s="13" t="s">
        <v>4062</v>
      </c>
      <c r="I956" s="13" t="s">
        <v>34</v>
      </c>
      <c r="J956" s="13" t="s">
        <v>21</v>
      </c>
      <c r="K956" s="14" t="s">
        <v>4095</v>
      </c>
      <c r="L956" s="13">
        <v>91009</v>
      </c>
      <c r="M956" s="13" t="s">
        <v>4096</v>
      </c>
      <c r="N956" s="13" t="s">
        <v>3854</v>
      </c>
      <c r="O956" s="13" t="str">
        <f t="shared" si="14"/>
        <v>RYS0221</v>
      </c>
      <c r="P956" s="15">
        <v>4.46957</v>
      </c>
      <c r="Q956" s="16">
        <v>118.59988</v>
      </c>
    </row>
    <row r="957" spans="2:17" x14ac:dyDescent="0.3">
      <c r="B957" s="13">
        <v>953</v>
      </c>
      <c r="C957" s="13" t="s">
        <v>4097</v>
      </c>
      <c r="D957" s="13">
        <v>90032029</v>
      </c>
      <c r="E957" s="14" t="s">
        <v>4098</v>
      </c>
      <c r="F957" s="14" t="s">
        <v>4099</v>
      </c>
      <c r="G957" s="13" t="s">
        <v>3850</v>
      </c>
      <c r="H957" s="13" t="s">
        <v>4062</v>
      </c>
      <c r="I957" s="13" t="s">
        <v>34</v>
      </c>
      <c r="J957" s="13" t="s">
        <v>29</v>
      </c>
      <c r="K957" s="14" t="s">
        <v>4100</v>
      </c>
      <c r="L957" s="13" t="s">
        <v>4101</v>
      </c>
      <c r="M957" s="13" t="s">
        <v>4069</v>
      </c>
      <c r="N957" s="13" t="s">
        <v>3854</v>
      </c>
      <c r="O957" s="13" t="str">
        <f t="shared" si="14"/>
        <v>RYS0612</v>
      </c>
      <c r="P957" s="15">
        <v>4.2684499999999996</v>
      </c>
      <c r="Q957" s="16">
        <v>117.89603</v>
      </c>
    </row>
    <row r="958" spans="2:17" x14ac:dyDescent="0.3">
      <c r="B958" s="13">
        <v>954</v>
      </c>
      <c r="C958" s="13" t="s">
        <v>4102</v>
      </c>
      <c r="D958" s="13">
        <v>90033708</v>
      </c>
      <c r="E958" s="14" t="s">
        <v>4103</v>
      </c>
      <c r="F958" s="14" t="s">
        <v>4104</v>
      </c>
      <c r="G958" s="13" t="s">
        <v>3850</v>
      </c>
      <c r="H958" s="13" t="s">
        <v>4062</v>
      </c>
      <c r="I958" s="13" t="s">
        <v>34</v>
      </c>
      <c r="J958" s="13" t="s">
        <v>21</v>
      </c>
      <c r="K958" s="14" t="s">
        <v>4105</v>
      </c>
      <c r="L958" s="13" t="s">
        <v>4101</v>
      </c>
      <c r="M958" s="13" t="s">
        <v>4069</v>
      </c>
      <c r="N958" s="13" t="s">
        <v>3854</v>
      </c>
      <c r="O958" s="13" t="str">
        <f t="shared" si="14"/>
        <v>RYS0180</v>
      </c>
      <c r="P958" s="15">
        <v>4.2700199999999997</v>
      </c>
      <c r="Q958" s="16">
        <v>117.89672</v>
      </c>
    </row>
    <row r="959" spans="2:17" x14ac:dyDescent="0.3">
      <c r="B959" s="13">
        <v>955</v>
      </c>
      <c r="C959" s="13" t="s">
        <v>4106</v>
      </c>
      <c r="D959" s="13">
        <v>90033825</v>
      </c>
      <c r="E959" s="14" t="s">
        <v>4107</v>
      </c>
      <c r="F959" s="14" t="s">
        <v>4108</v>
      </c>
      <c r="G959" s="13" t="s">
        <v>3850</v>
      </c>
      <c r="H959" s="13" t="s">
        <v>4062</v>
      </c>
      <c r="I959" s="13" t="s">
        <v>34</v>
      </c>
      <c r="J959" s="13" t="s">
        <v>21</v>
      </c>
      <c r="K959" s="14" t="s">
        <v>4109</v>
      </c>
      <c r="L959" s="13">
        <v>91110</v>
      </c>
      <c r="M959" s="13" t="s">
        <v>4091</v>
      </c>
      <c r="N959" s="13" t="s">
        <v>3854</v>
      </c>
      <c r="O959" s="13" t="str">
        <f t="shared" si="14"/>
        <v>RYS0292</v>
      </c>
      <c r="P959" s="15">
        <v>5.0342729999999998</v>
      </c>
      <c r="Q959" s="16">
        <v>118.31385</v>
      </c>
    </row>
    <row r="960" spans="2:17" x14ac:dyDescent="0.3">
      <c r="B960" s="13">
        <v>956</v>
      </c>
      <c r="C960" s="13" t="s">
        <v>4110</v>
      </c>
      <c r="D960" s="13">
        <v>90034006</v>
      </c>
      <c r="E960" s="14" t="s">
        <v>4111</v>
      </c>
      <c r="F960" s="14" t="s">
        <v>4112</v>
      </c>
      <c r="G960" s="13" t="s">
        <v>3850</v>
      </c>
      <c r="H960" s="13" t="s">
        <v>4062</v>
      </c>
      <c r="I960" s="13" t="s">
        <v>20</v>
      </c>
      <c r="J960" s="13" t="s">
        <v>21</v>
      </c>
      <c r="K960" s="14" t="s">
        <v>4113</v>
      </c>
      <c r="L960" s="13">
        <v>90000</v>
      </c>
      <c r="M960" s="13" t="s">
        <v>4064</v>
      </c>
      <c r="N960" s="13" t="s">
        <v>3854</v>
      </c>
      <c r="O960" s="13" t="str">
        <f t="shared" si="14"/>
        <v>RYS0734</v>
      </c>
      <c r="P960" s="15">
        <v>5.8150700000000004</v>
      </c>
      <c r="Q960" s="16">
        <v>118.07816</v>
      </c>
    </row>
    <row r="961" spans="2:17" x14ac:dyDescent="0.3">
      <c r="B961" s="13">
        <v>957</v>
      </c>
      <c r="C961" s="13" t="s">
        <v>4114</v>
      </c>
      <c r="D961" s="13">
        <v>90037008</v>
      </c>
      <c r="E961" s="14" t="s">
        <v>4115</v>
      </c>
      <c r="F961" s="14" t="s">
        <v>4116</v>
      </c>
      <c r="G961" s="13" t="s">
        <v>3850</v>
      </c>
      <c r="H961" s="13" t="s">
        <v>4062</v>
      </c>
      <c r="I961" s="13" t="s">
        <v>34</v>
      </c>
      <c r="J961" s="13" t="s">
        <v>29</v>
      </c>
      <c r="K961" s="14" t="s">
        <v>4117</v>
      </c>
      <c r="L961" s="13">
        <v>90715</v>
      </c>
      <c r="M961" s="13" t="s">
        <v>4064</v>
      </c>
      <c r="N961" s="13" t="s">
        <v>3854</v>
      </c>
      <c r="O961" s="13" t="str">
        <f t="shared" si="14"/>
        <v>RYS1016</v>
      </c>
      <c r="P961" s="15">
        <v>5.8802099999999999</v>
      </c>
      <c r="Q961" s="16">
        <v>118.03812000000001</v>
      </c>
    </row>
    <row r="962" spans="2:17" x14ac:dyDescent="0.3">
      <c r="B962" s="13">
        <v>958</v>
      </c>
      <c r="C962" s="13" t="s">
        <v>4118</v>
      </c>
      <c r="D962" s="13">
        <v>90037120</v>
      </c>
      <c r="E962" s="14" t="s">
        <v>4119</v>
      </c>
      <c r="F962" s="14" t="s">
        <v>4120</v>
      </c>
      <c r="G962" s="13" t="s">
        <v>3850</v>
      </c>
      <c r="H962" s="13" t="s">
        <v>4062</v>
      </c>
      <c r="I962" s="13" t="s">
        <v>34</v>
      </c>
      <c r="J962" s="13" t="s">
        <v>21</v>
      </c>
      <c r="K962" s="14" t="s">
        <v>4121</v>
      </c>
      <c r="L962" s="13">
        <v>91000</v>
      </c>
      <c r="M962" s="13" t="s">
        <v>4069</v>
      </c>
      <c r="N962" s="13" t="s">
        <v>3854</v>
      </c>
      <c r="O962" s="13" t="str">
        <f t="shared" si="14"/>
        <v>RYS0457</v>
      </c>
      <c r="P962" s="15">
        <v>4.2507729999999997</v>
      </c>
      <c r="Q962" s="16">
        <v>117.934928</v>
      </c>
    </row>
    <row r="963" spans="2:17" x14ac:dyDescent="0.3">
      <c r="B963" s="13">
        <v>959</v>
      </c>
      <c r="C963" s="13" t="s">
        <v>4122</v>
      </c>
      <c r="D963" s="13">
        <v>90038699</v>
      </c>
      <c r="E963" s="14" t="s">
        <v>4123</v>
      </c>
      <c r="F963" s="14" t="s">
        <v>4124</v>
      </c>
      <c r="G963" s="13" t="s">
        <v>3850</v>
      </c>
      <c r="H963" s="13" t="s">
        <v>4062</v>
      </c>
      <c r="I963" s="13" t="s">
        <v>34</v>
      </c>
      <c r="J963" s="13" t="s">
        <v>29</v>
      </c>
      <c r="K963" s="14" t="s">
        <v>4125</v>
      </c>
      <c r="L963" s="13">
        <v>91022</v>
      </c>
      <c r="M963" s="13" t="s">
        <v>4069</v>
      </c>
      <c r="N963" s="13" t="s">
        <v>3854</v>
      </c>
      <c r="O963" s="13" t="str">
        <f t="shared" si="14"/>
        <v>RYS0311</v>
      </c>
      <c r="P963" s="15">
        <v>4.2591900000000003</v>
      </c>
      <c r="Q963" s="16">
        <v>117.89037</v>
      </c>
    </row>
    <row r="964" spans="2:17" x14ac:dyDescent="0.3">
      <c r="B964" s="13">
        <v>960</v>
      </c>
      <c r="C964" s="13" t="s">
        <v>4126</v>
      </c>
      <c r="D964" s="13">
        <v>90039701</v>
      </c>
      <c r="E964" s="14" t="s">
        <v>4127</v>
      </c>
      <c r="F964" s="14" t="s">
        <v>4128</v>
      </c>
      <c r="G964" s="13" t="s">
        <v>3850</v>
      </c>
      <c r="H964" s="13" t="s">
        <v>4062</v>
      </c>
      <c r="I964" s="13" t="s">
        <v>20</v>
      </c>
      <c r="J964" s="13" t="s">
        <v>21</v>
      </c>
      <c r="K964" s="14" t="s">
        <v>4129</v>
      </c>
      <c r="L964" s="13">
        <v>91007</v>
      </c>
      <c r="M964" s="13" t="s">
        <v>4130</v>
      </c>
      <c r="N964" s="13" t="s">
        <v>3854</v>
      </c>
      <c r="O964" s="13" t="str">
        <f t="shared" si="14"/>
        <v>RYS0295</v>
      </c>
      <c r="P964" s="15">
        <v>4.6862500000000002</v>
      </c>
      <c r="Q964" s="16">
        <v>118.25117</v>
      </c>
    </row>
    <row r="965" spans="2:17" x14ac:dyDescent="0.3">
      <c r="B965" s="13">
        <v>961</v>
      </c>
      <c r="C965" s="13" t="s">
        <v>4131</v>
      </c>
      <c r="D965" s="13">
        <v>90040743</v>
      </c>
      <c r="E965" s="14" t="s">
        <v>4132</v>
      </c>
      <c r="F965" s="14" t="s">
        <v>4133</v>
      </c>
      <c r="G965" s="13" t="s">
        <v>3850</v>
      </c>
      <c r="H965" s="13" t="s">
        <v>4062</v>
      </c>
      <c r="I965" s="13" t="s">
        <v>28</v>
      </c>
      <c r="J965" s="13" t="s">
        <v>21</v>
      </c>
      <c r="K965" s="14" t="s">
        <v>4134</v>
      </c>
      <c r="L965" s="13">
        <v>90000</v>
      </c>
      <c r="M965" s="13" t="s">
        <v>4064</v>
      </c>
      <c r="N965" s="13" t="s">
        <v>3854</v>
      </c>
      <c r="O965" s="13" t="str">
        <f t="shared" ref="O965:O1028" si="15">C965</f>
        <v>RYS1155</v>
      </c>
      <c r="P965" s="15">
        <v>5.761425</v>
      </c>
      <c r="Q965" s="16">
        <v>117.758472</v>
      </c>
    </row>
    <row r="966" spans="2:17" x14ac:dyDescent="0.3">
      <c r="B966" s="13">
        <v>962</v>
      </c>
      <c r="C966" s="13" t="s">
        <v>4135</v>
      </c>
      <c r="D966" s="13">
        <v>90047501</v>
      </c>
      <c r="E966" s="14" t="s">
        <v>4136</v>
      </c>
      <c r="F966" s="14" t="s">
        <v>4137</v>
      </c>
      <c r="G966" s="13" t="s">
        <v>3850</v>
      </c>
      <c r="H966" s="13" t="s">
        <v>4062</v>
      </c>
      <c r="I966" s="13" t="s">
        <v>20</v>
      </c>
      <c r="J966" s="13" t="s">
        <v>29</v>
      </c>
      <c r="K966" s="14" t="s">
        <v>4138</v>
      </c>
      <c r="L966" s="13">
        <v>91000</v>
      </c>
      <c r="M966" s="13" t="s">
        <v>4069</v>
      </c>
      <c r="N966" s="13" t="s">
        <v>3854</v>
      </c>
      <c r="O966" s="13" t="str">
        <f t="shared" si="15"/>
        <v>RYS1272</v>
      </c>
      <c r="P966" s="15">
        <v>4.3965399999999999</v>
      </c>
      <c r="Q966" s="16">
        <v>117.49160999999999</v>
      </c>
    </row>
    <row r="967" spans="2:17" x14ac:dyDescent="0.3">
      <c r="B967" s="13">
        <v>963</v>
      </c>
      <c r="C967" s="13" t="s">
        <v>4139</v>
      </c>
      <c r="D967" s="13">
        <v>90047508</v>
      </c>
      <c r="E967" s="14" t="s">
        <v>4140</v>
      </c>
      <c r="F967" s="14" t="s">
        <v>4141</v>
      </c>
      <c r="G967" s="13" t="s">
        <v>3850</v>
      </c>
      <c r="H967" s="13" t="s">
        <v>4062</v>
      </c>
      <c r="I967" s="13" t="s">
        <v>20</v>
      </c>
      <c r="J967" s="13" t="s">
        <v>29</v>
      </c>
      <c r="K967" s="14" t="s">
        <v>4142</v>
      </c>
      <c r="L967" s="13">
        <v>91000</v>
      </c>
      <c r="M967" s="13" t="s">
        <v>4069</v>
      </c>
      <c r="N967" s="13" t="s">
        <v>3854</v>
      </c>
      <c r="O967" s="13" t="str">
        <f t="shared" si="15"/>
        <v>RYS1273</v>
      </c>
      <c r="P967" s="15">
        <v>4.5176980000000002</v>
      </c>
      <c r="Q967" s="16">
        <v>117.669517</v>
      </c>
    </row>
    <row r="968" spans="2:17" x14ac:dyDescent="0.3">
      <c r="B968" s="13">
        <v>964</v>
      </c>
      <c r="C968" s="13" t="s">
        <v>4143</v>
      </c>
      <c r="D968" s="13">
        <v>90047475</v>
      </c>
      <c r="E968" s="14" t="s">
        <v>4144</v>
      </c>
      <c r="F968" s="14" t="s">
        <v>4145</v>
      </c>
      <c r="G968" s="13" t="s">
        <v>3850</v>
      </c>
      <c r="H968" s="13" t="s">
        <v>4062</v>
      </c>
      <c r="I968" s="13" t="s">
        <v>20</v>
      </c>
      <c r="J968" s="13" t="s">
        <v>29</v>
      </c>
      <c r="K968" s="14" t="s">
        <v>4146</v>
      </c>
      <c r="L968" s="13">
        <v>91000</v>
      </c>
      <c r="M968" s="13" t="s">
        <v>4147</v>
      </c>
      <c r="N968" s="13" t="s">
        <v>3854</v>
      </c>
      <c r="O968" s="13" t="str">
        <f t="shared" si="15"/>
        <v>RYS1274</v>
      </c>
      <c r="P968" s="15">
        <v>5.4040499999999998</v>
      </c>
      <c r="Q968" s="16">
        <v>117.95592000000001</v>
      </c>
    </row>
    <row r="969" spans="2:17" x14ac:dyDescent="0.3">
      <c r="B969" s="13">
        <v>965</v>
      </c>
      <c r="C969" s="13" t="s">
        <v>4148</v>
      </c>
      <c r="D969" s="13">
        <v>90047505</v>
      </c>
      <c r="E969" s="14" t="s">
        <v>4149</v>
      </c>
      <c r="F969" s="14" t="s">
        <v>4150</v>
      </c>
      <c r="G969" s="13" t="s">
        <v>3850</v>
      </c>
      <c r="H969" s="13" t="s">
        <v>4062</v>
      </c>
      <c r="I969" s="13" t="s">
        <v>20</v>
      </c>
      <c r="J969" s="13" t="s">
        <v>29</v>
      </c>
      <c r="K969" s="14" t="s">
        <v>4151</v>
      </c>
      <c r="L969" s="13">
        <v>91100</v>
      </c>
      <c r="M969" s="13" t="s">
        <v>4091</v>
      </c>
      <c r="N969" s="13" t="s">
        <v>3854</v>
      </c>
      <c r="O969" s="13" t="str">
        <f t="shared" si="15"/>
        <v>RYS1275</v>
      </c>
      <c r="P969" s="15">
        <v>5.0810000000000004</v>
      </c>
      <c r="Q969" s="16">
        <v>119.07053000000001</v>
      </c>
    </row>
    <row r="970" spans="2:17" x14ac:dyDescent="0.3">
      <c r="B970" s="13">
        <v>966</v>
      </c>
      <c r="C970" s="13" t="s">
        <v>4152</v>
      </c>
      <c r="D970" s="13">
        <v>90047463</v>
      </c>
      <c r="E970" s="14" t="s">
        <v>4153</v>
      </c>
      <c r="F970" s="14" t="s">
        <v>4154</v>
      </c>
      <c r="G970" s="13" t="s">
        <v>3850</v>
      </c>
      <c r="H970" s="13" t="s">
        <v>4062</v>
      </c>
      <c r="I970" s="13" t="s">
        <v>20</v>
      </c>
      <c r="J970" s="13" t="s">
        <v>29</v>
      </c>
      <c r="K970" s="14" t="s">
        <v>4155</v>
      </c>
      <c r="L970" s="13">
        <v>91150</v>
      </c>
      <c r="M970" s="13" t="s">
        <v>4091</v>
      </c>
      <c r="N970" s="13" t="s">
        <v>3854</v>
      </c>
      <c r="O970" s="13" t="str">
        <f t="shared" si="15"/>
        <v>RYS1276</v>
      </c>
      <c r="P970" s="15">
        <v>5.0615800000000002</v>
      </c>
      <c r="Q970" s="16">
        <v>118.92097</v>
      </c>
    </row>
    <row r="971" spans="2:17" x14ac:dyDescent="0.3">
      <c r="B971" s="13">
        <v>967</v>
      </c>
      <c r="C971" s="13" t="s">
        <v>4156</v>
      </c>
      <c r="D971" s="13">
        <v>90041958</v>
      </c>
      <c r="E971" s="14" t="s">
        <v>4157</v>
      </c>
      <c r="F971" s="14" t="s">
        <v>4158</v>
      </c>
      <c r="G971" s="13" t="s">
        <v>3850</v>
      </c>
      <c r="H971" s="13" t="s">
        <v>4062</v>
      </c>
      <c r="I971" s="13" t="s">
        <v>34</v>
      </c>
      <c r="J971" s="13" t="s">
        <v>21</v>
      </c>
      <c r="K971" s="14" t="s">
        <v>4159</v>
      </c>
      <c r="L971" s="13">
        <v>91308</v>
      </c>
      <c r="M971" s="13" t="s">
        <v>4096</v>
      </c>
      <c r="N971" s="13" t="s">
        <v>3854</v>
      </c>
      <c r="O971" s="13" t="str">
        <f t="shared" si="15"/>
        <v>RYS1267</v>
      </c>
      <c r="P971" s="15">
        <v>4.4680900000000001</v>
      </c>
      <c r="Q971" s="16">
        <v>118.59884</v>
      </c>
    </row>
    <row r="972" spans="2:17" x14ac:dyDescent="0.3">
      <c r="B972" s="13">
        <v>968</v>
      </c>
      <c r="C972" s="13" t="s">
        <v>4160</v>
      </c>
      <c r="D972" s="13">
        <v>90046971</v>
      </c>
      <c r="E972" s="14" t="s">
        <v>4161</v>
      </c>
      <c r="F972" s="14" t="s">
        <v>4162</v>
      </c>
      <c r="G972" s="13" t="s">
        <v>3850</v>
      </c>
      <c r="H972" s="13" t="s">
        <v>4062</v>
      </c>
      <c r="I972" s="13" t="s">
        <v>34</v>
      </c>
      <c r="J972" s="13" t="s">
        <v>21</v>
      </c>
      <c r="K972" s="14" t="s">
        <v>4163</v>
      </c>
      <c r="L972" s="13">
        <v>91008</v>
      </c>
      <c r="M972" s="13" t="s">
        <v>4069</v>
      </c>
      <c r="N972" s="13" t="s">
        <v>3854</v>
      </c>
      <c r="O972" s="13" t="str">
        <f t="shared" si="15"/>
        <v>RYS0174</v>
      </c>
      <c r="P972" s="15">
        <v>4.2520069999999999</v>
      </c>
      <c r="Q972" s="16">
        <v>117.910962</v>
      </c>
    </row>
    <row r="973" spans="2:17" ht="17.25" customHeight="1" x14ac:dyDescent="0.3">
      <c r="B973" s="13">
        <v>969</v>
      </c>
      <c r="C973" s="13" t="s">
        <v>4164</v>
      </c>
      <c r="D973" s="13">
        <v>90047805</v>
      </c>
      <c r="E973" s="14" t="s">
        <v>4165</v>
      </c>
      <c r="F973" s="14" t="s">
        <v>4166</v>
      </c>
      <c r="G973" s="13" t="s">
        <v>3854</v>
      </c>
      <c r="H973" s="13" t="s">
        <v>4062</v>
      </c>
      <c r="I973" s="13" t="s">
        <v>34</v>
      </c>
      <c r="J973" s="13" t="s">
        <v>21</v>
      </c>
      <c r="K973" s="14" t="s">
        <v>4167</v>
      </c>
      <c r="L973" s="13">
        <v>90000</v>
      </c>
      <c r="M973" s="13" t="s">
        <v>4064</v>
      </c>
      <c r="N973" s="13" t="s">
        <v>3854</v>
      </c>
      <c r="O973" s="13" t="str">
        <f t="shared" si="15"/>
        <v>RYS1329</v>
      </c>
      <c r="P973" s="13">
        <v>5.8789819999999997</v>
      </c>
      <c r="Q973" s="13">
        <v>118.038049</v>
      </c>
    </row>
    <row r="974" spans="2:17" ht="22.5" customHeight="1" x14ac:dyDescent="0.3">
      <c r="B974" s="13">
        <v>970</v>
      </c>
      <c r="C974" s="13" t="s">
        <v>4168</v>
      </c>
      <c r="D974" s="13">
        <v>90046975</v>
      </c>
      <c r="E974" s="14" t="s">
        <v>4169</v>
      </c>
      <c r="F974" s="14" t="s">
        <v>4170</v>
      </c>
      <c r="G974" s="13" t="s">
        <v>3854</v>
      </c>
      <c r="H974" s="13" t="s">
        <v>4062</v>
      </c>
      <c r="I974" s="13" t="s">
        <v>34</v>
      </c>
      <c r="J974" s="13" t="s">
        <v>21</v>
      </c>
      <c r="K974" s="14" t="s">
        <v>4171</v>
      </c>
      <c r="L974" s="13">
        <v>90000</v>
      </c>
      <c r="M974" s="13" t="s">
        <v>4064</v>
      </c>
      <c r="N974" s="13" t="s">
        <v>3854</v>
      </c>
      <c r="O974" s="13" t="str">
        <f t="shared" si="15"/>
        <v>RYS1328</v>
      </c>
      <c r="P974" s="13">
        <v>5.8584759999999996</v>
      </c>
      <c r="Q974" s="13">
        <v>118.10915199999999</v>
      </c>
    </row>
    <row r="975" spans="2:17" ht="15" customHeight="1" x14ac:dyDescent="0.3">
      <c r="B975" s="13">
        <v>971</v>
      </c>
      <c r="C975" s="13" t="s">
        <v>4172</v>
      </c>
      <c r="D975" s="13">
        <v>90003923</v>
      </c>
      <c r="E975" s="14" t="s">
        <v>4173</v>
      </c>
      <c r="F975" s="14" t="s">
        <v>4174</v>
      </c>
      <c r="G975" s="13" t="s">
        <v>4175</v>
      </c>
      <c r="H975" s="13" t="s">
        <v>4176</v>
      </c>
      <c r="I975" s="13" t="s">
        <v>34</v>
      </c>
      <c r="J975" s="13" t="s">
        <v>29</v>
      </c>
      <c r="K975" s="14" t="s">
        <v>4177</v>
      </c>
      <c r="L975" s="13">
        <v>93350</v>
      </c>
      <c r="M975" s="13" t="s">
        <v>4178</v>
      </c>
      <c r="N975" s="13" t="s">
        <v>4041</v>
      </c>
      <c r="O975" s="13" t="str">
        <f t="shared" si="15"/>
        <v>RYQ0052</v>
      </c>
      <c r="P975" s="15">
        <v>1.52613</v>
      </c>
      <c r="Q975" s="16">
        <v>110.37609999999999</v>
      </c>
    </row>
    <row r="976" spans="2:17" ht="15" customHeight="1" x14ac:dyDescent="0.3">
      <c r="B976" s="13">
        <v>972</v>
      </c>
      <c r="C976" s="13" t="s">
        <v>4179</v>
      </c>
      <c r="D976" s="13">
        <v>90015365</v>
      </c>
      <c r="E976" s="14" t="s">
        <v>4180</v>
      </c>
      <c r="F976" s="14" t="s">
        <v>4181</v>
      </c>
      <c r="G976" s="13" t="s">
        <v>4175</v>
      </c>
      <c r="H976" s="13" t="s">
        <v>4176</v>
      </c>
      <c r="I976" s="13" t="s">
        <v>34</v>
      </c>
      <c r="J976" s="13" t="s">
        <v>21</v>
      </c>
      <c r="K976" s="14" t="s">
        <v>4182</v>
      </c>
      <c r="L976" s="13">
        <v>93250</v>
      </c>
      <c r="M976" s="13" t="s">
        <v>4178</v>
      </c>
      <c r="N976" s="13" t="s">
        <v>4041</v>
      </c>
      <c r="O976" s="13" t="str">
        <f t="shared" si="15"/>
        <v>RYQ0401</v>
      </c>
      <c r="P976" s="15">
        <v>1.4054500000000001</v>
      </c>
      <c r="Q976" s="16">
        <v>110.33620000000001</v>
      </c>
    </row>
    <row r="977" spans="2:17" ht="15" customHeight="1" x14ac:dyDescent="0.3">
      <c r="B977" s="13">
        <v>973</v>
      </c>
      <c r="C977" s="13" t="s">
        <v>4183</v>
      </c>
      <c r="D977" s="13">
        <v>90015972</v>
      </c>
      <c r="E977" s="14" t="s">
        <v>4184</v>
      </c>
      <c r="F977" s="14" t="s">
        <v>4185</v>
      </c>
      <c r="G977" s="13" t="s">
        <v>4175</v>
      </c>
      <c r="H977" s="13" t="s">
        <v>4176</v>
      </c>
      <c r="I977" s="13" t="s">
        <v>20</v>
      </c>
      <c r="J977" s="13" t="s">
        <v>29</v>
      </c>
      <c r="K977" s="14" t="s">
        <v>4186</v>
      </c>
      <c r="L977" s="13">
        <v>94500</v>
      </c>
      <c r="M977" s="13" t="s">
        <v>4178</v>
      </c>
      <c r="N977" s="13" t="s">
        <v>4041</v>
      </c>
      <c r="O977" s="13" t="str">
        <f t="shared" si="15"/>
        <v>RYQ0382</v>
      </c>
      <c r="P977" s="15">
        <v>1.6702999999999999</v>
      </c>
      <c r="Q977" s="16">
        <v>109.85375000000001</v>
      </c>
    </row>
    <row r="978" spans="2:17" ht="15" customHeight="1" x14ac:dyDescent="0.3">
      <c r="B978" s="13">
        <v>974</v>
      </c>
      <c r="C978" s="13" t="s">
        <v>4187</v>
      </c>
      <c r="D978" s="13">
        <v>90017075</v>
      </c>
      <c r="E978" s="14" t="s">
        <v>4188</v>
      </c>
      <c r="F978" s="14" t="s">
        <v>4189</v>
      </c>
      <c r="G978" s="13" t="s">
        <v>4175</v>
      </c>
      <c r="H978" s="13" t="s">
        <v>4176</v>
      </c>
      <c r="I978" s="13" t="s">
        <v>34</v>
      </c>
      <c r="J978" s="13" t="s">
        <v>21</v>
      </c>
      <c r="K978" s="14" t="s">
        <v>4190</v>
      </c>
      <c r="L978" s="13">
        <v>93720</v>
      </c>
      <c r="M978" s="13" t="s">
        <v>4178</v>
      </c>
      <c r="N978" s="13" t="s">
        <v>4041</v>
      </c>
      <c r="O978" s="13" t="str">
        <f t="shared" si="15"/>
        <v>RYQ0486</v>
      </c>
      <c r="P978" s="15">
        <v>1.4730799999999999</v>
      </c>
      <c r="Q978" s="16">
        <v>110.3284</v>
      </c>
    </row>
    <row r="979" spans="2:17" ht="15" customHeight="1" x14ac:dyDescent="0.3">
      <c r="B979" s="13">
        <v>975</v>
      </c>
      <c r="C979" s="13" t="s">
        <v>4191</v>
      </c>
      <c r="D979" s="13">
        <v>90032138</v>
      </c>
      <c r="E979" s="14" t="s">
        <v>4192</v>
      </c>
      <c r="F979" s="14" t="s">
        <v>4193</v>
      </c>
      <c r="G979" s="13" t="s">
        <v>4175</v>
      </c>
      <c r="H979" s="13" t="s">
        <v>4176</v>
      </c>
      <c r="I979" s="13" t="s">
        <v>20</v>
      </c>
      <c r="J979" s="13" t="s">
        <v>29</v>
      </c>
      <c r="K979" s="14" t="s">
        <v>4194</v>
      </c>
      <c r="L979" s="13" t="s">
        <v>4195</v>
      </c>
      <c r="M979" s="13" t="s">
        <v>4196</v>
      </c>
      <c r="N979" s="13" t="s">
        <v>4041</v>
      </c>
      <c r="O979" s="13" t="str">
        <f t="shared" si="15"/>
        <v>RYQ0618</v>
      </c>
      <c r="P979" s="15">
        <v>1.4623200000000001</v>
      </c>
      <c r="Q979" s="16">
        <v>111.56708999999999</v>
      </c>
    </row>
    <row r="980" spans="2:17" ht="15" customHeight="1" x14ac:dyDescent="0.3">
      <c r="B980" s="13">
        <v>976</v>
      </c>
      <c r="C980" s="13" t="s">
        <v>4197</v>
      </c>
      <c r="D980" s="13">
        <v>90036444</v>
      </c>
      <c r="E980" s="14" t="s">
        <v>4198</v>
      </c>
      <c r="F980" s="14" t="s">
        <v>4199</v>
      </c>
      <c r="G980" s="13" t="s">
        <v>4175</v>
      </c>
      <c r="H980" s="13" t="s">
        <v>4176</v>
      </c>
      <c r="I980" s="13" t="s">
        <v>34</v>
      </c>
      <c r="J980" s="13" t="s">
        <v>29</v>
      </c>
      <c r="K980" s="14" t="s">
        <v>4200</v>
      </c>
      <c r="L980" s="13">
        <v>93250</v>
      </c>
      <c r="M980" s="13" t="s">
        <v>4178</v>
      </c>
      <c r="N980" s="13" t="s">
        <v>4041</v>
      </c>
      <c r="O980" s="13" t="str">
        <f t="shared" si="15"/>
        <v>RYQ0913</v>
      </c>
      <c r="P980" s="15">
        <v>1.39333</v>
      </c>
      <c r="Q980" s="16">
        <v>110.3528</v>
      </c>
    </row>
    <row r="981" spans="2:17" ht="15" customHeight="1" x14ac:dyDescent="0.3">
      <c r="B981" s="13">
        <v>977</v>
      </c>
      <c r="C981" s="13" t="s">
        <v>4201</v>
      </c>
      <c r="D981" s="13">
        <v>90036451</v>
      </c>
      <c r="E981" s="14" t="s">
        <v>4202</v>
      </c>
      <c r="F981" s="14" t="s">
        <v>4203</v>
      </c>
      <c r="G981" s="13" t="s">
        <v>4175</v>
      </c>
      <c r="H981" s="13" t="s">
        <v>4176</v>
      </c>
      <c r="I981" s="13" t="s">
        <v>20</v>
      </c>
      <c r="J981" s="13" t="s">
        <v>21</v>
      </c>
      <c r="K981" s="14" t="s">
        <v>4204</v>
      </c>
      <c r="L981" s="13">
        <v>94700</v>
      </c>
      <c r="M981" s="13" t="s">
        <v>4205</v>
      </c>
      <c r="N981" s="13" t="s">
        <v>4041</v>
      </c>
      <c r="O981" s="13" t="str">
        <f t="shared" si="15"/>
        <v>RYQ0754</v>
      </c>
      <c r="P981" s="15">
        <v>1.0114399999999999</v>
      </c>
      <c r="Q981" s="16">
        <v>110.35720000000001</v>
      </c>
    </row>
    <row r="982" spans="2:17" ht="15" customHeight="1" x14ac:dyDescent="0.3">
      <c r="B982" s="13">
        <v>978</v>
      </c>
      <c r="C982" s="13" t="s">
        <v>4206</v>
      </c>
      <c r="D982" s="13">
        <v>90036706</v>
      </c>
      <c r="E982" s="14" t="s">
        <v>4207</v>
      </c>
      <c r="F982" s="14" t="s">
        <v>4208</v>
      </c>
      <c r="G982" s="13" t="s">
        <v>4175</v>
      </c>
      <c r="H982" s="13" t="s">
        <v>4176</v>
      </c>
      <c r="I982" s="13" t="s">
        <v>34</v>
      </c>
      <c r="J982" s="13" t="s">
        <v>21</v>
      </c>
      <c r="K982" s="14" t="s">
        <v>4209</v>
      </c>
      <c r="L982" s="13">
        <v>94350</v>
      </c>
      <c r="M982" s="13" t="s">
        <v>4178</v>
      </c>
      <c r="N982" s="13" t="s">
        <v>4041</v>
      </c>
      <c r="O982" s="13" t="str">
        <f t="shared" si="15"/>
        <v>RYQ0957</v>
      </c>
      <c r="P982" s="15">
        <v>1.56518</v>
      </c>
      <c r="Q982" s="16">
        <v>110.3678</v>
      </c>
    </row>
    <row r="983" spans="2:17" ht="15" customHeight="1" x14ac:dyDescent="0.3">
      <c r="B983" s="13">
        <v>979</v>
      </c>
      <c r="C983" s="13" t="s">
        <v>4210</v>
      </c>
      <c r="D983" s="13">
        <v>90038865</v>
      </c>
      <c r="E983" s="14" t="s">
        <v>4211</v>
      </c>
      <c r="F983" s="14" t="s">
        <v>4212</v>
      </c>
      <c r="G983" s="13" t="s">
        <v>4175</v>
      </c>
      <c r="H983" s="13" t="s">
        <v>4176</v>
      </c>
      <c r="I983" s="13" t="s">
        <v>20</v>
      </c>
      <c r="J983" s="13" t="s">
        <v>29</v>
      </c>
      <c r="K983" s="14" t="s">
        <v>4213</v>
      </c>
      <c r="L983" s="13" t="s">
        <v>4214</v>
      </c>
      <c r="M983" s="13" t="s">
        <v>4215</v>
      </c>
      <c r="N983" s="13" t="s">
        <v>4041</v>
      </c>
      <c r="O983" s="13" t="str">
        <f t="shared" si="15"/>
        <v>RYQ0573</v>
      </c>
      <c r="P983" s="15">
        <v>1.2055100000000001</v>
      </c>
      <c r="Q983" s="16">
        <v>111.4691</v>
      </c>
    </row>
    <row r="984" spans="2:17" ht="15" customHeight="1" x14ac:dyDescent="0.3">
      <c r="B984" s="13">
        <v>980</v>
      </c>
      <c r="C984" s="13" t="s">
        <v>4216</v>
      </c>
      <c r="D984" s="13">
        <v>90040026</v>
      </c>
      <c r="E984" s="14" t="s">
        <v>4217</v>
      </c>
      <c r="F984" s="14" t="s">
        <v>4218</v>
      </c>
      <c r="G984" s="13" t="s">
        <v>4175</v>
      </c>
      <c r="H984" s="13" t="s">
        <v>4176</v>
      </c>
      <c r="I984" s="13" t="s">
        <v>34</v>
      </c>
      <c r="J984" s="13" t="s">
        <v>21</v>
      </c>
      <c r="K984" s="14" t="s">
        <v>4219</v>
      </c>
      <c r="L984" s="13">
        <v>93250</v>
      </c>
      <c r="M984" s="13" t="s">
        <v>4178</v>
      </c>
      <c r="N984" s="13" t="s">
        <v>4041</v>
      </c>
      <c r="O984" s="13" t="str">
        <f t="shared" si="15"/>
        <v>RYQ1123</v>
      </c>
      <c r="P984" s="15">
        <v>1.511644</v>
      </c>
      <c r="Q984" s="16">
        <v>110.333651</v>
      </c>
    </row>
    <row r="985" spans="2:17" ht="15" customHeight="1" x14ac:dyDescent="0.3">
      <c r="B985" s="13">
        <v>981</v>
      </c>
      <c r="C985" s="13" t="s">
        <v>4220</v>
      </c>
      <c r="D985" s="13">
        <v>90040323</v>
      </c>
      <c r="E985" s="14" t="s">
        <v>4221</v>
      </c>
      <c r="F985" s="14" t="s">
        <v>4222</v>
      </c>
      <c r="G985" s="13" t="s">
        <v>4175</v>
      </c>
      <c r="H985" s="13" t="s">
        <v>4176</v>
      </c>
      <c r="I985" s="13" t="s">
        <v>28</v>
      </c>
      <c r="J985" s="13" t="s">
        <v>29</v>
      </c>
      <c r="K985" s="14" t="s">
        <v>4223</v>
      </c>
      <c r="L985" s="13">
        <v>94000</v>
      </c>
      <c r="M985" s="13" t="s">
        <v>4178</v>
      </c>
      <c r="N985" s="13" t="s">
        <v>4041</v>
      </c>
      <c r="O985" s="13" t="str">
        <f t="shared" si="15"/>
        <v>RYQ0984</v>
      </c>
      <c r="P985" s="15">
        <v>1.4186019999999999</v>
      </c>
      <c r="Q985" s="16">
        <v>110.159684</v>
      </c>
    </row>
    <row r="986" spans="2:17" ht="15" customHeight="1" x14ac:dyDescent="0.3">
      <c r="B986" s="13">
        <v>982</v>
      </c>
      <c r="C986" s="13" t="s">
        <v>4224</v>
      </c>
      <c r="D986" s="13">
        <v>90040761</v>
      </c>
      <c r="E986" s="14" t="s">
        <v>4225</v>
      </c>
      <c r="F986" s="14" t="s">
        <v>4226</v>
      </c>
      <c r="G986" s="13" t="s">
        <v>4175</v>
      </c>
      <c r="H986" s="13" t="s">
        <v>4176</v>
      </c>
      <c r="I986" s="13" t="s">
        <v>34</v>
      </c>
      <c r="J986" s="13" t="s">
        <v>21</v>
      </c>
      <c r="K986" s="14" t="s">
        <v>4227</v>
      </c>
      <c r="L986" s="13">
        <v>93100</v>
      </c>
      <c r="M986" s="13" t="s">
        <v>4178</v>
      </c>
      <c r="N986" s="13" t="s">
        <v>4041</v>
      </c>
      <c r="O986" s="13" t="str">
        <f t="shared" si="15"/>
        <v>RYQ1214</v>
      </c>
      <c r="P986" s="15">
        <v>1.552932</v>
      </c>
      <c r="Q986" s="16">
        <v>110.356667</v>
      </c>
    </row>
    <row r="987" spans="2:17" ht="15" customHeight="1" x14ac:dyDescent="0.3">
      <c r="B987" s="13">
        <v>983</v>
      </c>
      <c r="C987" s="13" t="s">
        <v>4228</v>
      </c>
      <c r="D987" s="13">
        <v>90041592</v>
      </c>
      <c r="E987" s="14" t="s">
        <v>4229</v>
      </c>
      <c r="F987" s="14" t="s">
        <v>4230</v>
      </c>
      <c r="G987" s="13" t="s">
        <v>4175</v>
      </c>
      <c r="H987" s="13" t="s">
        <v>4176</v>
      </c>
      <c r="I987" s="13" t="s">
        <v>34</v>
      </c>
      <c r="J987" s="13" t="s">
        <v>21</v>
      </c>
      <c r="K987" s="14" t="s">
        <v>4231</v>
      </c>
      <c r="L987" s="13">
        <v>93450</v>
      </c>
      <c r="M987" s="13" t="s">
        <v>4178</v>
      </c>
      <c r="N987" s="13" t="s">
        <v>4041</v>
      </c>
      <c r="O987" s="13" t="str">
        <f t="shared" si="15"/>
        <v>RYQ0279</v>
      </c>
      <c r="P987" s="15">
        <v>1.5451870000000001</v>
      </c>
      <c r="Q987" s="16">
        <v>110.37483400000001</v>
      </c>
    </row>
    <row r="988" spans="2:17" ht="15" customHeight="1" x14ac:dyDescent="0.3">
      <c r="B988" s="13">
        <v>984</v>
      </c>
      <c r="C988" s="13" t="s">
        <v>4232</v>
      </c>
      <c r="D988" s="13">
        <v>90041796</v>
      </c>
      <c r="E988" s="14" t="s">
        <v>4233</v>
      </c>
      <c r="F988" s="14" t="s">
        <v>4234</v>
      </c>
      <c r="G988" s="13" t="s">
        <v>4175</v>
      </c>
      <c r="H988" s="13" t="s">
        <v>4176</v>
      </c>
      <c r="I988" s="13" t="s">
        <v>28</v>
      </c>
      <c r="J988" s="13" t="s">
        <v>21</v>
      </c>
      <c r="K988" s="14" t="s">
        <v>4235</v>
      </c>
      <c r="L988" s="13">
        <v>94700</v>
      </c>
      <c r="M988" s="13" t="s">
        <v>4205</v>
      </c>
      <c r="N988" s="13" t="s">
        <v>4041</v>
      </c>
      <c r="O988" s="13" t="str">
        <f t="shared" si="15"/>
        <v>RYQ1168</v>
      </c>
      <c r="P988" s="15">
        <v>1.12463</v>
      </c>
      <c r="Q988" s="16">
        <v>110.62239</v>
      </c>
    </row>
    <row r="989" spans="2:17" ht="15" customHeight="1" x14ac:dyDescent="0.3">
      <c r="B989" s="13">
        <v>985</v>
      </c>
      <c r="C989" s="13" t="s">
        <v>4236</v>
      </c>
      <c r="D989" s="13">
        <v>90042092</v>
      </c>
      <c r="E989" s="14" t="s">
        <v>4237</v>
      </c>
      <c r="F989" s="14" t="s">
        <v>4238</v>
      </c>
      <c r="G989" s="13" t="s">
        <v>4175</v>
      </c>
      <c r="H989" s="13" t="s">
        <v>4176</v>
      </c>
      <c r="I989" s="13" t="s">
        <v>28</v>
      </c>
      <c r="J989" s="13" t="s">
        <v>21</v>
      </c>
      <c r="K989" s="14" t="s">
        <v>4239</v>
      </c>
      <c r="L989" s="13">
        <v>93050</v>
      </c>
      <c r="M989" s="13" t="s">
        <v>4178</v>
      </c>
      <c r="N989" s="13" t="s">
        <v>4041</v>
      </c>
      <c r="O989" s="13" t="str">
        <f t="shared" si="15"/>
        <v>RYQ1207</v>
      </c>
      <c r="P989" s="15">
        <v>1.5667800000000001</v>
      </c>
      <c r="Q989" s="16">
        <v>110.40774500000001</v>
      </c>
    </row>
    <row r="990" spans="2:17" ht="15" customHeight="1" x14ac:dyDescent="0.3">
      <c r="B990" s="13">
        <v>986</v>
      </c>
      <c r="C990" s="13" t="s">
        <v>4240</v>
      </c>
      <c r="D990" s="13">
        <v>90043273</v>
      </c>
      <c r="E990" s="14" t="s">
        <v>4241</v>
      </c>
      <c r="F990" s="14" t="s">
        <v>4242</v>
      </c>
      <c r="G990" s="13" t="s">
        <v>4175</v>
      </c>
      <c r="H990" s="13" t="s">
        <v>4176</v>
      </c>
      <c r="I990" s="13" t="s">
        <v>20</v>
      </c>
      <c r="J990" s="13" t="s">
        <v>21</v>
      </c>
      <c r="K990" s="14" t="s">
        <v>4243</v>
      </c>
      <c r="L990" s="13">
        <v>94700</v>
      </c>
      <c r="M990" s="13" t="s">
        <v>4205</v>
      </c>
      <c r="N990" s="13" t="s">
        <v>4041</v>
      </c>
      <c r="O990" s="13" t="str">
        <f t="shared" si="15"/>
        <v>RYQ0204</v>
      </c>
      <c r="P990" s="15">
        <v>1.1663699999999999</v>
      </c>
      <c r="Q990" s="16">
        <v>110.56789999999999</v>
      </c>
    </row>
    <row r="991" spans="2:17" ht="15" customHeight="1" x14ac:dyDescent="0.3">
      <c r="B991" s="13">
        <v>987</v>
      </c>
      <c r="C991" s="13" t="s">
        <v>4244</v>
      </c>
      <c r="D991" s="13">
        <v>90044210</v>
      </c>
      <c r="E991" s="14" t="s">
        <v>4245</v>
      </c>
      <c r="F991" s="14" t="s">
        <v>4246</v>
      </c>
      <c r="G991" s="13" t="s">
        <v>4175</v>
      </c>
      <c r="H991" s="13" t="s">
        <v>4176</v>
      </c>
      <c r="I991" s="13" t="s">
        <v>34</v>
      </c>
      <c r="J991" s="13" t="s">
        <v>21</v>
      </c>
      <c r="K991" s="14" t="s">
        <v>4247</v>
      </c>
      <c r="L991" s="13">
        <v>93350</v>
      </c>
      <c r="M991" s="13" t="s">
        <v>4178</v>
      </c>
      <c r="N991" s="13" t="s">
        <v>4041</v>
      </c>
      <c r="O991" s="13" t="str">
        <f t="shared" si="15"/>
        <v>RYQ0005</v>
      </c>
      <c r="P991" s="15">
        <v>1.5018</v>
      </c>
      <c r="Q991" s="16">
        <v>110.34457999999999</v>
      </c>
    </row>
    <row r="992" spans="2:17" ht="15" customHeight="1" x14ac:dyDescent="0.3">
      <c r="B992" s="13">
        <v>988</v>
      </c>
      <c r="C992" s="13" t="s">
        <v>4248</v>
      </c>
      <c r="D992" s="13">
        <v>90046255</v>
      </c>
      <c r="E992" s="14" t="s">
        <v>4249</v>
      </c>
      <c r="F992" s="14" t="s">
        <v>4250</v>
      </c>
      <c r="G992" s="13" t="s">
        <v>4175</v>
      </c>
      <c r="H992" s="13" t="s">
        <v>4176</v>
      </c>
      <c r="I992" s="13" t="s">
        <v>34</v>
      </c>
      <c r="J992" s="13" t="s">
        <v>21</v>
      </c>
      <c r="K992" s="14" t="s">
        <v>4251</v>
      </c>
      <c r="L992" s="13">
        <v>93720</v>
      </c>
      <c r="M992" s="13" t="s">
        <v>4178</v>
      </c>
      <c r="N992" s="13" t="s">
        <v>4041</v>
      </c>
      <c r="O992" s="13" t="str">
        <f t="shared" si="15"/>
        <v>RYQ0535</v>
      </c>
      <c r="P992" s="15">
        <v>1.5346770000000001</v>
      </c>
      <c r="Q992" s="16">
        <v>110.390604</v>
      </c>
    </row>
    <row r="993" spans="2:17" ht="15" customHeight="1" x14ac:dyDescent="0.3">
      <c r="B993" s="13">
        <v>989</v>
      </c>
      <c r="C993" s="13" t="s">
        <v>4252</v>
      </c>
      <c r="D993" s="13">
        <v>90046634</v>
      </c>
      <c r="E993" s="14" t="s">
        <v>4253</v>
      </c>
      <c r="F993" s="14" t="s">
        <v>4254</v>
      </c>
      <c r="G993" s="13" t="s">
        <v>4175</v>
      </c>
      <c r="H993" s="13" t="s">
        <v>4176</v>
      </c>
      <c r="I993" s="13" t="s">
        <v>34</v>
      </c>
      <c r="J993" s="13" t="s">
        <v>21</v>
      </c>
      <c r="K993" s="14" t="s">
        <v>4255</v>
      </c>
      <c r="L993" s="13">
        <v>93720</v>
      </c>
      <c r="M993" s="13" t="s">
        <v>4178</v>
      </c>
      <c r="N993" s="13" t="s">
        <v>4041</v>
      </c>
      <c r="O993" s="13" t="str">
        <f t="shared" si="15"/>
        <v>RYQ0536</v>
      </c>
      <c r="P993" s="15">
        <v>1.5871599999999999</v>
      </c>
      <c r="Q993" s="16">
        <v>110.4192</v>
      </c>
    </row>
    <row r="994" spans="2:17" ht="15" customHeight="1" x14ac:dyDescent="0.3">
      <c r="B994" s="13">
        <v>990</v>
      </c>
      <c r="C994" s="13" t="s">
        <v>4256</v>
      </c>
      <c r="D994" s="13">
        <v>90017595</v>
      </c>
      <c r="E994" s="14" t="s">
        <v>4257</v>
      </c>
      <c r="F994" s="14" t="s">
        <v>4258</v>
      </c>
      <c r="G994" s="13" t="s">
        <v>4175</v>
      </c>
      <c r="H994" s="13" t="s">
        <v>4176</v>
      </c>
      <c r="I994" s="13" t="s">
        <v>20</v>
      </c>
      <c r="J994" s="13" t="s">
        <v>21</v>
      </c>
      <c r="K994" s="14" t="s">
        <v>4259</v>
      </c>
      <c r="L994" s="13">
        <v>94300</v>
      </c>
      <c r="M994" s="13" t="s">
        <v>4205</v>
      </c>
      <c r="N994" s="13" t="s">
        <v>4041</v>
      </c>
      <c r="O994" s="13" t="str">
        <f t="shared" si="15"/>
        <v>RYQ0509</v>
      </c>
      <c r="P994" s="15">
        <v>1.4522600000000001</v>
      </c>
      <c r="Q994" s="16">
        <v>110.46053000000001</v>
      </c>
    </row>
    <row r="995" spans="2:17" ht="15" customHeight="1" x14ac:dyDescent="0.3">
      <c r="B995" s="13">
        <v>991</v>
      </c>
      <c r="C995" s="13" t="s">
        <v>4260</v>
      </c>
      <c r="D995" s="13">
        <v>90041865</v>
      </c>
      <c r="E995" s="14" t="s">
        <v>4261</v>
      </c>
      <c r="F995" s="14" t="s">
        <v>4262</v>
      </c>
      <c r="G995" s="13" t="s">
        <v>4175</v>
      </c>
      <c r="H995" s="13" t="s">
        <v>4176</v>
      </c>
      <c r="I995" s="13" t="s">
        <v>34</v>
      </c>
      <c r="J995" s="13" t="s">
        <v>21</v>
      </c>
      <c r="K995" s="14" t="s">
        <v>4263</v>
      </c>
      <c r="L995" s="13">
        <v>93000</v>
      </c>
      <c r="M995" s="13" t="s">
        <v>4178</v>
      </c>
      <c r="N995" s="13" t="s">
        <v>4041</v>
      </c>
      <c r="O995" s="13" t="str">
        <f t="shared" si="15"/>
        <v>RYQ1217</v>
      </c>
      <c r="P995" s="15">
        <v>1.54633</v>
      </c>
      <c r="Q995" s="16">
        <v>110.34126999999999</v>
      </c>
    </row>
    <row r="996" spans="2:17" ht="15" customHeight="1" x14ac:dyDescent="0.3">
      <c r="B996" s="13">
        <v>992</v>
      </c>
      <c r="C996" s="13" t="s">
        <v>4264</v>
      </c>
      <c r="D996" s="13">
        <v>90047066</v>
      </c>
      <c r="E996" s="14" t="s">
        <v>4265</v>
      </c>
      <c r="F996" s="14" t="s">
        <v>4266</v>
      </c>
      <c r="G996" s="13" t="s">
        <v>4175</v>
      </c>
      <c r="H996" s="13" t="s">
        <v>4176</v>
      </c>
      <c r="I996" s="13" t="s">
        <v>34</v>
      </c>
      <c r="J996" s="13" t="s">
        <v>21</v>
      </c>
      <c r="K996" s="14" t="s">
        <v>4267</v>
      </c>
      <c r="L996" s="13">
        <v>93200</v>
      </c>
      <c r="M996" s="13" t="s">
        <v>4178</v>
      </c>
      <c r="N996" s="13" t="s">
        <v>4041</v>
      </c>
      <c r="O996" s="13" t="str">
        <f t="shared" si="15"/>
        <v>RYQ1216</v>
      </c>
      <c r="P996" s="15">
        <v>1.5301100000000001</v>
      </c>
      <c r="Q996" s="16">
        <v>110.34166999999999</v>
      </c>
    </row>
    <row r="997" spans="2:17" ht="15" customHeight="1" x14ac:dyDescent="0.3">
      <c r="B997" s="13">
        <v>993</v>
      </c>
      <c r="C997" s="13" t="s">
        <v>4268</v>
      </c>
      <c r="D997" s="13">
        <v>90041424</v>
      </c>
      <c r="E997" s="14" t="s">
        <v>4269</v>
      </c>
      <c r="F997" s="14" t="s">
        <v>4270</v>
      </c>
      <c r="G997" s="13" t="s">
        <v>4175</v>
      </c>
      <c r="H997" s="13" t="s">
        <v>4176</v>
      </c>
      <c r="I997" s="13" t="s">
        <v>34</v>
      </c>
      <c r="J997" s="13" t="s">
        <v>21</v>
      </c>
      <c r="K997" s="14" t="s">
        <v>4271</v>
      </c>
      <c r="L997" s="13">
        <v>93050</v>
      </c>
      <c r="M997" s="13" t="s">
        <v>4178</v>
      </c>
      <c r="N997" s="13" t="s">
        <v>4041</v>
      </c>
      <c r="O997" s="13" t="str">
        <f t="shared" si="15"/>
        <v>RYQ0471</v>
      </c>
      <c r="P997" s="15">
        <v>1.5735600000000001</v>
      </c>
      <c r="Q997" s="16">
        <v>110.30029999999999</v>
      </c>
    </row>
    <row r="998" spans="2:17" ht="15" customHeight="1" x14ac:dyDescent="0.3">
      <c r="B998" s="13">
        <v>994</v>
      </c>
      <c r="C998" s="13" t="s">
        <v>4272</v>
      </c>
      <c r="D998" s="13">
        <v>90041640</v>
      </c>
      <c r="E998" s="14" t="s">
        <v>4273</v>
      </c>
      <c r="F998" s="14" t="s">
        <v>4274</v>
      </c>
      <c r="G998" s="13" t="s">
        <v>4175</v>
      </c>
      <c r="H998" s="13" t="s">
        <v>4275</v>
      </c>
      <c r="I998" s="13" t="s">
        <v>34</v>
      </c>
      <c r="J998" s="13" t="s">
        <v>21</v>
      </c>
      <c r="K998" s="14" t="s">
        <v>4276</v>
      </c>
      <c r="L998" s="13">
        <v>93200</v>
      </c>
      <c r="M998" s="13" t="s">
        <v>4178</v>
      </c>
      <c r="N998" s="13" t="s">
        <v>4041</v>
      </c>
      <c r="O998" s="13" t="str">
        <f t="shared" si="15"/>
        <v>RYQ0466</v>
      </c>
      <c r="P998" s="15">
        <v>1.5240800000000001</v>
      </c>
      <c r="Q998" s="16">
        <v>110.35545</v>
      </c>
    </row>
    <row r="999" spans="2:17" ht="15" customHeight="1" x14ac:dyDescent="0.3">
      <c r="B999" s="13">
        <v>995</v>
      </c>
      <c r="C999" s="13" t="s">
        <v>4277</v>
      </c>
      <c r="D999" s="13">
        <v>90031165</v>
      </c>
      <c r="E999" s="14" t="s">
        <v>4278</v>
      </c>
      <c r="F999" s="14" t="s">
        <v>4279</v>
      </c>
      <c r="G999" s="13" t="s">
        <v>4175</v>
      </c>
      <c r="H999" s="13" t="s">
        <v>4275</v>
      </c>
      <c r="I999" s="13" t="s">
        <v>34</v>
      </c>
      <c r="J999" s="13" t="s">
        <v>29</v>
      </c>
      <c r="K999" s="14" t="s">
        <v>4280</v>
      </c>
      <c r="L999" s="13" t="s">
        <v>4281</v>
      </c>
      <c r="M999" s="13" t="s">
        <v>4178</v>
      </c>
      <c r="N999" s="13" t="s">
        <v>4041</v>
      </c>
      <c r="O999" s="13" t="str">
        <f t="shared" si="15"/>
        <v>RYQ0581</v>
      </c>
      <c r="P999" s="15">
        <v>1.51379</v>
      </c>
      <c r="Q999" s="16">
        <v>110.31222</v>
      </c>
    </row>
    <row r="1000" spans="2:17" ht="15" customHeight="1" x14ac:dyDescent="0.3">
      <c r="B1000" s="13">
        <v>996</v>
      </c>
      <c r="C1000" s="13" t="s">
        <v>4282</v>
      </c>
      <c r="D1000" s="13">
        <v>90016886</v>
      </c>
      <c r="E1000" s="14" t="s">
        <v>4283</v>
      </c>
      <c r="F1000" s="14" t="s">
        <v>4284</v>
      </c>
      <c r="G1000" s="13" t="s">
        <v>4175</v>
      </c>
      <c r="H1000" s="13" t="s">
        <v>4275</v>
      </c>
      <c r="I1000" s="13" t="s">
        <v>34</v>
      </c>
      <c r="J1000" s="13" t="s">
        <v>21</v>
      </c>
      <c r="K1000" s="14" t="s">
        <v>4285</v>
      </c>
      <c r="L1000" s="13">
        <v>93720</v>
      </c>
      <c r="M1000" s="13" t="s">
        <v>4178</v>
      </c>
      <c r="N1000" s="13" t="s">
        <v>4041</v>
      </c>
      <c r="O1000" s="13" t="str">
        <f t="shared" si="15"/>
        <v>RYQ0475</v>
      </c>
      <c r="P1000" s="15">
        <v>1.46024</v>
      </c>
      <c r="Q1000" s="16">
        <v>110.32648</v>
      </c>
    </row>
    <row r="1001" spans="2:17" ht="15" customHeight="1" x14ac:dyDescent="0.3">
      <c r="B1001" s="13">
        <v>997</v>
      </c>
      <c r="C1001" s="13" t="s">
        <v>4286</v>
      </c>
      <c r="D1001" s="13">
        <v>90034665</v>
      </c>
      <c r="E1001" s="14" t="s">
        <v>4287</v>
      </c>
      <c r="F1001" s="14" t="s">
        <v>4288</v>
      </c>
      <c r="G1001" s="13" t="s">
        <v>4175</v>
      </c>
      <c r="H1001" s="13" t="s">
        <v>4275</v>
      </c>
      <c r="I1001" s="13" t="s">
        <v>34</v>
      </c>
      <c r="J1001" s="13" t="s">
        <v>29</v>
      </c>
      <c r="K1001" s="14" t="s">
        <v>4289</v>
      </c>
      <c r="L1001" s="13">
        <v>93350</v>
      </c>
      <c r="M1001" s="13" t="s">
        <v>4178</v>
      </c>
      <c r="N1001" s="13" t="s">
        <v>4041</v>
      </c>
      <c r="O1001" s="13" t="str">
        <f t="shared" si="15"/>
        <v>RYQ0344</v>
      </c>
      <c r="P1001" s="15">
        <v>1.51457</v>
      </c>
      <c r="Q1001" s="16">
        <v>110.34325</v>
      </c>
    </row>
    <row r="1002" spans="2:17" ht="15" customHeight="1" x14ac:dyDescent="0.3">
      <c r="B1002" s="13">
        <v>998</v>
      </c>
      <c r="C1002" s="13" t="s">
        <v>4290</v>
      </c>
      <c r="D1002" s="13">
        <v>90041298</v>
      </c>
      <c r="E1002" s="14" t="s">
        <v>4291</v>
      </c>
      <c r="F1002" s="14" t="s">
        <v>4292</v>
      </c>
      <c r="G1002" s="13" t="s">
        <v>4175</v>
      </c>
      <c r="H1002" s="13" t="s">
        <v>4275</v>
      </c>
      <c r="I1002" s="13" t="s">
        <v>34</v>
      </c>
      <c r="J1002" s="13" t="s">
        <v>29</v>
      </c>
      <c r="K1002" s="14" t="s">
        <v>4293</v>
      </c>
      <c r="L1002" s="13">
        <v>93720</v>
      </c>
      <c r="M1002" s="13" t="s">
        <v>4178</v>
      </c>
      <c r="N1002" s="13" t="s">
        <v>4041</v>
      </c>
      <c r="O1002" s="13" t="str">
        <f t="shared" si="15"/>
        <v>RYQ0487</v>
      </c>
      <c r="P1002" s="15">
        <v>1.363675</v>
      </c>
      <c r="Q1002" s="16">
        <v>110.40428900000001</v>
      </c>
    </row>
    <row r="1003" spans="2:17" ht="15" customHeight="1" x14ac:dyDescent="0.3">
      <c r="B1003" s="13">
        <v>999</v>
      </c>
      <c r="C1003" s="13" t="s">
        <v>4294</v>
      </c>
      <c r="D1003" s="13">
        <v>90047151</v>
      </c>
      <c r="E1003" s="14" t="s">
        <v>4295</v>
      </c>
      <c r="F1003" s="14" t="s">
        <v>4296</v>
      </c>
      <c r="G1003" s="13" t="s">
        <v>4175</v>
      </c>
      <c r="H1003" s="13" t="s">
        <v>4275</v>
      </c>
      <c r="I1003" s="13" t="s">
        <v>34</v>
      </c>
      <c r="J1003" s="13" t="s">
        <v>29</v>
      </c>
      <c r="K1003" s="14" t="s">
        <v>4297</v>
      </c>
      <c r="L1003" s="13">
        <v>93250</v>
      </c>
      <c r="M1003" s="13" t="s">
        <v>4178</v>
      </c>
      <c r="N1003" s="13" t="s">
        <v>4041</v>
      </c>
      <c r="O1003" s="13" t="str">
        <f t="shared" si="15"/>
        <v>RYQ1297</v>
      </c>
      <c r="P1003" s="13">
        <v>1.5152870000000001</v>
      </c>
      <c r="Q1003" s="13">
        <v>110.319836</v>
      </c>
    </row>
    <row r="1004" spans="2:17" ht="15" customHeight="1" x14ac:dyDescent="0.3">
      <c r="B1004" s="13">
        <v>1000</v>
      </c>
      <c r="C1004" s="13" t="s">
        <v>4298</v>
      </c>
      <c r="D1004" s="13">
        <v>90003942</v>
      </c>
      <c r="E1004" s="14" t="s">
        <v>4299</v>
      </c>
      <c r="F1004" s="14" t="s">
        <v>4300</v>
      </c>
      <c r="G1004" s="13" t="s">
        <v>4175</v>
      </c>
      <c r="H1004" s="13" t="s">
        <v>4275</v>
      </c>
      <c r="I1004" s="13" t="s">
        <v>34</v>
      </c>
      <c r="J1004" s="13" t="s">
        <v>21</v>
      </c>
      <c r="K1004" s="14" t="s">
        <v>4301</v>
      </c>
      <c r="L1004" s="13">
        <v>93050</v>
      </c>
      <c r="M1004" s="13" t="s">
        <v>4178</v>
      </c>
      <c r="N1004" s="13" t="s">
        <v>4041</v>
      </c>
      <c r="O1004" s="13" t="str">
        <f t="shared" si="15"/>
        <v>RYQ0220</v>
      </c>
      <c r="P1004" s="15">
        <v>1.5672919999999999</v>
      </c>
      <c r="Q1004" s="16">
        <v>110.321062</v>
      </c>
    </row>
    <row r="1005" spans="2:17" ht="15" customHeight="1" x14ac:dyDescent="0.3">
      <c r="B1005" s="13">
        <v>1001</v>
      </c>
      <c r="C1005" s="13" t="s">
        <v>4302</v>
      </c>
      <c r="D1005" s="13">
        <v>90034584</v>
      </c>
      <c r="E1005" s="14" t="s">
        <v>4303</v>
      </c>
      <c r="F1005" s="14" t="s">
        <v>4304</v>
      </c>
      <c r="G1005" s="13" t="s">
        <v>4175</v>
      </c>
      <c r="H1005" s="13" t="s">
        <v>4275</v>
      </c>
      <c r="I1005" s="13" t="s">
        <v>34</v>
      </c>
      <c r="J1005" s="13" t="s">
        <v>29</v>
      </c>
      <c r="K1005" s="14" t="s">
        <v>4305</v>
      </c>
      <c r="L1005" s="13">
        <v>93300</v>
      </c>
      <c r="M1005" s="13" t="s">
        <v>4178</v>
      </c>
      <c r="N1005" s="13" t="s">
        <v>4041</v>
      </c>
      <c r="O1005" s="13" t="str">
        <f t="shared" si="15"/>
        <v>RYQ0760</v>
      </c>
      <c r="P1005" s="15">
        <v>1.6414599999999999</v>
      </c>
      <c r="Q1005" s="16">
        <v>110.34147</v>
      </c>
    </row>
    <row r="1006" spans="2:17" ht="15" customHeight="1" x14ac:dyDescent="0.3">
      <c r="B1006" s="13">
        <v>1002</v>
      </c>
      <c r="C1006" s="13" t="s">
        <v>4306</v>
      </c>
      <c r="D1006" s="13">
        <v>90034660</v>
      </c>
      <c r="E1006" s="14" t="s">
        <v>4307</v>
      </c>
      <c r="F1006" s="14" t="s">
        <v>4308</v>
      </c>
      <c r="G1006" s="13" t="s">
        <v>4175</v>
      </c>
      <c r="H1006" s="13" t="s">
        <v>4275</v>
      </c>
      <c r="I1006" s="13" t="s">
        <v>34</v>
      </c>
      <c r="J1006" s="13" t="s">
        <v>29</v>
      </c>
      <c r="K1006" s="14" t="s">
        <v>4309</v>
      </c>
      <c r="L1006" s="13">
        <v>94300</v>
      </c>
      <c r="M1006" s="13" t="s">
        <v>4205</v>
      </c>
      <c r="N1006" s="13" t="s">
        <v>4041</v>
      </c>
      <c r="O1006" s="13" t="str">
        <f t="shared" si="15"/>
        <v>RYQ0699</v>
      </c>
      <c r="P1006" s="15">
        <v>1.45414</v>
      </c>
      <c r="Q1006" s="16">
        <v>110.41052999999999</v>
      </c>
    </row>
    <row r="1007" spans="2:17" ht="15" customHeight="1" x14ac:dyDescent="0.3">
      <c r="B1007" s="13">
        <v>1003</v>
      </c>
      <c r="C1007" s="13" t="s">
        <v>4310</v>
      </c>
      <c r="D1007" s="13">
        <v>90035599</v>
      </c>
      <c r="E1007" s="14" t="s">
        <v>4311</v>
      </c>
      <c r="F1007" s="14" t="s">
        <v>4312</v>
      </c>
      <c r="G1007" s="13" t="s">
        <v>4175</v>
      </c>
      <c r="H1007" s="13" t="s">
        <v>4275</v>
      </c>
      <c r="I1007" s="13" t="s">
        <v>34</v>
      </c>
      <c r="J1007" s="13" t="s">
        <v>21</v>
      </c>
      <c r="K1007" s="14" t="s">
        <v>4313</v>
      </c>
      <c r="L1007" s="13">
        <v>94300</v>
      </c>
      <c r="M1007" s="13" t="s">
        <v>4205</v>
      </c>
      <c r="N1007" s="13" t="s">
        <v>4041</v>
      </c>
      <c r="O1007" s="13" t="str">
        <f t="shared" si="15"/>
        <v>RYQ0914</v>
      </c>
      <c r="P1007" s="15">
        <v>1.46841</v>
      </c>
      <c r="Q1007" s="16">
        <v>110.41788</v>
      </c>
    </row>
    <row r="1008" spans="2:17" ht="15" customHeight="1" x14ac:dyDescent="0.3">
      <c r="B1008" s="13">
        <v>1004</v>
      </c>
      <c r="C1008" s="13" t="s">
        <v>4314</v>
      </c>
      <c r="D1008" s="13">
        <v>90037862</v>
      </c>
      <c r="E1008" s="14" t="s">
        <v>4315</v>
      </c>
      <c r="F1008" s="14" t="s">
        <v>4316</v>
      </c>
      <c r="G1008" s="13" t="s">
        <v>4175</v>
      </c>
      <c r="H1008" s="13" t="s">
        <v>4275</v>
      </c>
      <c r="I1008" s="13" t="s">
        <v>34</v>
      </c>
      <c r="J1008" s="13" t="s">
        <v>29</v>
      </c>
      <c r="K1008" s="14" t="s">
        <v>4317</v>
      </c>
      <c r="L1008" s="13">
        <v>93350</v>
      </c>
      <c r="M1008" s="13" t="s">
        <v>4178</v>
      </c>
      <c r="N1008" s="13" t="s">
        <v>4041</v>
      </c>
      <c r="O1008" s="13" t="str">
        <f t="shared" si="15"/>
        <v>RYQ0917</v>
      </c>
      <c r="P1008" s="15">
        <v>1.505754</v>
      </c>
      <c r="Q1008" s="16">
        <v>110.377503</v>
      </c>
    </row>
    <row r="1009" spans="2:17" ht="15" customHeight="1" x14ac:dyDescent="0.3">
      <c r="B1009" s="13">
        <v>1005</v>
      </c>
      <c r="C1009" s="13" t="s">
        <v>4318</v>
      </c>
      <c r="D1009" s="13">
        <v>90038590</v>
      </c>
      <c r="E1009" s="14" t="s">
        <v>4319</v>
      </c>
      <c r="F1009" s="14" t="s">
        <v>4320</v>
      </c>
      <c r="G1009" s="13" t="s">
        <v>4175</v>
      </c>
      <c r="H1009" s="13" t="s">
        <v>4275</v>
      </c>
      <c r="I1009" s="13" t="s">
        <v>34</v>
      </c>
      <c r="J1009" s="13" t="s">
        <v>21</v>
      </c>
      <c r="K1009" s="14" t="s">
        <v>4321</v>
      </c>
      <c r="L1009" s="13">
        <v>93050</v>
      </c>
      <c r="M1009" s="13" t="s">
        <v>4178</v>
      </c>
      <c r="N1009" s="13" t="s">
        <v>4041</v>
      </c>
      <c r="O1009" s="13" t="str">
        <f t="shared" si="15"/>
        <v>RYQ1083</v>
      </c>
      <c r="P1009" s="15">
        <v>1.5614509999999999</v>
      </c>
      <c r="Q1009" s="16">
        <v>110.322372</v>
      </c>
    </row>
    <row r="1010" spans="2:17" ht="15" customHeight="1" x14ac:dyDescent="0.3">
      <c r="B1010" s="13">
        <v>1006</v>
      </c>
      <c r="C1010" s="13" t="s">
        <v>4322</v>
      </c>
      <c r="D1010" s="13">
        <v>90038977</v>
      </c>
      <c r="E1010" s="14" t="s">
        <v>4323</v>
      </c>
      <c r="F1010" s="14" t="s">
        <v>4324</v>
      </c>
      <c r="G1010" s="13" t="s">
        <v>4175</v>
      </c>
      <c r="H1010" s="13" t="s">
        <v>4275</v>
      </c>
      <c r="I1010" s="13" t="s">
        <v>34</v>
      </c>
      <c r="J1010" s="13" t="s">
        <v>21</v>
      </c>
      <c r="K1010" s="14" t="s">
        <v>4325</v>
      </c>
      <c r="L1010" s="13">
        <v>93400</v>
      </c>
      <c r="M1010" s="13" t="s">
        <v>4178</v>
      </c>
      <c r="N1010" s="13" t="s">
        <v>4041</v>
      </c>
      <c r="O1010" s="13" t="str">
        <f t="shared" si="15"/>
        <v>RYQ0004</v>
      </c>
      <c r="P1010" s="15">
        <v>1.5547530000000001</v>
      </c>
      <c r="Q1010" s="16">
        <v>110.327065</v>
      </c>
    </row>
    <row r="1011" spans="2:17" ht="15" customHeight="1" x14ac:dyDescent="0.3">
      <c r="B1011" s="13">
        <v>1007</v>
      </c>
      <c r="C1011" s="13" t="s">
        <v>4326</v>
      </c>
      <c r="D1011" s="13">
        <v>90039193</v>
      </c>
      <c r="E1011" s="14" t="s">
        <v>4327</v>
      </c>
      <c r="F1011" s="14" t="s">
        <v>4328</v>
      </c>
      <c r="G1011" s="13" t="s">
        <v>4175</v>
      </c>
      <c r="H1011" s="13" t="s">
        <v>4275</v>
      </c>
      <c r="I1011" s="13" t="s">
        <v>34</v>
      </c>
      <c r="J1011" s="13" t="s">
        <v>29</v>
      </c>
      <c r="K1011" s="14" t="s">
        <v>4329</v>
      </c>
      <c r="L1011" s="13">
        <v>93050</v>
      </c>
      <c r="M1011" s="13" t="s">
        <v>4178</v>
      </c>
      <c r="N1011" s="13" t="s">
        <v>4041</v>
      </c>
      <c r="O1011" s="13" t="str">
        <f t="shared" si="15"/>
        <v>RYQ0744</v>
      </c>
      <c r="P1011" s="15">
        <v>1.5806800000000001</v>
      </c>
      <c r="Q1011" s="16">
        <v>110.3317</v>
      </c>
    </row>
    <row r="1012" spans="2:17" ht="15" customHeight="1" x14ac:dyDescent="0.3">
      <c r="B1012" s="13">
        <v>1008</v>
      </c>
      <c r="C1012" s="13" t="s">
        <v>4330</v>
      </c>
      <c r="D1012" s="13">
        <v>90040113</v>
      </c>
      <c r="E1012" s="14" t="s">
        <v>4331</v>
      </c>
      <c r="F1012" s="14" t="s">
        <v>4332</v>
      </c>
      <c r="G1012" s="13" t="s">
        <v>4175</v>
      </c>
      <c r="H1012" s="13" t="s">
        <v>4275</v>
      </c>
      <c r="I1012" s="13" t="s">
        <v>28</v>
      </c>
      <c r="J1012" s="13" t="s">
        <v>29</v>
      </c>
      <c r="K1012" s="14" t="s">
        <v>4333</v>
      </c>
      <c r="L1012" s="13">
        <v>93050</v>
      </c>
      <c r="M1012" s="13" t="s">
        <v>4178</v>
      </c>
      <c r="N1012" s="13" t="s">
        <v>4041</v>
      </c>
      <c r="O1012" s="13" t="str">
        <f t="shared" si="15"/>
        <v>RYQ1026</v>
      </c>
      <c r="P1012" s="15">
        <v>1.5716399999999999</v>
      </c>
      <c r="Q1012" s="16">
        <v>110.3386</v>
      </c>
    </row>
    <row r="1013" spans="2:17" ht="15" customHeight="1" x14ac:dyDescent="0.3">
      <c r="B1013" s="13">
        <v>1009</v>
      </c>
      <c r="C1013" s="13" t="s">
        <v>4334</v>
      </c>
      <c r="D1013" s="13">
        <v>90040828</v>
      </c>
      <c r="E1013" s="14" t="s">
        <v>4335</v>
      </c>
      <c r="F1013" s="14" t="s">
        <v>4336</v>
      </c>
      <c r="G1013" s="13" t="s">
        <v>4175</v>
      </c>
      <c r="H1013" s="13" t="s">
        <v>4275</v>
      </c>
      <c r="I1013" s="13" t="s">
        <v>34</v>
      </c>
      <c r="J1013" s="13" t="s">
        <v>21</v>
      </c>
      <c r="K1013" s="14" t="s">
        <v>4337</v>
      </c>
      <c r="L1013" s="13">
        <v>93150</v>
      </c>
      <c r="M1013" s="13" t="s">
        <v>4178</v>
      </c>
      <c r="N1013" s="13" t="s">
        <v>4041</v>
      </c>
      <c r="O1013" s="13" t="str">
        <f t="shared" si="15"/>
        <v>RYQ1219</v>
      </c>
      <c r="P1013" s="15">
        <v>1.5408500000000001</v>
      </c>
      <c r="Q1013" s="16">
        <v>110.33701000000001</v>
      </c>
    </row>
    <row r="1014" spans="2:17" ht="15" customHeight="1" x14ac:dyDescent="0.3">
      <c r="B1014" s="13">
        <v>1010</v>
      </c>
      <c r="C1014" s="13" t="s">
        <v>4338</v>
      </c>
      <c r="D1014" s="13">
        <v>90041361</v>
      </c>
      <c r="E1014" s="14" t="s">
        <v>4339</v>
      </c>
      <c r="F1014" s="14" t="s">
        <v>4340</v>
      </c>
      <c r="G1014" s="13" t="s">
        <v>4175</v>
      </c>
      <c r="H1014" s="13" t="s">
        <v>4275</v>
      </c>
      <c r="I1014" s="13" t="s">
        <v>34</v>
      </c>
      <c r="J1014" s="13" t="s">
        <v>21</v>
      </c>
      <c r="K1014" s="14" t="s">
        <v>4341</v>
      </c>
      <c r="L1014" s="13">
        <v>93450</v>
      </c>
      <c r="M1014" s="13" t="s">
        <v>4178</v>
      </c>
      <c r="N1014" s="13" t="s">
        <v>4041</v>
      </c>
      <c r="O1014" s="13" t="str">
        <f t="shared" si="15"/>
        <v>RYQ0122</v>
      </c>
      <c r="P1014" s="15">
        <v>1.550381</v>
      </c>
      <c r="Q1014" s="16">
        <v>110.372198</v>
      </c>
    </row>
    <row r="1015" spans="2:17" ht="15" customHeight="1" x14ac:dyDescent="0.3">
      <c r="B1015" s="13">
        <v>1011</v>
      </c>
      <c r="C1015" s="13" t="s">
        <v>4342</v>
      </c>
      <c r="D1015" s="13">
        <v>90042883</v>
      </c>
      <c r="E1015" s="14" t="s">
        <v>4343</v>
      </c>
      <c r="F1015" s="14" t="s">
        <v>4344</v>
      </c>
      <c r="G1015" s="13" t="s">
        <v>4175</v>
      </c>
      <c r="H1015" s="13" t="s">
        <v>4275</v>
      </c>
      <c r="I1015" s="13" t="s">
        <v>28</v>
      </c>
      <c r="J1015" s="13" t="s">
        <v>29</v>
      </c>
      <c r="K1015" s="14" t="s">
        <v>4345</v>
      </c>
      <c r="L1015" s="13">
        <v>94300</v>
      </c>
      <c r="M1015" s="13" t="s">
        <v>4205</v>
      </c>
      <c r="N1015" s="13" t="s">
        <v>4041</v>
      </c>
      <c r="O1015" s="13" t="str">
        <f t="shared" si="15"/>
        <v>RYQ1263</v>
      </c>
      <c r="P1015" s="15">
        <v>1.479403</v>
      </c>
      <c r="Q1015" s="16">
        <v>110.414957</v>
      </c>
    </row>
    <row r="1016" spans="2:17" ht="15" customHeight="1" x14ac:dyDescent="0.3">
      <c r="B1016" s="13">
        <v>1012</v>
      </c>
      <c r="C1016" s="13" t="s">
        <v>4346</v>
      </c>
      <c r="D1016" s="13">
        <v>90043222</v>
      </c>
      <c r="E1016" s="14" t="s">
        <v>4347</v>
      </c>
      <c r="F1016" s="14" t="s">
        <v>4348</v>
      </c>
      <c r="G1016" s="13" t="s">
        <v>4175</v>
      </c>
      <c r="H1016" s="13" t="s">
        <v>4275</v>
      </c>
      <c r="I1016" s="13" t="s">
        <v>28</v>
      </c>
      <c r="J1016" s="13" t="s">
        <v>29</v>
      </c>
      <c r="K1016" s="14" t="s">
        <v>4349</v>
      </c>
      <c r="L1016" s="13">
        <v>94300</v>
      </c>
      <c r="M1016" s="13" t="s">
        <v>4205</v>
      </c>
      <c r="N1016" s="13" t="s">
        <v>4041</v>
      </c>
      <c r="O1016" s="13" t="str">
        <f t="shared" si="15"/>
        <v>RYQ1271</v>
      </c>
      <c r="P1016" s="15">
        <v>1.4443889999999999</v>
      </c>
      <c r="Q1016" s="16">
        <v>110.37294300000001</v>
      </c>
    </row>
    <row r="1017" spans="2:17" ht="15" customHeight="1" x14ac:dyDescent="0.3">
      <c r="B1017" s="13">
        <v>1013</v>
      </c>
      <c r="C1017" s="13" t="s">
        <v>4350</v>
      </c>
      <c r="D1017" s="13">
        <v>90045763</v>
      </c>
      <c r="E1017" s="14" t="s">
        <v>4351</v>
      </c>
      <c r="F1017" s="14" t="s">
        <v>4352</v>
      </c>
      <c r="G1017" s="13" t="s">
        <v>4175</v>
      </c>
      <c r="H1017" s="13" t="s">
        <v>4275</v>
      </c>
      <c r="I1017" s="13" t="s">
        <v>34</v>
      </c>
      <c r="J1017" s="13" t="s">
        <v>29</v>
      </c>
      <c r="K1017" s="14" t="s">
        <v>4353</v>
      </c>
      <c r="L1017" s="13">
        <v>93050</v>
      </c>
      <c r="M1017" s="13" t="s">
        <v>4178</v>
      </c>
      <c r="N1017" s="13" t="s">
        <v>4041</v>
      </c>
      <c r="O1017" s="13" t="str">
        <f t="shared" si="15"/>
        <v>RYQ1239</v>
      </c>
      <c r="P1017" s="15">
        <v>1.5699700000000001</v>
      </c>
      <c r="Q1017" s="16">
        <v>110.306343</v>
      </c>
    </row>
    <row r="1018" spans="2:17" ht="15" customHeight="1" x14ac:dyDescent="0.3">
      <c r="B1018" s="13">
        <v>1014</v>
      </c>
      <c r="C1018" s="13" t="s">
        <v>4354</v>
      </c>
      <c r="D1018" s="13">
        <v>90046583</v>
      </c>
      <c r="E1018" s="14" t="s">
        <v>4355</v>
      </c>
      <c r="F1018" s="14" t="s">
        <v>4356</v>
      </c>
      <c r="G1018" s="13" t="s">
        <v>4175</v>
      </c>
      <c r="H1018" s="13" t="s">
        <v>4275</v>
      </c>
      <c r="I1018" s="13" t="s">
        <v>28</v>
      </c>
      <c r="J1018" s="13" t="s">
        <v>21</v>
      </c>
      <c r="K1018" s="14" t="s">
        <v>4357</v>
      </c>
      <c r="L1018" s="13">
        <v>93050</v>
      </c>
      <c r="M1018" s="13" t="s">
        <v>4178</v>
      </c>
      <c r="N1018" s="13" t="s">
        <v>4041</v>
      </c>
      <c r="O1018" s="13" t="str">
        <f t="shared" si="15"/>
        <v>RYQ1245</v>
      </c>
      <c r="P1018" s="15">
        <v>1.5727960000000001</v>
      </c>
      <c r="Q1018" s="16">
        <v>110.276482</v>
      </c>
    </row>
    <row r="1019" spans="2:17" ht="15" customHeight="1" x14ac:dyDescent="0.3">
      <c r="B1019" s="13">
        <v>1015</v>
      </c>
      <c r="C1019" s="13" t="s">
        <v>4358</v>
      </c>
      <c r="D1019" s="13">
        <v>90046700</v>
      </c>
      <c r="E1019" s="14" t="s">
        <v>4359</v>
      </c>
      <c r="F1019" s="14" t="s">
        <v>4360</v>
      </c>
      <c r="G1019" s="13" t="s">
        <v>4175</v>
      </c>
      <c r="H1019" s="13" t="s">
        <v>4275</v>
      </c>
      <c r="I1019" s="13" t="s">
        <v>34</v>
      </c>
      <c r="J1019" s="13" t="s">
        <v>21</v>
      </c>
      <c r="K1019" s="14" t="s">
        <v>4361</v>
      </c>
      <c r="L1019" s="13">
        <v>93050</v>
      </c>
      <c r="M1019" s="13" t="s">
        <v>4178</v>
      </c>
      <c r="N1019" s="13" t="s">
        <v>4041</v>
      </c>
      <c r="O1019" s="13" t="str">
        <f t="shared" si="15"/>
        <v>RYQ1285</v>
      </c>
      <c r="P1019" s="28">
        <v>1.513655</v>
      </c>
      <c r="Q1019" s="28">
        <v>110.247584</v>
      </c>
    </row>
    <row r="1020" spans="2:17" ht="15" customHeight="1" x14ac:dyDescent="0.3">
      <c r="B1020" s="13">
        <v>1016</v>
      </c>
      <c r="C1020" s="13" t="s">
        <v>4362</v>
      </c>
      <c r="D1020" s="13">
        <v>90047090</v>
      </c>
      <c r="E1020" s="14" t="s">
        <v>4363</v>
      </c>
      <c r="F1020" s="14" t="s">
        <v>4364</v>
      </c>
      <c r="G1020" s="13" t="s">
        <v>4175</v>
      </c>
      <c r="H1020" s="13" t="s">
        <v>4275</v>
      </c>
      <c r="I1020" s="13" t="s">
        <v>34</v>
      </c>
      <c r="J1020" s="13" t="s">
        <v>21</v>
      </c>
      <c r="K1020" s="14" t="s">
        <v>4365</v>
      </c>
      <c r="L1020" s="13">
        <v>93150</v>
      </c>
      <c r="M1020" s="13" t="s">
        <v>4178</v>
      </c>
      <c r="N1020" s="13" t="s">
        <v>4041</v>
      </c>
      <c r="O1020" s="13" t="str">
        <f t="shared" si="15"/>
        <v>RYQ1218</v>
      </c>
      <c r="P1020" s="15">
        <v>1.5429539999999999</v>
      </c>
      <c r="Q1020" s="16">
        <v>110.332542</v>
      </c>
    </row>
    <row r="1021" spans="2:17" ht="15" customHeight="1" x14ac:dyDescent="0.3">
      <c r="B1021" s="13">
        <v>1017</v>
      </c>
      <c r="C1021" s="13" t="s">
        <v>4366</v>
      </c>
      <c r="D1021" s="13">
        <v>90015137</v>
      </c>
      <c r="E1021" s="14" t="s">
        <v>4367</v>
      </c>
      <c r="F1021" s="14" t="s">
        <v>4368</v>
      </c>
      <c r="G1021" s="13" t="s">
        <v>4175</v>
      </c>
      <c r="H1021" s="13" t="s">
        <v>4369</v>
      </c>
      <c r="I1021" s="13" t="s">
        <v>34</v>
      </c>
      <c r="J1021" s="13" t="s">
        <v>21</v>
      </c>
      <c r="K1021" s="14" t="s">
        <v>4370</v>
      </c>
      <c r="L1021" s="13">
        <v>96000</v>
      </c>
      <c r="M1021" s="13" t="s">
        <v>4371</v>
      </c>
      <c r="N1021" s="13" t="s">
        <v>4041</v>
      </c>
      <c r="O1021" s="13" t="str">
        <f t="shared" si="15"/>
        <v>RYQ0375</v>
      </c>
      <c r="P1021" s="15">
        <v>2.2749700000000002</v>
      </c>
      <c r="Q1021" s="16">
        <v>111.84128</v>
      </c>
    </row>
    <row r="1022" spans="2:17" ht="15" customHeight="1" x14ac:dyDescent="0.3">
      <c r="B1022" s="13">
        <v>1018</v>
      </c>
      <c r="C1022" s="13" t="s">
        <v>4372</v>
      </c>
      <c r="D1022" s="13">
        <v>90015800</v>
      </c>
      <c r="E1022" s="14" t="s">
        <v>4373</v>
      </c>
      <c r="F1022" s="14" t="s">
        <v>4374</v>
      </c>
      <c r="G1022" s="13" t="s">
        <v>4175</v>
      </c>
      <c r="H1022" s="13" t="s">
        <v>4369</v>
      </c>
      <c r="I1022" s="13" t="s">
        <v>34</v>
      </c>
      <c r="J1022" s="13" t="s">
        <v>21</v>
      </c>
      <c r="K1022" s="14" t="s">
        <v>4375</v>
      </c>
      <c r="L1022" s="13">
        <v>96000</v>
      </c>
      <c r="M1022" s="13" t="s">
        <v>4371</v>
      </c>
      <c r="N1022" s="13" t="s">
        <v>4041</v>
      </c>
      <c r="O1022" s="13" t="str">
        <f t="shared" si="15"/>
        <v>RYQ0415</v>
      </c>
      <c r="P1022" s="15">
        <v>2.3115999999999999</v>
      </c>
      <c r="Q1022" s="16">
        <v>111.8302</v>
      </c>
    </row>
    <row r="1023" spans="2:17" ht="15" customHeight="1" x14ac:dyDescent="0.3">
      <c r="B1023" s="13">
        <v>1019</v>
      </c>
      <c r="C1023" s="13" t="s">
        <v>4376</v>
      </c>
      <c r="D1023" s="13">
        <v>90017155</v>
      </c>
      <c r="E1023" s="14" t="s">
        <v>4377</v>
      </c>
      <c r="F1023" s="14" t="s">
        <v>4378</v>
      </c>
      <c r="G1023" s="13" t="s">
        <v>4175</v>
      </c>
      <c r="H1023" s="13" t="s">
        <v>4369</v>
      </c>
      <c r="I1023" s="13" t="s">
        <v>34</v>
      </c>
      <c r="J1023" s="13" t="s">
        <v>29</v>
      </c>
      <c r="K1023" s="14" t="s">
        <v>4379</v>
      </c>
      <c r="L1023" s="13">
        <v>96000</v>
      </c>
      <c r="M1023" s="13" t="s">
        <v>4371</v>
      </c>
      <c r="N1023" s="13" t="s">
        <v>4041</v>
      </c>
      <c r="O1023" s="13" t="str">
        <f t="shared" si="15"/>
        <v>RYQ0492</v>
      </c>
      <c r="P1023" s="15">
        <v>2.2912400000000002</v>
      </c>
      <c r="Q1023" s="16">
        <v>111.8436</v>
      </c>
    </row>
    <row r="1024" spans="2:17" ht="15" customHeight="1" x14ac:dyDescent="0.3">
      <c r="B1024" s="13">
        <v>1020</v>
      </c>
      <c r="C1024" s="13" t="s">
        <v>4380</v>
      </c>
      <c r="D1024" s="13">
        <v>90017629</v>
      </c>
      <c r="E1024" s="14" t="s">
        <v>4381</v>
      </c>
      <c r="F1024" s="14" t="s">
        <v>4382</v>
      </c>
      <c r="G1024" s="13" t="s">
        <v>4175</v>
      </c>
      <c r="H1024" s="13" t="s">
        <v>4369</v>
      </c>
      <c r="I1024" s="13" t="s">
        <v>34</v>
      </c>
      <c r="J1024" s="13" t="s">
        <v>29</v>
      </c>
      <c r="K1024" s="14" t="s">
        <v>4383</v>
      </c>
      <c r="L1024" s="13">
        <v>96000</v>
      </c>
      <c r="M1024" s="13" t="s">
        <v>4371</v>
      </c>
      <c r="N1024" s="13" t="s">
        <v>4041</v>
      </c>
      <c r="O1024" s="13" t="str">
        <f t="shared" si="15"/>
        <v>RYQ0511</v>
      </c>
      <c r="P1024" s="15">
        <v>2.3147679999999999</v>
      </c>
      <c r="Q1024" s="16">
        <v>111.83726299999999</v>
      </c>
    </row>
    <row r="1025" spans="2:17" ht="15" customHeight="1" x14ac:dyDescent="0.3">
      <c r="B1025" s="13">
        <v>1021</v>
      </c>
      <c r="C1025" s="13" t="s">
        <v>4384</v>
      </c>
      <c r="D1025" s="13">
        <v>90018339</v>
      </c>
      <c r="E1025" s="14" t="s">
        <v>4385</v>
      </c>
      <c r="F1025" s="14" t="s">
        <v>4386</v>
      </c>
      <c r="G1025" s="13" t="s">
        <v>4175</v>
      </c>
      <c r="H1025" s="13" t="s">
        <v>4369</v>
      </c>
      <c r="I1025" s="13" t="s">
        <v>34</v>
      </c>
      <c r="J1025" s="13" t="s">
        <v>21</v>
      </c>
      <c r="K1025" s="14" t="s">
        <v>4387</v>
      </c>
      <c r="L1025" s="13">
        <v>96000</v>
      </c>
      <c r="M1025" s="13" t="s">
        <v>4371</v>
      </c>
      <c r="N1025" s="13" t="s">
        <v>4041</v>
      </c>
      <c r="O1025" s="13" t="str">
        <f t="shared" si="15"/>
        <v>RYQ0048</v>
      </c>
      <c r="P1025" s="15">
        <v>2.3104900000000002</v>
      </c>
      <c r="Q1025" s="16">
        <v>111.83029999999999</v>
      </c>
    </row>
    <row r="1026" spans="2:17" ht="15" customHeight="1" x14ac:dyDescent="0.3">
      <c r="B1026" s="13">
        <v>1022</v>
      </c>
      <c r="C1026" s="13" t="s">
        <v>4388</v>
      </c>
      <c r="D1026" s="13">
        <v>90018504</v>
      </c>
      <c r="E1026" s="14" t="s">
        <v>4389</v>
      </c>
      <c r="F1026" s="14" t="s">
        <v>4390</v>
      </c>
      <c r="G1026" s="13" t="s">
        <v>4175</v>
      </c>
      <c r="H1026" s="13" t="s">
        <v>4369</v>
      </c>
      <c r="I1026" s="13" t="s">
        <v>20</v>
      </c>
      <c r="J1026" s="13" t="s">
        <v>29</v>
      </c>
      <c r="K1026" s="14" t="s">
        <v>4391</v>
      </c>
      <c r="L1026" s="13">
        <v>95400</v>
      </c>
      <c r="M1026" s="13" t="s">
        <v>4196</v>
      </c>
      <c r="N1026" s="13" t="s">
        <v>4041</v>
      </c>
      <c r="O1026" s="13" t="str">
        <f t="shared" si="15"/>
        <v>RYQ0532</v>
      </c>
      <c r="P1026" s="15">
        <v>1.7453939999999999</v>
      </c>
      <c r="Q1026" s="16">
        <v>111.33904200000001</v>
      </c>
    </row>
    <row r="1027" spans="2:17" ht="15" customHeight="1" x14ac:dyDescent="0.3">
      <c r="B1027" s="13">
        <v>1023</v>
      </c>
      <c r="C1027" s="13" t="s">
        <v>4392</v>
      </c>
      <c r="D1027" s="13">
        <v>90030693</v>
      </c>
      <c r="E1027" s="14" t="s">
        <v>4393</v>
      </c>
      <c r="F1027" s="14" t="s">
        <v>4394</v>
      </c>
      <c r="G1027" s="13" t="s">
        <v>4175</v>
      </c>
      <c r="H1027" s="13" t="s">
        <v>4369</v>
      </c>
      <c r="I1027" s="13" t="s">
        <v>34</v>
      </c>
      <c r="J1027" s="13" t="s">
        <v>29</v>
      </c>
      <c r="K1027" s="14" t="s">
        <v>4395</v>
      </c>
      <c r="L1027" s="13">
        <v>96000</v>
      </c>
      <c r="M1027" s="13" t="s">
        <v>4371</v>
      </c>
      <c r="N1027" s="13" t="s">
        <v>4041</v>
      </c>
      <c r="O1027" s="13" t="str">
        <f t="shared" si="15"/>
        <v>RYQ0542</v>
      </c>
      <c r="P1027" s="15">
        <v>2.2382599999999999</v>
      </c>
      <c r="Q1027" s="16">
        <v>111.974884</v>
      </c>
    </row>
    <row r="1028" spans="2:17" ht="15" customHeight="1" x14ac:dyDescent="0.3">
      <c r="B1028" s="13">
        <v>1024</v>
      </c>
      <c r="C1028" s="13" t="s">
        <v>4396</v>
      </c>
      <c r="D1028" s="13">
        <v>90030885</v>
      </c>
      <c r="E1028" s="14" t="s">
        <v>4397</v>
      </c>
      <c r="F1028" s="14" t="s">
        <v>4398</v>
      </c>
      <c r="G1028" s="13" t="s">
        <v>4175</v>
      </c>
      <c r="H1028" s="13" t="s">
        <v>4369</v>
      </c>
      <c r="I1028" s="13" t="s">
        <v>34</v>
      </c>
      <c r="J1028" s="13" t="s">
        <v>29</v>
      </c>
      <c r="K1028" s="14" t="s">
        <v>4399</v>
      </c>
      <c r="L1028" s="13">
        <v>96000</v>
      </c>
      <c r="M1028" s="13" t="s">
        <v>4371</v>
      </c>
      <c r="N1028" s="13" t="s">
        <v>4041</v>
      </c>
      <c r="O1028" s="13" t="str">
        <f t="shared" si="15"/>
        <v>RYQ0513</v>
      </c>
      <c r="P1028" s="15">
        <v>2.3460399999999999</v>
      </c>
      <c r="Q1028" s="16">
        <v>111.8434</v>
      </c>
    </row>
    <row r="1029" spans="2:17" ht="15" customHeight="1" x14ac:dyDescent="0.3">
      <c r="B1029" s="13">
        <v>1025</v>
      </c>
      <c r="C1029" s="13" t="s">
        <v>4400</v>
      </c>
      <c r="D1029" s="13">
        <v>90047446</v>
      </c>
      <c r="E1029" s="14" t="s">
        <v>4401</v>
      </c>
      <c r="F1029" s="14" t="s">
        <v>4402</v>
      </c>
      <c r="G1029" s="13" t="s">
        <v>4175</v>
      </c>
      <c r="H1029" s="13" t="s">
        <v>4369</v>
      </c>
      <c r="I1029" s="13" t="s">
        <v>34</v>
      </c>
      <c r="J1029" s="13" t="s">
        <v>21</v>
      </c>
      <c r="K1029" s="14" t="s">
        <v>4403</v>
      </c>
      <c r="L1029" s="13" t="s">
        <v>4404</v>
      </c>
      <c r="M1029" s="13" t="s">
        <v>4371</v>
      </c>
      <c r="N1029" s="13" t="s">
        <v>4041</v>
      </c>
      <c r="O1029" s="13" t="str">
        <f t="shared" ref="O1029:O1067" si="16">C1029</f>
        <v>RYQ0621</v>
      </c>
      <c r="P1029" s="15">
        <v>2.2742599999999999</v>
      </c>
      <c r="Q1029" s="16">
        <v>111.84147</v>
      </c>
    </row>
    <row r="1030" spans="2:17" ht="15" customHeight="1" x14ac:dyDescent="0.3">
      <c r="B1030" s="13">
        <v>1026</v>
      </c>
      <c r="C1030" s="13" t="s">
        <v>4405</v>
      </c>
      <c r="D1030" s="13">
        <v>90034090</v>
      </c>
      <c r="E1030" s="14" t="s">
        <v>4406</v>
      </c>
      <c r="F1030" s="14" t="s">
        <v>4407</v>
      </c>
      <c r="G1030" s="13" t="s">
        <v>4175</v>
      </c>
      <c r="H1030" s="13" t="s">
        <v>4369</v>
      </c>
      <c r="I1030" s="13" t="s">
        <v>34</v>
      </c>
      <c r="J1030" s="13" t="s">
        <v>21</v>
      </c>
      <c r="K1030" s="14" t="s">
        <v>4408</v>
      </c>
      <c r="L1030" s="13">
        <v>96100</v>
      </c>
      <c r="M1030" s="13" t="s">
        <v>4409</v>
      </c>
      <c r="N1030" s="13" t="s">
        <v>4041</v>
      </c>
      <c r="O1030" s="13" t="str">
        <f t="shared" si="16"/>
        <v>RYQ0721</v>
      </c>
      <c r="P1030" s="15">
        <v>2.1304249999999998</v>
      </c>
      <c r="Q1030" s="16">
        <v>111.501919</v>
      </c>
    </row>
    <row r="1031" spans="2:17" ht="15" customHeight="1" x14ac:dyDescent="0.3">
      <c r="B1031" s="13">
        <v>1027</v>
      </c>
      <c r="C1031" s="13" t="s">
        <v>4410</v>
      </c>
      <c r="D1031" s="13">
        <v>90034370</v>
      </c>
      <c r="E1031" s="14" t="s">
        <v>4411</v>
      </c>
      <c r="F1031" s="14" t="s">
        <v>4412</v>
      </c>
      <c r="G1031" s="13" t="s">
        <v>4175</v>
      </c>
      <c r="H1031" s="13" t="s">
        <v>4369</v>
      </c>
      <c r="I1031" s="13" t="s">
        <v>34</v>
      </c>
      <c r="J1031" s="13" t="s">
        <v>21</v>
      </c>
      <c r="K1031" s="14" t="s">
        <v>4413</v>
      </c>
      <c r="L1031" s="13">
        <v>96000</v>
      </c>
      <c r="M1031" s="13" t="s">
        <v>4371</v>
      </c>
      <c r="N1031" s="13" t="s">
        <v>4041</v>
      </c>
      <c r="O1031" s="13" t="str">
        <f t="shared" si="16"/>
        <v>RYQ0725</v>
      </c>
      <c r="P1031" s="15">
        <v>2.2921</v>
      </c>
      <c r="Q1031" s="16">
        <v>111.92564</v>
      </c>
    </row>
    <row r="1032" spans="2:17" ht="15" customHeight="1" x14ac:dyDescent="0.3">
      <c r="B1032" s="13">
        <v>1028</v>
      </c>
      <c r="C1032" s="13" t="s">
        <v>4414</v>
      </c>
      <c r="D1032" s="13">
        <v>90035313</v>
      </c>
      <c r="E1032" s="14" t="s">
        <v>4415</v>
      </c>
      <c r="F1032" s="14" t="s">
        <v>4416</v>
      </c>
      <c r="G1032" s="13" t="s">
        <v>4175</v>
      </c>
      <c r="H1032" s="13" t="s">
        <v>4369</v>
      </c>
      <c r="I1032" s="13" t="s">
        <v>20</v>
      </c>
      <c r="J1032" s="13" t="s">
        <v>21</v>
      </c>
      <c r="K1032" s="14" t="s">
        <v>4417</v>
      </c>
      <c r="L1032" s="13" t="s">
        <v>4418</v>
      </c>
      <c r="M1032" s="13" t="s">
        <v>4371</v>
      </c>
      <c r="N1032" s="13" t="s">
        <v>4041</v>
      </c>
      <c r="O1032" s="13" t="str">
        <f t="shared" si="16"/>
        <v>RYQ1051</v>
      </c>
      <c r="P1032" s="15">
        <v>2.5323799999999999</v>
      </c>
      <c r="Q1032" s="16">
        <v>112.33172</v>
      </c>
    </row>
    <row r="1033" spans="2:17" ht="15" customHeight="1" x14ac:dyDescent="0.3">
      <c r="B1033" s="13">
        <v>1029</v>
      </c>
      <c r="C1033" s="13" t="s">
        <v>4419</v>
      </c>
      <c r="D1033" s="13">
        <v>90035314</v>
      </c>
      <c r="E1033" s="14" t="s">
        <v>4420</v>
      </c>
      <c r="F1033" s="14" t="s">
        <v>4421</v>
      </c>
      <c r="G1033" s="13" t="s">
        <v>4175</v>
      </c>
      <c r="H1033" s="13" t="s">
        <v>4369</v>
      </c>
      <c r="I1033" s="13" t="s">
        <v>20</v>
      </c>
      <c r="J1033" s="13" t="s">
        <v>21</v>
      </c>
      <c r="K1033" s="14" t="s">
        <v>4422</v>
      </c>
      <c r="L1033" s="13">
        <v>96800</v>
      </c>
      <c r="M1033" s="13" t="s">
        <v>4423</v>
      </c>
      <c r="N1033" s="13" t="s">
        <v>4041</v>
      </c>
      <c r="O1033" s="13" t="str">
        <f t="shared" si="16"/>
        <v>RYQ1111</v>
      </c>
      <c r="P1033" s="15">
        <v>2.01742</v>
      </c>
      <c r="Q1033" s="16">
        <v>112.94079000000001</v>
      </c>
    </row>
    <row r="1034" spans="2:17" ht="15" customHeight="1" x14ac:dyDescent="0.3">
      <c r="B1034" s="13">
        <v>1030</v>
      </c>
      <c r="C1034" s="13" t="s">
        <v>4424</v>
      </c>
      <c r="D1034" s="13">
        <v>90039247</v>
      </c>
      <c r="E1034" s="14" t="s">
        <v>4425</v>
      </c>
      <c r="F1034" s="14" t="s">
        <v>4426</v>
      </c>
      <c r="G1034" s="13" t="s">
        <v>4175</v>
      </c>
      <c r="H1034" s="13" t="s">
        <v>4369</v>
      </c>
      <c r="I1034" s="13" t="s">
        <v>34</v>
      </c>
      <c r="J1034" s="13" t="s">
        <v>21</v>
      </c>
      <c r="K1034" s="14" t="s">
        <v>4427</v>
      </c>
      <c r="L1034" s="13">
        <v>96000</v>
      </c>
      <c r="M1034" s="13" t="s">
        <v>4371</v>
      </c>
      <c r="N1034" s="13" t="s">
        <v>4041</v>
      </c>
      <c r="O1034" s="13" t="str">
        <f t="shared" si="16"/>
        <v>RYQ0495</v>
      </c>
      <c r="P1034" s="15">
        <v>2.3099799999999999</v>
      </c>
      <c r="Q1034" s="16">
        <v>111.846</v>
      </c>
    </row>
    <row r="1035" spans="2:17" ht="15" customHeight="1" x14ac:dyDescent="0.3">
      <c r="B1035" s="13">
        <v>1031</v>
      </c>
      <c r="C1035" s="13" t="s">
        <v>4428</v>
      </c>
      <c r="D1035" s="13">
        <v>90039522</v>
      </c>
      <c r="E1035" s="14" t="s">
        <v>4429</v>
      </c>
      <c r="F1035" s="14" t="s">
        <v>4430</v>
      </c>
      <c r="G1035" s="13" t="s">
        <v>4175</v>
      </c>
      <c r="H1035" s="13" t="s">
        <v>4369</v>
      </c>
      <c r="I1035" s="13" t="s">
        <v>20</v>
      </c>
      <c r="J1035" s="13" t="s">
        <v>21</v>
      </c>
      <c r="K1035" s="14" t="s">
        <v>4431</v>
      </c>
      <c r="L1035" s="13" t="s">
        <v>4432</v>
      </c>
      <c r="M1035" s="13" t="s">
        <v>4433</v>
      </c>
      <c r="N1035" s="13" t="s">
        <v>4041</v>
      </c>
      <c r="O1035" s="13" t="str">
        <f t="shared" si="16"/>
        <v>RYQ0499</v>
      </c>
      <c r="P1035" s="15">
        <v>2.9028499999999999</v>
      </c>
      <c r="Q1035" s="16">
        <v>112.06121</v>
      </c>
    </row>
    <row r="1036" spans="2:17" ht="15" customHeight="1" x14ac:dyDescent="0.3">
      <c r="B1036" s="13">
        <v>1032</v>
      </c>
      <c r="C1036" s="13" t="s">
        <v>4434</v>
      </c>
      <c r="D1036" s="13">
        <v>90040313</v>
      </c>
      <c r="E1036" s="14" t="s">
        <v>4435</v>
      </c>
      <c r="F1036" s="14" t="s">
        <v>4436</v>
      </c>
      <c r="G1036" s="13" t="s">
        <v>4175</v>
      </c>
      <c r="H1036" s="13" t="s">
        <v>4369</v>
      </c>
      <c r="I1036" s="13" t="s">
        <v>34</v>
      </c>
      <c r="J1036" s="13" t="s">
        <v>21</v>
      </c>
      <c r="K1036" s="14" t="s">
        <v>4437</v>
      </c>
      <c r="L1036" s="13">
        <v>96000</v>
      </c>
      <c r="M1036" s="13" t="s">
        <v>4371</v>
      </c>
      <c r="N1036" s="13" t="s">
        <v>4041</v>
      </c>
      <c r="O1036" s="13" t="str">
        <f t="shared" si="16"/>
        <v>RYQ1082</v>
      </c>
      <c r="P1036" s="15">
        <v>2.2469990000000002</v>
      </c>
      <c r="Q1036" s="16">
        <v>111.843996</v>
      </c>
    </row>
    <row r="1037" spans="2:17" ht="15" customHeight="1" x14ac:dyDescent="0.3">
      <c r="B1037" s="13">
        <v>1033</v>
      </c>
      <c r="C1037" s="13" t="s">
        <v>4438</v>
      </c>
      <c r="D1037" s="13">
        <v>90040835</v>
      </c>
      <c r="E1037" s="14" t="s">
        <v>4439</v>
      </c>
      <c r="F1037" s="14" t="s">
        <v>4440</v>
      </c>
      <c r="G1037" s="13" t="s">
        <v>4175</v>
      </c>
      <c r="H1037" s="13" t="s">
        <v>4369</v>
      </c>
      <c r="I1037" s="13" t="s">
        <v>28</v>
      </c>
      <c r="J1037" s="13" t="s">
        <v>29</v>
      </c>
      <c r="K1037" s="14" t="s">
        <v>4441</v>
      </c>
      <c r="L1037" s="13">
        <v>96100</v>
      </c>
      <c r="M1037" s="13" t="s">
        <v>4409</v>
      </c>
      <c r="N1037" s="13" t="s">
        <v>4041</v>
      </c>
      <c r="O1037" s="13" t="str">
        <f t="shared" si="16"/>
        <v>RYQ1151</v>
      </c>
      <c r="P1037" s="15">
        <v>2.116619</v>
      </c>
      <c r="Q1037" s="16">
        <v>111.52073</v>
      </c>
    </row>
    <row r="1038" spans="2:17" ht="15" customHeight="1" x14ac:dyDescent="0.3">
      <c r="B1038" s="13">
        <v>1034</v>
      </c>
      <c r="C1038" s="13" t="s">
        <v>4442</v>
      </c>
      <c r="D1038" s="13">
        <v>90041945</v>
      </c>
      <c r="E1038" s="14" t="s">
        <v>4443</v>
      </c>
      <c r="F1038" s="14" t="s">
        <v>4364</v>
      </c>
      <c r="G1038" s="13" t="s">
        <v>4175</v>
      </c>
      <c r="H1038" s="13" t="s">
        <v>4369</v>
      </c>
      <c r="I1038" s="13" t="s">
        <v>34</v>
      </c>
      <c r="J1038" s="13" t="s">
        <v>21</v>
      </c>
      <c r="K1038" s="14" t="s">
        <v>4444</v>
      </c>
      <c r="L1038" s="13">
        <v>96000</v>
      </c>
      <c r="M1038" s="13" t="s">
        <v>4371</v>
      </c>
      <c r="N1038" s="13" t="s">
        <v>4041</v>
      </c>
      <c r="O1038" s="13" t="str">
        <f t="shared" si="16"/>
        <v>RYQ1220</v>
      </c>
      <c r="P1038" s="15">
        <v>2.29162</v>
      </c>
      <c r="Q1038" s="16">
        <v>111.826498</v>
      </c>
    </row>
    <row r="1039" spans="2:17" ht="15" customHeight="1" x14ac:dyDescent="0.3">
      <c r="B1039" s="13">
        <v>1035</v>
      </c>
      <c r="C1039" s="13" t="s">
        <v>4445</v>
      </c>
      <c r="D1039" s="13">
        <v>90043072</v>
      </c>
      <c r="E1039" s="14" t="s">
        <v>4446</v>
      </c>
      <c r="F1039" s="14" t="s">
        <v>4447</v>
      </c>
      <c r="G1039" s="13" t="s">
        <v>4175</v>
      </c>
      <c r="H1039" s="13" t="s">
        <v>4369</v>
      </c>
      <c r="I1039" s="13" t="s">
        <v>34</v>
      </c>
      <c r="J1039" s="13" t="s">
        <v>21</v>
      </c>
      <c r="K1039" s="14" t="s">
        <v>4448</v>
      </c>
      <c r="L1039" s="13">
        <v>96000</v>
      </c>
      <c r="M1039" s="13" t="s">
        <v>4371</v>
      </c>
      <c r="N1039" s="13" t="s">
        <v>4041</v>
      </c>
      <c r="O1039" s="13" t="str">
        <f t="shared" si="16"/>
        <v>RYQ1266</v>
      </c>
      <c r="P1039" s="15">
        <v>2.3338450000000002</v>
      </c>
      <c r="Q1039" s="16">
        <v>111.840788</v>
      </c>
    </row>
    <row r="1040" spans="2:17" ht="15" customHeight="1" x14ac:dyDescent="0.3">
      <c r="B1040" s="13">
        <v>1036</v>
      </c>
      <c r="C1040" s="13" t="s">
        <v>4449</v>
      </c>
      <c r="D1040" s="13">
        <v>90047035</v>
      </c>
      <c r="E1040" s="14" t="s">
        <v>4450</v>
      </c>
      <c r="F1040" s="14" t="s">
        <v>4451</v>
      </c>
      <c r="G1040" s="13" t="s">
        <v>4175</v>
      </c>
      <c r="H1040" s="13" t="s">
        <v>4369</v>
      </c>
      <c r="I1040" s="13" t="s">
        <v>20</v>
      </c>
      <c r="J1040" s="13" t="s">
        <v>21</v>
      </c>
      <c r="K1040" s="14" t="s">
        <v>4452</v>
      </c>
      <c r="L1040" s="13">
        <v>96000</v>
      </c>
      <c r="M1040" s="13" t="s">
        <v>4371</v>
      </c>
      <c r="N1040" s="13" t="s">
        <v>4041</v>
      </c>
      <c r="O1040" s="13" t="str">
        <f t="shared" si="16"/>
        <v>RYQ1265</v>
      </c>
      <c r="P1040" s="15">
        <v>2.2925550000000001</v>
      </c>
      <c r="Q1040" s="16">
        <v>111.939564</v>
      </c>
    </row>
    <row r="1041" spans="2:17" ht="15" customHeight="1" x14ac:dyDescent="0.3">
      <c r="B1041" s="13">
        <v>1037</v>
      </c>
      <c r="C1041" s="13" t="s">
        <v>4453</v>
      </c>
      <c r="D1041" s="13">
        <v>90047930</v>
      </c>
      <c r="E1041" s="14" t="s">
        <v>4454</v>
      </c>
      <c r="F1041" s="17" t="s">
        <v>4455</v>
      </c>
      <c r="G1041" s="13" t="s">
        <v>4175</v>
      </c>
      <c r="H1041" s="13" t="s">
        <v>4369</v>
      </c>
      <c r="I1041" s="29" t="s">
        <v>34</v>
      </c>
      <c r="J1041" s="29" t="s">
        <v>21</v>
      </c>
      <c r="K1041" s="14" t="s">
        <v>4456</v>
      </c>
      <c r="L1041" s="13">
        <v>96000</v>
      </c>
      <c r="M1041" s="13" t="s">
        <v>4457</v>
      </c>
      <c r="N1041" s="13" t="s">
        <v>4041</v>
      </c>
      <c r="O1041" s="13" t="str">
        <f t="shared" si="16"/>
        <v>RYQ1339</v>
      </c>
      <c r="P1041" s="13">
        <v>2.2901910000000001</v>
      </c>
      <c r="Q1041" s="13">
        <v>111.889359</v>
      </c>
    </row>
    <row r="1042" spans="2:17" ht="15" customHeight="1" x14ac:dyDescent="0.3">
      <c r="B1042" s="13">
        <v>1038</v>
      </c>
      <c r="C1042" s="13" t="s">
        <v>4458</v>
      </c>
      <c r="D1042" s="13">
        <v>90032380</v>
      </c>
      <c r="E1042" s="14" t="s">
        <v>4459</v>
      </c>
      <c r="F1042" s="14" t="s">
        <v>4460</v>
      </c>
      <c r="G1042" s="13" t="s">
        <v>4175</v>
      </c>
      <c r="H1042" s="13" t="s">
        <v>4461</v>
      </c>
      <c r="I1042" s="13" t="s">
        <v>34</v>
      </c>
      <c r="J1042" s="13" t="s">
        <v>21</v>
      </c>
      <c r="K1042" s="14" t="s">
        <v>4462</v>
      </c>
      <c r="L1042" s="13" t="s">
        <v>4463</v>
      </c>
      <c r="M1042" s="13" t="s">
        <v>4464</v>
      </c>
      <c r="N1042" s="13" t="s">
        <v>4041</v>
      </c>
      <c r="O1042" s="13" t="str">
        <f t="shared" si="16"/>
        <v>RYQ0684</v>
      </c>
      <c r="P1042" s="15">
        <v>3.1851099999999999</v>
      </c>
      <c r="Q1042" s="16">
        <v>113.09517</v>
      </c>
    </row>
    <row r="1043" spans="2:17" ht="15" customHeight="1" x14ac:dyDescent="0.3">
      <c r="B1043" s="13">
        <v>1039</v>
      </c>
      <c r="C1043" s="13" t="s">
        <v>4465</v>
      </c>
      <c r="D1043" s="13">
        <v>90033267</v>
      </c>
      <c r="E1043" s="14" t="s">
        <v>4466</v>
      </c>
      <c r="F1043" s="14" t="s">
        <v>4467</v>
      </c>
      <c r="G1043" s="13" t="s">
        <v>4175</v>
      </c>
      <c r="H1043" s="13" t="s">
        <v>4461</v>
      </c>
      <c r="I1043" s="13" t="s">
        <v>34</v>
      </c>
      <c r="J1043" s="13" t="s">
        <v>29</v>
      </c>
      <c r="K1043" s="14" t="s">
        <v>4468</v>
      </c>
      <c r="L1043" s="13">
        <v>97000</v>
      </c>
      <c r="M1043" s="13" t="s">
        <v>4464</v>
      </c>
      <c r="N1043" s="13" t="s">
        <v>4041</v>
      </c>
      <c r="O1043" s="13" t="str">
        <f t="shared" si="16"/>
        <v>RYQ0690</v>
      </c>
      <c r="P1043" s="15">
        <v>3.1759780000000002</v>
      </c>
      <c r="Q1043" s="16">
        <v>113.0626</v>
      </c>
    </row>
    <row r="1044" spans="2:17" ht="15" customHeight="1" x14ac:dyDescent="0.3">
      <c r="B1044" s="13">
        <v>1040</v>
      </c>
      <c r="C1044" s="13" t="s">
        <v>4469</v>
      </c>
      <c r="D1044" s="13">
        <v>90040521</v>
      </c>
      <c r="E1044" s="14" t="s">
        <v>4470</v>
      </c>
      <c r="F1044" s="14" t="s">
        <v>4471</v>
      </c>
      <c r="G1044" s="13" t="s">
        <v>4175</v>
      </c>
      <c r="H1044" s="13" t="s">
        <v>4461</v>
      </c>
      <c r="I1044" s="13" t="s">
        <v>20</v>
      </c>
      <c r="J1044" s="13" t="s">
        <v>21</v>
      </c>
      <c r="K1044" s="14" t="s">
        <v>4472</v>
      </c>
      <c r="L1044" s="13">
        <v>97200</v>
      </c>
      <c r="M1044" s="13" t="s">
        <v>4464</v>
      </c>
      <c r="N1044" s="13" t="s">
        <v>4041</v>
      </c>
      <c r="O1044" s="13" t="str">
        <f t="shared" si="16"/>
        <v>RYQ1169</v>
      </c>
      <c r="P1044" s="15">
        <v>2.8871039999999999</v>
      </c>
      <c r="Q1044" s="16">
        <v>112.855501</v>
      </c>
    </row>
    <row r="1045" spans="2:17" ht="15" customHeight="1" x14ac:dyDescent="0.3">
      <c r="B1045" s="13">
        <v>1041</v>
      </c>
      <c r="C1045" s="13" t="s">
        <v>4473</v>
      </c>
      <c r="D1045" s="13">
        <v>90010056</v>
      </c>
      <c r="E1045" s="14" t="s">
        <v>4474</v>
      </c>
      <c r="F1045" s="14" t="s">
        <v>4475</v>
      </c>
      <c r="G1045" s="13" t="s">
        <v>4175</v>
      </c>
      <c r="H1045" s="13" t="s">
        <v>4461</v>
      </c>
      <c r="I1045" s="13" t="s">
        <v>34</v>
      </c>
      <c r="J1045" s="13" t="s">
        <v>21</v>
      </c>
      <c r="K1045" s="14" t="s">
        <v>4476</v>
      </c>
      <c r="L1045" s="13">
        <v>98000</v>
      </c>
      <c r="M1045" s="13" t="s">
        <v>4477</v>
      </c>
      <c r="N1045" s="13" t="s">
        <v>4041</v>
      </c>
      <c r="O1045" s="13" t="str">
        <f t="shared" si="16"/>
        <v>RYQ0049</v>
      </c>
      <c r="P1045" s="15">
        <v>4.3996000000000004</v>
      </c>
      <c r="Q1045" s="16">
        <v>113.99608000000001</v>
      </c>
    </row>
    <row r="1046" spans="2:17" ht="15" customHeight="1" x14ac:dyDescent="0.3">
      <c r="B1046" s="13">
        <v>1042</v>
      </c>
      <c r="C1046" s="13" t="s">
        <v>4478</v>
      </c>
      <c r="D1046" s="13">
        <v>90017064</v>
      </c>
      <c r="E1046" s="14" t="s">
        <v>4479</v>
      </c>
      <c r="F1046" s="14" t="s">
        <v>4480</v>
      </c>
      <c r="G1046" s="13" t="s">
        <v>4175</v>
      </c>
      <c r="H1046" s="13" t="s">
        <v>4461</v>
      </c>
      <c r="I1046" s="13" t="s">
        <v>34</v>
      </c>
      <c r="J1046" s="13" t="s">
        <v>21</v>
      </c>
      <c r="K1046" s="14" t="s">
        <v>4481</v>
      </c>
      <c r="L1046" s="13">
        <v>97000</v>
      </c>
      <c r="M1046" s="13" t="s">
        <v>4464</v>
      </c>
      <c r="N1046" s="13" t="s">
        <v>4041</v>
      </c>
      <c r="O1046" s="13" t="str">
        <f t="shared" si="16"/>
        <v>RYQ0014</v>
      </c>
      <c r="P1046" s="15">
        <v>3.1842730000000001</v>
      </c>
      <c r="Q1046" s="16">
        <v>113.051721</v>
      </c>
    </row>
    <row r="1047" spans="2:17" ht="15" customHeight="1" x14ac:dyDescent="0.3">
      <c r="B1047" s="13">
        <v>1043</v>
      </c>
      <c r="C1047" s="13" t="s">
        <v>4482</v>
      </c>
      <c r="D1047" s="13">
        <v>90031310</v>
      </c>
      <c r="E1047" s="14" t="s">
        <v>4483</v>
      </c>
      <c r="F1047" s="14" t="s">
        <v>4484</v>
      </c>
      <c r="G1047" s="13" t="s">
        <v>4175</v>
      </c>
      <c r="H1047" s="13" t="s">
        <v>4461</v>
      </c>
      <c r="I1047" s="13" t="s">
        <v>20</v>
      </c>
      <c r="J1047" s="13" t="s">
        <v>21</v>
      </c>
      <c r="K1047" s="14" t="s">
        <v>4485</v>
      </c>
      <c r="L1047" s="13" t="s">
        <v>4486</v>
      </c>
      <c r="M1047" s="13" t="s">
        <v>4477</v>
      </c>
      <c r="N1047" s="13" t="s">
        <v>4041</v>
      </c>
      <c r="O1047" s="13" t="str">
        <f t="shared" si="16"/>
        <v>RYQ0582</v>
      </c>
      <c r="P1047" s="15">
        <v>3.735995</v>
      </c>
      <c r="Q1047" s="16">
        <v>113.78104399999999</v>
      </c>
    </row>
    <row r="1048" spans="2:17" ht="15" customHeight="1" x14ac:dyDescent="0.3">
      <c r="B1048" s="13">
        <v>1044</v>
      </c>
      <c r="C1048" s="13" t="s">
        <v>4487</v>
      </c>
      <c r="D1048" s="13">
        <v>90031713</v>
      </c>
      <c r="E1048" s="14" t="s">
        <v>4488</v>
      </c>
      <c r="F1048" s="14" t="s">
        <v>4489</v>
      </c>
      <c r="G1048" s="13" t="s">
        <v>4175</v>
      </c>
      <c r="H1048" s="13" t="s">
        <v>4461</v>
      </c>
      <c r="I1048" s="13" t="s">
        <v>28</v>
      </c>
      <c r="J1048" s="13" t="s">
        <v>29</v>
      </c>
      <c r="K1048" s="14" t="s">
        <v>4490</v>
      </c>
      <c r="L1048" s="13">
        <v>97000</v>
      </c>
      <c r="M1048" s="13" t="s">
        <v>4464</v>
      </c>
      <c r="N1048" s="13" t="s">
        <v>4041</v>
      </c>
      <c r="O1048" s="13" t="str">
        <f t="shared" si="16"/>
        <v>RYQ0241</v>
      </c>
      <c r="P1048" s="15">
        <v>3.2316699999999998</v>
      </c>
      <c r="Q1048" s="16">
        <v>113.07491</v>
      </c>
    </row>
    <row r="1049" spans="2:17" ht="15" customHeight="1" x14ac:dyDescent="0.3">
      <c r="B1049" s="13">
        <v>1045</v>
      </c>
      <c r="C1049" s="13" t="s">
        <v>4491</v>
      </c>
      <c r="D1049" s="13">
        <v>90032853</v>
      </c>
      <c r="E1049" s="14" t="s">
        <v>4492</v>
      </c>
      <c r="F1049" s="14" t="s">
        <v>4493</v>
      </c>
      <c r="G1049" s="13" t="s">
        <v>4175</v>
      </c>
      <c r="H1049" s="13" t="s">
        <v>4461</v>
      </c>
      <c r="I1049" s="13" t="s">
        <v>34</v>
      </c>
      <c r="J1049" s="13" t="s">
        <v>21</v>
      </c>
      <c r="K1049" s="14" t="s">
        <v>4494</v>
      </c>
      <c r="L1049" s="13">
        <v>98000</v>
      </c>
      <c r="M1049" s="13" t="s">
        <v>4477</v>
      </c>
      <c r="N1049" s="13" t="s">
        <v>4041</v>
      </c>
      <c r="O1049" s="13" t="str">
        <f t="shared" si="16"/>
        <v>RYQ0661</v>
      </c>
      <c r="P1049" s="15">
        <v>4.41167</v>
      </c>
      <c r="Q1049" s="16">
        <v>114.00263</v>
      </c>
    </row>
    <row r="1050" spans="2:17" ht="15" customHeight="1" x14ac:dyDescent="0.3">
      <c r="B1050" s="13">
        <v>1046</v>
      </c>
      <c r="C1050" s="13" t="s">
        <v>4495</v>
      </c>
      <c r="D1050" s="13">
        <v>90033084</v>
      </c>
      <c r="E1050" s="14" t="s">
        <v>4496</v>
      </c>
      <c r="F1050" s="14" t="s">
        <v>4497</v>
      </c>
      <c r="G1050" s="13" t="s">
        <v>4175</v>
      </c>
      <c r="H1050" s="13" t="s">
        <v>4461</v>
      </c>
      <c r="I1050" s="13" t="s">
        <v>34</v>
      </c>
      <c r="J1050" s="13" t="s">
        <v>21</v>
      </c>
      <c r="K1050" s="14" t="s">
        <v>4498</v>
      </c>
      <c r="L1050" s="13">
        <v>98000</v>
      </c>
      <c r="M1050" s="13" t="s">
        <v>4477</v>
      </c>
      <c r="N1050" s="13" t="s">
        <v>4041</v>
      </c>
      <c r="O1050" s="13" t="str">
        <f t="shared" si="16"/>
        <v>RYQ0673</v>
      </c>
      <c r="P1050" s="15">
        <v>4.4543020000000002</v>
      </c>
      <c r="Q1050" s="16">
        <v>114.01244699999999</v>
      </c>
    </row>
    <row r="1051" spans="2:17" ht="15" customHeight="1" x14ac:dyDescent="0.3">
      <c r="B1051" s="13">
        <v>1047</v>
      </c>
      <c r="C1051" s="13" t="s">
        <v>4499</v>
      </c>
      <c r="D1051" s="13">
        <v>90036898</v>
      </c>
      <c r="E1051" s="14" t="s">
        <v>4500</v>
      </c>
      <c r="F1051" s="14" t="s">
        <v>4501</v>
      </c>
      <c r="G1051" s="13" t="s">
        <v>4175</v>
      </c>
      <c r="H1051" s="13" t="s">
        <v>4461</v>
      </c>
      <c r="I1051" s="13" t="s">
        <v>34</v>
      </c>
      <c r="J1051" s="13" t="s">
        <v>21</v>
      </c>
      <c r="K1051" s="14" t="s">
        <v>4502</v>
      </c>
      <c r="L1051" s="13">
        <v>98000</v>
      </c>
      <c r="M1051" s="13" t="s">
        <v>4477</v>
      </c>
      <c r="N1051" s="13" t="s">
        <v>4041</v>
      </c>
      <c r="O1051" s="13" t="str">
        <f t="shared" si="16"/>
        <v>RYQ0948</v>
      </c>
      <c r="P1051" s="15">
        <v>4.4484729999999999</v>
      </c>
      <c r="Q1051" s="16">
        <v>114.02448800000001</v>
      </c>
    </row>
    <row r="1052" spans="2:17" ht="15" customHeight="1" x14ac:dyDescent="0.3">
      <c r="B1052" s="13">
        <v>1048</v>
      </c>
      <c r="C1052" s="13" t="s">
        <v>4503</v>
      </c>
      <c r="D1052" s="13">
        <v>90037115</v>
      </c>
      <c r="E1052" s="14" t="s">
        <v>4504</v>
      </c>
      <c r="F1052" s="14" t="s">
        <v>4505</v>
      </c>
      <c r="G1052" s="13" t="s">
        <v>4175</v>
      </c>
      <c r="H1052" s="13" t="s">
        <v>4461</v>
      </c>
      <c r="I1052" s="13" t="s">
        <v>34</v>
      </c>
      <c r="J1052" s="13" t="s">
        <v>21</v>
      </c>
      <c r="K1052" s="14" t="s">
        <v>4506</v>
      </c>
      <c r="L1052" s="13">
        <v>98000</v>
      </c>
      <c r="M1052" s="13" t="s">
        <v>4477</v>
      </c>
      <c r="N1052" s="13" t="s">
        <v>4041</v>
      </c>
      <c r="O1052" s="13" t="str">
        <f t="shared" si="16"/>
        <v>RYQ0972</v>
      </c>
      <c r="P1052" s="15">
        <v>4.4249599999999996</v>
      </c>
      <c r="Q1052" s="16">
        <v>114.01640999999999</v>
      </c>
    </row>
    <row r="1053" spans="2:17" ht="15" customHeight="1" x14ac:dyDescent="0.3">
      <c r="B1053" s="13">
        <v>1049</v>
      </c>
      <c r="C1053" s="13" t="s">
        <v>4507</v>
      </c>
      <c r="D1053" s="13">
        <v>90037361</v>
      </c>
      <c r="E1053" s="14" t="s">
        <v>4508</v>
      </c>
      <c r="F1053" s="14" t="s">
        <v>4509</v>
      </c>
      <c r="G1053" s="13" t="s">
        <v>4175</v>
      </c>
      <c r="H1053" s="13" t="s">
        <v>4461</v>
      </c>
      <c r="I1053" s="13" t="s">
        <v>34</v>
      </c>
      <c r="J1053" s="13" t="s">
        <v>29</v>
      </c>
      <c r="K1053" s="14" t="s">
        <v>4510</v>
      </c>
      <c r="L1053" s="13">
        <v>97000</v>
      </c>
      <c r="M1053" s="13" t="s">
        <v>4464</v>
      </c>
      <c r="N1053" s="13" t="s">
        <v>4041</v>
      </c>
      <c r="O1053" s="13" t="str">
        <f t="shared" si="16"/>
        <v>RYQ0756</v>
      </c>
      <c r="P1053" s="15">
        <v>3.1847300000000001</v>
      </c>
      <c r="Q1053" s="16">
        <v>113.04239</v>
      </c>
    </row>
    <row r="1054" spans="2:17" ht="15" customHeight="1" x14ac:dyDescent="0.3">
      <c r="B1054" s="13">
        <v>1050</v>
      </c>
      <c r="C1054" s="13" t="s">
        <v>4511</v>
      </c>
      <c r="D1054" s="13">
        <v>90040746</v>
      </c>
      <c r="E1054" s="14" t="s">
        <v>4512</v>
      </c>
      <c r="F1054" s="14" t="s">
        <v>4513</v>
      </c>
      <c r="G1054" s="13" t="s">
        <v>4175</v>
      </c>
      <c r="H1054" s="13" t="s">
        <v>4461</v>
      </c>
      <c r="I1054" s="13" t="s">
        <v>28</v>
      </c>
      <c r="J1054" s="13" t="s">
        <v>29</v>
      </c>
      <c r="K1054" s="14" t="s">
        <v>4514</v>
      </c>
      <c r="L1054" s="13">
        <v>95000</v>
      </c>
      <c r="M1054" s="13" t="s">
        <v>4477</v>
      </c>
      <c r="N1054" s="13" t="s">
        <v>4041</v>
      </c>
      <c r="O1054" s="13" t="str">
        <f t="shared" si="16"/>
        <v>RYQ0710</v>
      </c>
      <c r="P1054" s="15">
        <v>4.4919729999999998</v>
      </c>
      <c r="Q1054" s="16">
        <v>114.009056</v>
      </c>
    </row>
    <row r="1055" spans="2:17" ht="15" customHeight="1" x14ac:dyDescent="0.3">
      <c r="B1055" s="13">
        <v>1051</v>
      </c>
      <c r="C1055" s="13" t="s">
        <v>4515</v>
      </c>
      <c r="D1055" s="13">
        <v>90041582</v>
      </c>
      <c r="E1055" s="14" t="s">
        <v>4516</v>
      </c>
      <c r="F1055" s="14" t="s">
        <v>4517</v>
      </c>
      <c r="G1055" s="13" t="s">
        <v>4175</v>
      </c>
      <c r="H1055" s="13" t="s">
        <v>4461</v>
      </c>
      <c r="I1055" s="13" t="s">
        <v>34</v>
      </c>
      <c r="J1055" s="13" t="s">
        <v>21</v>
      </c>
      <c r="K1055" s="14" t="s">
        <v>4518</v>
      </c>
      <c r="L1055" s="13">
        <v>98000</v>
      </c>
      <c r="M1055" s="13" t="s">
        <v>4477</v>
      </c>
      <c r="N1055" s="13" t="s">
        <v>4041</v>
      </c>
      <c r="O1055" s="13" t="str">
        <f t="shared" si="16"/>
        <v>RYQ1190</v>
      </c>
      <c r="P1055" s="15">
        <v>4.3980829999999997</v>
      </c>
      <c r="Q1055" s="16">
        <v>113.995966</v>
      </c>
    </row>
    <row r="1056" spans="2:17" ht="15" customHeight="1" x14ac:dyDescent="0.3">
      <c r="B1056" s="13">
        <v>1052</v>
      </c>
      <c r="C1056" s="13" t="s">
        <v>4519</v>
      </c>
      <c r="D1056" s="13">
        <v>90041873</v>
      </c>
      <c r="E1056" s="14" t="s">
        <v>4520</v>
      </c>
      <c r="F1056" s="14" t="s">
        <v>4521</v>
      </c>
      <c r="G1056" s="13" t="s">
        <v>4175</v>
      </c>
      <c r="H1056" s="13" t="s">
        <v>4461</v>
      </c>
      <c r="I1056" s="13" t="s">
        <v>28</v>
      </c>
      <c r="J1056" s="13" t="s">
        <v>21</v>
      </c>
      <c r="K1056" s="14" t="s">
        <v>4522</v>
      </c>
      <c r="L1056" s="13">
        <v>97000</v>
      </c>
      <c r="M1056" s="13" t="s">
        <v>4464</v>
      </c>
      <c r="N1056" s="13" t="s">
        <v>4041</v>
      </c>
      <c r="O1056" s="13" t="str">
        <f t="shared" si="16"/>
        <v>RYQ1185</v>
      </c>
      <c r="P1056" s="15">
        <v>3.1973699999999998</v>
      </c>
      <c r="Q1056" s="16">
        <v>113.07982</v>
      </c>
    </row>
    <row r="1057" spans="2:17" ht="15" customHeight="1" x14ac:dyDescent="0.3">
      <c r="B1057" s="13">
        <v>1053</v>
      </c>
      <c r="C1057" s="13" t="s">
        <v>4523</v>
      </c>
      <c r="D1057" s="13">
        <v>90042007</v>
      </c>
      <c r="E1057" s="14" t="s">
        <v>4524</v>
      </c>
      <c r="F1057" s="14" t="s">
        <v>4525</v>
      </c>
      <c r="G1057" s="13" t="s">
        <v>4175</v>
      </c>
      <c r="H1057" s="13" t="s">
        <v>4461</v>
      </c>
      <c r="I1057" s="13" t="s">
        <v>34</v>
      </c>
      <c r="J1057" s="13" t="s">
        <v>29</v>
      </c>
      <c r="K1057" s="14" t="s">
        <v>4526</v>
      </c>
      <c r="L1057" s="13">
        <v>98008</v>
      </c>
      <c r="M1057" s="13" t="s">
        <v>4477</v>
      </c>
      <c r="N1057" s="13" t="s">
        <v>4041</v>
      </c>
      <c r="O1057" s="13" t="str">
        <f t="shared" si="16"/>
        <v>RYQ1156</v>
      </c>
      <c r="P1057" s="15">
        <v>4.3520310000000002</v>
      </c>
      <c r="Q1057" s="16">
        <v>113.973361</v>
      </c>
    </row>
    <row r="1058" spans="2:17" ht="15" customHeight="1" x14ac:dyDescent="0.3">
      <c r="B1058" s="13">
        <v>1054</v>
      </c>
      <c r="C1058" s="13" t="s">
        <v>4527</v>
      </c>
      <c r="D1058" s="13">
        <v>90042209</v>
      </c>
      <c r="E1058" s="14" t="s">
        <v>4528</v>
      </c>
      <c r="F1058" s="14" t="s">
        <v>4529</v>
      </c>
      <c r="G1058" s="13" t="s">
        <v>4175</v>
      </c>
      <c r="H1058" s="13" t="s">
        <v>4461</v>
      </c>
      <c r="I1058" s="13" t="s">
        <v>34</v>
      </c>
      <c r="J1058" s="13" t="s">
        <v>21</v>
      </c>
      <c r="K1058" s="14" t="s">
        <v>4530</v>
      </c>
      <c r="L1058" s="13">
        <v>91308</v>
      </c>
      <c r="M1058" s="13" t="s">
        <v>4477</v>
      </c>
      <c r="N1058" s="13" t="s">
        <v>4041</v>
      </c>
      <c r="O1058" s="13" t="str">
        <f t="shared" si="16"/>
        <v>RYQ1186</v>
      </c>
      <c r="P1058" s="15">
        <v>4.3503699999999998</v>
      </c>
      <c r="Q1058" s="16">
        <v>114.00447800000001</v>
      </c>
    </row>
    <row r="1059" spans="2:17" ht="15" customHeight="1" x14ac:dyDescent="0.3">
      <c r="B1059" s="13">
        <v>1055</v>
      </c>
      <c r="C1059" s="13" t="s">
        <v>4531</v>
      </c>
      <c r="D1059" s="13">
        <v>90043030</v>
      </c>
      <c r="E1059" s="14" t="s">
        <v>4532</v>
      </c>
      <c r="F1059" s="14" t="s">
        <v>4533</v>
      </c>
      <c r="G1059" s="13" t="s">
        <v>4175</v>
      </c>
      <c r="H1059" s="13" t="s">
        <v>4461</v>
      </c>
      <c r="I1059" s="13" t="s">
        <v>28</v>
      </c>
      <c r="J1059" s="13" t="s">
        <v>29</v>
      </c>
      <c r="K1059" s="14" t="s">
        <v>4534</v>
      </c>
      <c r="L1059" s="13">
        <v>98000</v>
      </c>
      <c r="M1059" s="13" t="s">
        <v>4477</v>
      </c>
      <c r="N1059" s="13" t="s">
        <v>4041</v>
      </c>
      <c r="O1059" s="13" t="str">
        <f t="shared" si="16"/>
        <v>RYQ1269</v>
      </c>
      <c r="P1059" s="15">
        <v>4.3152359999999996</v>
      </c>
      <c r="Q1059" s="16">
        <v>113.99453699999999</v>
      </c>
    </row>
    <row r="1060" spans="2:17" ht="15" customHeight="1" x14ac:dyDescent="0.3">
      <c r="B1060" s="13">
        <v>1056</v>
      </c>
      <c r="C1060" s="13" t="s">
        <v>4535</v>
      </c>
      <c r="D1060" s="13">
        <v>90043279</v>
      </c>
      <c r="E1060" s="14" t="s">
        <v>4536</v>
      </c>
      <c r="F1060" s="14" t="s">
        <v>4537</v>
      </c>
      <c r="G1060" s="13" t="s">
        <v>4175</v>
      </c>
      <c r="H1060" s="13" t="s">
        <v>4461</v>
      </c>
      <c r="I1060" s="13" t="s">
        <v>20</v>
      </c>
      <c r="J1060" s="13" t="s">
        <v>21</v>
      </c>
      <c r="K1060" s="14" t="s">
        <v>4538</v>
      </c>
      <c r="L1060" s="13">
        <v>98000</v>
      </c>
      <c r="M1060" s="13" t="s">
        <v>4477</v>
      </c>
      <c r="N1060" s="13" t="s">
        <v>4041</v>
      </c>
      <c r="O1060" s="13" t="str">
        <f t="shared" si="16"/>
        <v>RYQ1205</v>
      </c>
      <c r="P1060" s="15">
        <v>4.4686700000000004</v>
      </c>
      <c r="Q1060" s="16">
        <v>114.00839999999999</v>
      </c>
    </row>
    <row r="1061" spans="2:17" ht="15" customHeight="1" x14ac:dyDescent="0.3">
      <c r="B1061" s="13">
        <v>1057</v>
      </c>
      <c r="C1061" s="13" t="s">
        <v>4539</v>
      </c>
      <c r="D1061" s="13">
        <v>90043402</v>
      </c>
      <c r="E1061" s="14" t="s">
        <v>4540</v>
      </c>
      <c r="F1061" s="14" t="s">
        <v>4541</v>
      </c>
      <c r="G1061" s="13" t="s">
        <v>4175</v>
      </c>
      <c r="H1061" s="13" t="s">
        <v>4461</v>
      </c>
      <c r="I1061" s="13" t="s">
        <v>28</v>
      </c>
      <c r="J1061" s="13" t="s">
        <v>21</v>
      </c>
      <c r="K1061" s="14" t="s">
        <v>4542</v>
      </c>
      <c r="L1061" s="13">
        <v>97000</v>
      </c>
      <c r="M1061" s="13" t="s">
        <v>4464</v>
      </c>
      <c r="N1061" s="13" t="s">
        <v>4041</v>
      </c>
      <c r="O1061" s="13" t="str">
        <f t="shared" si="16"/>
        <v>RYQ1171</v>
      </c>
      <c r="P1061" s="15">
        <v>3.2634970000000001</v>
      </c>
      <c r="Q1061" s="16">
        <v>113.100182</v>
      </c>
    </row>
    <row r="1062" spans="2:17" ht="15" customHeight="1" x14ac:dyDescent="0.3">
      <c r="B1062" s="13">
        <v>1058</v>
      </c>
      <c r="C1062" s="13" t="s">
        <v>4543</v>
      </c>
      <c r="D1062" s="13">
        <v>90044106</v>
      </c>
      <c r="E1062" s="14" t="s">
        <v>4544</v>
      </c>
      <c r="F1062" s="14" t="s">
        <v>4545</v>
      </c>
      <c r="G1062" s="13" t="s">
        <v>4175</v>
      </c>
      <c r="H1062" s="13" t="s">
        <v>4461</v>
      </c>
      <c r="I1062" s="13" t="s">
        <v>20</v>
      </c>
      <c r="J1062" s="13" t="s">
        <v>21</v>
      </c>
      <c r="K1062" s="14" t="s">
        <v>4546</v>
      </c>
      <c r="L1062" s="13">
        <v>98000</v>
      </c>
      <c r="M1062" s="13" t="s">
        <v>4477</v>
      </c>
      <c r="N1062" s="13" t="s">
        <v>4041</v>
      </c>
      <c r="O1062" s="13" t="str">
        <f t="shared" si="16"/>
        <v>RYQ0562</v>
      </c>
      <c r="P1062" s="15">
        <v>4.0953400000000002</v>
      </c>
      <c r="Q1062" s="16">
        <v>113.96397</v>
      </c>
    </row>
    <row r="1063" spans="2:17" ht="15" customHeight="1" x14ac:dyDescent="0.3">
      <c r="B1063" s="13">
        <v>1059</v>
      </c>
      <c r="C1063" s="13" t="s">
        <v>4547</v>
      </c>
      <c r="D1063" s="13">
        <v>90044838</v>
      </c>
      <c r="E1063" s="14" t="s">
        <v>4548</v>
      </c>
      <c r="F1063" s="14" t="s">
        <v>4549</v>
      </c>
      <c r="G1063" s="13" t="s">
        <v>4175</v>
      </c>
      <c r="H1063" s="13" t="s">
        <v>4461</v>
      </c>
      <c r="I1063" s="13" t="s">
        <v>34</v>
      </c>
      <c r="J1063" s="13" t="s">
        <v>21</v>
      </c>
      <c r="K1063" s="14" t="s">
        <v>4550</v>
      </c>
      <c r="L1063" s="13">
        <v>98000</v>
      </c>
      <c r="M1063" s="13" t="s">
        <v>4477</v>
      </c>
      <c r="N1063" s="13" t="s">
        <v>4041</v>
      </c>
      <c r="O1063" s="13" t="str">
        <f t="shared" si="16"/>
        <v>RYQ0327</v>
      </c>
      <c r="P1063" s="15">
        <v>4.4147569999999998</v>
      </c>
      <c r="Q1063" s="16">
        <v>114.01455300000001</v>
      </c>
    </row>
    <row r="1064" spans="2:17" ht="15" customHeight="1" x14ac:dyDescent="0.3">
      <c r="B1064" s="13">
        <v>1060</v>
      </c>
      <c r="C1064" s="13" t="s">
        <v>4551</v>
      </c>
      <c r="D1064" s="13">
        <v>90046988</v>
      </c>
      <c r="E1064" s="14" t="s">
        <v>4552</v>
      </c>
      <c r="F1064" s="14" t="s">
        <v>4553</v>
      </c>
      <c r="G1064" s="13" t="s">
        <v>4175</v>
      </c>
      <c r="H1064" s="13" t="s">
        <v>4461</v>
      </c>
      <c r="I1064" s="13" t="s">
        <v>34</v>
      </c>
      <c r="J1064" s="13" t="s">
        <v>21</v>
      </c>
      <c r="K1064" s="14" t="s">
        <v>4554</v>
      </c>
      <c r="L1064" s="13">
        <v>98000</v>
      </c>
      <c r="M1064" s="13" t="s">
        <v>4477</v>
      </c>
      <c r="N1064" s="13" t="s">
        <v>4041</v>
      </c>
      <c r="O1064" s="13" t="str">
        <f t="shared" si="16"/>
        <v>RYQ0407</v>
      </c>
      <c r="P1064" s="15">
        <v>4.3546829999999996</v>
      </c>
      <c r="Q1064" s="16">
        <v>113.986898</v>
      </c>
    </row>
    <row r="1065" spans="2:17" ht="15" customHeight="1" x14ac:dyDescent="0.3">
      <c r="B1065" s="13">
        <v>1061</v>
      </c>
      <c r="C1065" s="13" t="s">
        <v>4555</v>
      </c>
      <c r="D1065" s="13">
        <v>90047036</v>
      </c>
      <c r="E1065" s="14" t="s">
        <v>4556</v>
      </c>
      <c r="F1065" s="14" t="s">
        <v>4557</v>
      </c>
      <c r="G1065" s="13" t="s">
        <v>4175</v>
      </c>
      <c r="H1065" s="13" t="s">
        <v>4461</v>
      </c>
      <c r="I1065" s="13" t="s">
        <v>20</v>
      </c>
      <c r="J1065" s="13" t="s">
        <v>21</v>
      </c>
      <c r="K1065" s="14" t="s">
        <v>4558</v>
      </c>
      <c r="L1065" s="13">
        <v>98700</v>
      </c>
      <c r="M1065" s="13" t="s">
        <v>4040</v>
      </c>
      <c r="N1065" s="13" t="s">
        <v>4041</v>
      </c>
      <c r="O1065" s="13" t="str">
        <f t="shared" si="16"/>
        <v>RYQ0381</v>
      </c>
      <c r="P1065" s="15">
        <v>4.7556019999999997</v>
      </c>
      <c r="Q1065" s="16">
        <v>115.008173</v>
      </c>
    </row>
    <row r="1066" spans="2:17" ht="15" customHeight="1" x14ac:dyDescent="0.3">
      <c r="B1066" s="13">
        <v>1062</v>
      </c>
      <c r="C1066" s="23" t="s">
        <v>4559</v>
      </c>
      <c r="D1066" s="13">
        <v>90047610</v>
      </c>
      <c r="E1066" s="24" t="s">
        <v>4560</v>
      </c>
      <c r="F1066" s="24" t="s">
        <v>4561</v>
      </c>
      <c r="G1066" s="23" t="s">
        <v>4175</v>
      </c>
      <c r="H1066" s="23" t="s">
        <v>4461</v>
      </c>
      <c r="I1066" s="23" t="s">
        <v>34</v>
      </c>
      <c r="J1066" s="23" t="s">
        <v>21</v>
      </c>
      <c r="K1066" s="24" t="s">
        <v>4562</v>
      </c>
      <c r="L1066" s="13">
        <v>98000</v>
      </c>
      <c r="M1066" s="23" t="s">
        <v>4477</v>
      </c>
      <c r="N1066" s="23" t="s">
        <v>4041</v>
      </c>
      <c r="O1066" s="23" t="str">
        <f t="shared" si="16"/>
        <v>RYQ0218</v>
      </c>
      <c r="P1066" s="15">
        <v>4.4370399999999997</v>
      </c>
      <c r="Q1066" s="16">
        <v>114.01049</v>
      </c>
    </row>
    <row r="1067" spans="2:17" ht="14" customHeight="1" x14ac:dyDescent="0.3">
      <c r="B1067" s="30">
        <v>1063</v>
      </c>
      <c r="C1067" s="31" t="s">
        <v>4563</v>
      </c>
      <c r="D1067" s="31">
        <v>90047953</v>
      </c>
      <c r="E1067" s="32" t="s">
        <v>4564</v>
      </c>
      <c r="F1067" s="32" t="s">
        <v>4565</v>
      </c>
      <c r="G1067" s="31" t="s">
        <v>4175</v>
      </c>
      <c r="H1067" s="31" t="s">
        <v>4275</v>
      </c>
      <c r="I1067" s="31" t="s">
        <v>34</v>
      </c>
      <c r="J1067" s="31" t="s">
        <v>21</v>
      </c>
      <c r="K1067" s="33" t="s">
        <v>4566</v>
      </c>
      <c r="L1067" s="31">
        <v>95000</v>
      </c>
      <c r="M1067" s="31" t="s">
        <v>4215</v>
      </c>
      <c r="N1067" s="31" t="s">
        <v>4041</v>
      </c>
      <c r="O1067" s="31" t="str">
        <f t="shared" si="16"/>
        <v>RYQ1316</v>
      </c>
      <c r="P1067" s="31">
        <v>1.2055100000000001</v>
      </c>
      <c r="Q1067" s="31">
        <v>111.4691</v>
      </c>
    </row>
    <row r="1069" spans="2:17" x14ac:dyDescent="0.3">
      <c r="B1069" s="6"/>
      <c r="C1069" s="13" t="s">
        <v>3029</v>
      </c>
      <c r="D1069" s="13">
        <v>90041777</v>
      </c>
      <c r="E1069" s="14" t="s">
        <v>3030</v>
      </c>
      <c r="F1069" s="5" t="s">
        <v>4567</v>
      </c>
    </row>
  </sheetData>
  <autoFilter ref="B4:Q1067" xr:uid="{7E66E07D-0B8E-421C-B3B4-6340941468A5}"/>
  <hyperlinks>
    <hyperlink ref="F448" r:id="rId1" tooltip="90047669 - ALP SERVICE STATION" display="http://10.14.68.250/retail/network/company/show/1780" xr:uid="{3BDF0568-5103-4494-A9E6-73EB4D477C2E}"/>
    <hyperlink ref="F622" r:id="rId2" tooltip="90047726 ARIANA SERVICE STATION" display="http://10.14.68.250/retail/network/company/show/1782" xr:uid="{F6295C22-677B-48E5-9A56-885916971BB3}"/>
    <hyperlink ref="F9" r:id="rId3" tooltip="90047172 ABADAN DUA ENTERPRISE" display="http://10.14.68.250/retail/network/company/show/1773" xr:uid="{6AA4B27D-31F1-4CBE-B50C-DB5A187399C7}"/>
    <hyperlink ref="F7" r:id="rId4" tooltip="90001993 ABADAN ENTERPRISE" display="http://10.14.68.250/retail/network/company/show/95" xr:uid="{CD3E497C-BF85-45A2-926D-B902C4772B0E}"/>
    <hyperlink ref="F382" r:id="rId5" tooltip="90047435 - VOLLGAS SERVICE STATION" display="http://10.14.68.250/retail/network/company/show/1770" xr:uid="{96CBA3A6-526C-4867-A4F5-E7EE94A5AF9F}"/>
  </hyperlinks>
  <pageMargins left="0.7" right="0.7" top="0.75" bottom="0.75" header="0.3" footer="0.3"/>
  <pageSetup scale="55" orientation="landscape" r:id="rId6"/>
  <headerFooter>
    <oddFooter>&amp;L&amp;"Verdana,Regular"&amp;6&amp;K000000Internal</oddFooter>
    <evenFooter>&amp;L&amp;"Verdana,Regular"&amp;6&amp;K000000Internal</evenFooter>
    <firstFooter>&amp;L&amp;"Verdana,Regular"&amp;6&amp;K000000Internal</firstFooter>
  </headerFooter>
  <customProperties>
    <customPr name="EpmWorksheetKeyString_GUID" r:id="rId7"/>
  </customProperties>
  <legacyDrawing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a894df29-9e07-45ae-95a6-4e7eb881815a">
  <element uid="fc6b8280-ed85-41e2-bcb5-17f2674e7dc3" value=""/>
  <element uid="63fe904a-5fdc-4578-a9e9-8bed5f54c116" value=""/>
  <element uid="156167bd-046a-459b-9d5a-a42ee179a501" value=""/>
</sisl>
</file>

<file path=customXml/itemProps1.xml><?xml version="1.0" encoding="utf-8"?>
<ds:datastoreItem xmlns:ds="http://schemas.openxmlformats.org/officeDocument/2006/customXml" ds:itemID="{5D44F135-9FF2-4C55-85AF-343E33DF957C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 Demarcation - FY2020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keywords>P37r0n45DCS_InternalInternal</cp:keywords>
  <cp:lastModifiedBy>Yi Theng Sea (DS/DIGITAL)</cp:lastModifiedBy>
  <dcterms:created xsi:type="dcterms:W3CDTF">2020-09-29T02:36:16Z</dcterms:created>
  <dcterms:modified xsi:type="dcterms:W3CDTF">2021-04-08T13:23:37Z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3992d910-174f-4f1d-9ce8-2093b4107242</vt:lpwstr>
  </property>
  <property fmtid="{D5CDD505-2E9C-101B-9397-08002B2CF9AE}" pid="3" name="bjSaver">
    <vt:lpwstr>TYR4w/YFHsjWZuhzzfy/vfiL7g1Me4/q</vt:lpwstr>
  </property>
  <property fmtid="{D5CDD505-2E9C-101B-9397-08002B2CF9AE}" pid="4" name="bjDocumentLabelXML">
    <vt:lpwstr>&lt;?xml version="1.0" encoding="us-ascii"?&gt;&lt;sisl xmlns:xsd="http://www.w3.org/2001/XMLSchema" xmlns:xsi="http://www.w3.org/2001/XMLSchema-instance" sislVersion="0" policy="a894df29-9e07-45ae-95a6-4e7eb881815a" xmlns="http://www.boldonjames.com/2008/01/sie/i</vt:lpwstr>
  </property>
  <property fmtid="{D5CDD505-2E9C-101B-9397-08002B2CF9AE}" pid="5" name="bjDocumentLabelXML-0">
    <vt:lpwstr>nternal/label"&gt;&lt;element uid="fc6b8280-ed85-41e2-bcb5-17f2674e7dc3" value="" /&gt;&lt;element uid="63fe904a-5fdc-4578-a9e9-8bed5f54c116" value="" /&gt;&lt;element uid="156167bd-046a-459b-9d5a-a42ee179a501" value="" /&gt;&lt;/sisl&gt;</vt:lpwstr>
  </property>
  <property fmtid="{D5CDD505-2E9C-101B-9397-08002B2CF9AE}" pid="6" name="bjDocumentSecurityLabel">
    <vt:lpwstr>[Internal] </vt:lpwstr>
  </property>
  <property fmtid="{D5CDD505-2E9C-101B-9397-08002B2CF9AE}" pid="7" name="DCSMetadata">
    <vt:lpwstr>P37r0n45DCS_InternalInternal</vt:lpwstr>
  </property>
  <property fmtid="{D5CDD505-2E9C-101B-9397-08002B2CF9AE}" pid="8" name="bjLeftFooterLabel">
    <vt:lpwstr>&amp;"Verdana,Regular"&amp;6&amp;K000000Internal</vt:lpwstr>
  </property>
</Properties>
</file>