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yeap_xinwei_petronas_com/Documents/00 PETRONAS Work/6 Departmental Stuff/20210318 LAW Programme/my-law-project/data/05_model_input/"/>
    </mc:Choice>
  </mc:AlternateContent>
  <xr:revisionPtr revIDLastSave="168" documentId="11_F25DC773A252ABDACC1048A6A1DC4CCA5BDE58FA" xr6:coauthVersionLast="45" xr6:coauthVersionMax="45" xr10:uidLastSave="{C29338EF-9912-414F-A713-EAD22CE99A2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G2" i="1"/>
</calcChain>
</file>

<file path=xl/sharedStrings.xml><?xml version="1.0" encoding="utf-8"?>
<sst xmlns="http://schemas.openxmlformats.org/spreadsheetml/2006/main" count="27" uniqueCount="27">
  <si>
    <t>Id</t>
  </si>
  <si>
    <t>Latitude</t>
  </si>
  <si>
    <t>Longitude</t>
  </si>
  <si>
    <t>Area (sqft)</t>
  </si>
  <si>
    <t>Warehouse Location</t>
  </si>
  <si>
    <t>Price (RM/sqft/month)</t>
  </si>
  <si>
    <t>Cost (RM/month)</t>
  </si>
  <si>
    <t>North Port, Port Klang</t>
  </si>
  <si>
    <t>Bukit Kemuning, Shah Alam</t>
  </si>
  <si>
    <t>Type A Warehouse, Port Klang</t>
  </si>
  <si>
    <t>Shah Alam</t>
  </si>
  <si>
    <t>Puchong</t>
  </si>
  <si>
    <t>LYL Logistics Park, Shah Alam</t>
  </si>
  <si>
    <t>Northport Bandar Sultan Suleiman, Port Klang</t>
  </si>
  <si>
    <t>North Port, Port Klang (2)</t>
  </si>
  <si>
    <t>Shah Alam (2)</t>
  </si>
  <si>
    <t>Subang Jaya</t>
  </si>
  <si>
    <t>North Port, Port Klang (3)</t>
  </si>
  <si>
    <t>Section 51A</t>
  </si>
  <si>
    <t>Jalan Subang 4, Taman Perindustrial Subang</t>
  </si>
  <si>
    <t>Kapar, Setia Alam</t>
  </si>
  <si>
    <t>Balakong</t>
  </si>
  <si>
    <t>Jalan Kusta, Sg Buloh</t>
  </si>
  <si>
    <t>Bukit Kemuning Industrial</t>
  </si>
  <si>
    <t>Sg Tekali, Hulu Langat</t>
  </si>
  <si>
    <t>Klang Jaya</t>
  </si>
  <si>
    <t>Jalan Sanggul, Bandar Puteri Klang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</si>
</sst>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9BD6F-EC66-4C07-B9A0-5DF68BF38391}" name="Table1" displayName="Table1" ref="A1:G21" totalsRowShown="0">
  <autoFilter ref="A1:G21" xr:uid="{D387F72B-23EB-41D7-A34D-73E986A67D8E}"/>
  <tableColumns count="7">
    <tableColumn id="1" xr3:uid="{AE759EF1-1755-444C-8FEE-152BF9ACA9AA}" name="Id"/>
    <tableColumn id="2" xr3:uid="{2E610926-F8BC-4BAC-80EC-F35FAAF24EF8}" name="Warehouse Location"/>
    <tableColumn id="3" xr3:uid="{1D1B0C6A-8C3A-4B44-BEDF-0265037B58DB}" name="Latitude"/>
    <tableColumn id="4" xr3:uid="{323BF00F-90BE-4C6C-AB6F-A55A9A395414}" name="Longitude"/>
    <tableColumn id="5" xr3:uid="{B5730829-29E7-410C-98AF-1E37BCEC25F9}" name="Area (sqft)" dataDxfId="2"/>
    <tableColumn id="6" xr3:uid="{489D3636-782C-4396-AB4D-B8600803A95F}" name="Price (RM/sqft/month)" dataDxfId="1"/>
    <tableColumn id="7" xr3:uid="{59EF7736-DBA5-4769-895D-177A13E6D4E8}" name="Cost (RM/month)" dataDxfId="0">
      <calculatedColumnFormula>E2*F2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7" sqref="E27"/>
    </sheetView>
  </sheetViews>
  <sheetFormatPr defaultRowHeight="15" x14ac:dyDescent="0.25"/>
  <cols>
    <col min="1" max="1" width="6.28515625" customWidth="1"/>
    <col min="2" max="2" width="29.5703125" customWidth="1"/>
    <col min="3" max="3" width="10.7109375" customWidth="1"/>
    <col min="4" max="4" width="12" customWidth="1"/>
    <col min="5" max="5" width="13.85546875" style="2" customWidth="1"/>
    <col min="6" max="6" width="23.42578125" style="1" customWidth="1"/>
    <col min="7" max="7" width="20.140625" style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s="2" t="s">
        <v>3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3</v>
      </c>
      <c r="D2">
        <v>101.4</v>
      </c>
      <c r="E2" s="2">
        <v>116210</v>
      </c>
      <c r="F2" s="1">
        <v>1.25</v>
      </c>
      <c r="G2" s="1">
        <f>E2*F2</f>
        <v>145262.5</v>
      </c>
    </row>
    <row r="3" spans="1:7" x14ac:dyDescent="0.25">
      <c r="A3">
        <v>2</v>
      </c>
      <c r="B3" t="s">
        <v>8</v>
      </c>
      <c r="C3">
        <v>2.9904999999999999</v>
      </c>
      <c r="D3">
        <v>101.52889999999999</v>
      </c>
      <c r="E3" s="2">
        <v>123700</v>
      </c>
      <c r="F3" s="1">
        <v>2.2000000000000002</v>
      </c>
      <c r="G3" s="1">
        <f>E3*F3</f>
        <v>272140</v>
      </c>
    </row>
    <row r="4" spans="1:7" x14ac:dyDescent="0.25">
      <c r="A4">
        <v>3</v>
      </c>
      <c r="B4" t="s">
        <v>9</v>
      </c>
      <c r="C4">
        <v>2.9998999999999998</v>
      </c>
      <c r="D4">
        <v>101.39279999999999</v>
      </c>
      <c r="E4" s="2">
        <v>111830</v>
      </c>
      <c r="F4" s="1">
        <v>1.6</v>
      </c>
      <c r="G4" s="1">
        <f t="shared" ref="G4:G21" si="0">E4*F4</f>
        <v>178928</v>
      </c>
    </row>
    <row r="5" spans="1:7" x14ac:dyDescent="0.25">
      <c r="A5">
        <v>4</v>
      </c>
      <c r="B5" t="s">
        <v>13</v>
      </c>
      <c r="C5">
        <v>3.0190999999999999</v>
      </c>
      <c r="D5">
        <v>101.3635</v>
      </c>
      <c r="E5" s="2">
        <v>151478</v>
      </c>
      <c r="F5" s="1">
        <v>1.8</v>
      </c>
      <c r="G5" s="1">
        <f t="shared" si="0"/>
        <v>272660.40000000002</v>
      </c>
    </row>
    <row r="6" spans="1:7" x14ac:dyDescent="0.25">
      <c r="A6">
        <v>5</v>
      </c>
      <c r="B6" t="s">
        <v>10</v>
      </c>
      <c r="C6">
        <v>3.0733000000000001</v>
      </c>
      <c r="D6">
        <v>101.5185</v>
      </c>
      <c r="E6" s="2">
        <v>149000</v>
      </c>
      <c r="F6" s="1">
        <v>1.74</v>
      </c>
      <c r="G6" s="1">
        <f t="shared" si="0"/>
        <v>259260</v>
      </c>
    </row>
    <row r="7" spans="1:7" x14ac:dyDescent="0.25">
      <c r="A7">
        <v>6</v>
      </c>
      <c r="B7" t="s">
        <v>11</v>
      </c>
      <c r="C7">
        <v>3.0327000000000002</v>
      </c>
      <c r="D7">
        <v>101.61879999999999</v>
      </c>
      <c r="E7" s="2">
        <v>84100</v>
      </c>
      <c r="F7" s="1">
        <v>1.8</v>
      </c>
      <c r="G7" s="1">
        <f t="shared" si="0"/>
        <v>151380</v>
      </c>
    </row>
    <row r="8" spans="1:7" x14ac:dyDescent="0.25">
      <c r="A8">
        <v>7</v>
      </c>
      <c r="B8" t="s">
        <v>12</v>
      </c>
      <c r="C8">
        <v>3.154598</v>
      </c>
      <c r="D8">
        <v>101.475775</v>
      </c>
      <c r="E8" s="2">
        <v>148845</v>
      </c>
      <c r="F8" s="1">
        <v>1.9</v>
      </c>
      <c r="G8" s="1">
        <f t="shared" si="0"/>
        <v>282805.5</v>
      </c>
    </row>
    <row r="9" spans="1:7" x14ac:dyDescent="0.25">
      <c r="A9">
        <v>8</v>
      </c>
      <c r="B9" t="s">
        <v>14</v>
      </c>
      <c r="C9">
        <v>3.0315720000000002</v>
      </c>
      <c r="D9">
        <v>101.372469</v>
      </c>
      <c r="E9" s="2">
        <v>196544</v>
      </c>
      <c r="F9" s="1">
        <v>1.6</v>
      </c>
      <c r="G9" s="1">
        <f t="shared" si="0"/>
        <v>314470.40000000002</v>
      </c>
    </row>
    <row r="10" spans="1:7" x14ac:dyDescent="0.25">
      <c r="A10">
        <v>9</v>
      </c>
      <c r="B10" t="s">
        <v>15</v>
      </c>
      <c r="C10">
        <v>3.0733000000000001</v>
      </c>
      <c r="D10">
        <v>101.5185</v>
      </c>
      <c r="E10" s="2">
        <v>150000</v>
      </c>
      <c r="F10" s="1">
        <v>1.83</v>
      </c>
      <c r="G10" s="1">
        <f t="shared" si="0"/>
        <v>274500</v>
      </c>
    </row>
    <row r="11" spans="1:7" x14ac:dyDescent="0.25">
      <c r="A11">
        <v>10</v>
      </c>
      <c r="B11" t="s">
        <v>16</v>
      </c>
      <c r="C11">
        <v>3.0567000000000002</v>
      </c>
      <c r="D11">
        <v>101.5851</v>
      </c>
      <c r="E11" s="2">
        <v>17500</v>
      </c>
      <c r="F11" s="1">
        <v>2</v>
      </c>
      <c r="G11" s="1">
        <f t="shared" si="0"/>
        <v>35000</v>
      </c>
    </row>
    <row r="12" spans="1:7" x14ac:dyDescent="0.25">
      <c r="A12">
        <v>11</v>
      </c>
      <c r="B12" t="s">
        <v>17</v>
      </c>
      <c r="C12">
        <v>3.0315720000000002</v>
      </c>
      <c r="D12">
        <v>101.372469</v>
      </c>
      <c r="E12" s="2">
        <v>40625</v>
      </c>
      <c r="F12" s="1">
        <v>1.3</v>
      </c>
      <c r="G12" s="1">
        <f t="shared" si="0"/>
        <v>52812.5</v>
      </c>
    </row>
    <row r="13" spans="1:7" x14ac:dyDescent="0.25">
      <c r="A13">
        <v>12</v>
      </c>
      <c r="B13" t="s">
        <v>18</v>
      </c>
      <c r="C13">
        <v>3.0950880000000001</v>
      </c>
      <c r="D13">
        <v>101.63154400000001</v>
      </c>
      <c r="E13" s="2">
        <v>40000</v>
      </c>
      <c r="F13" s="1">
        <v>2</v>
      </c>
      <c r="G13" s="1">
        <f t="shared" si="0"/>
        <v>80000</v>
      </c>
    </row>
    <row r="14" spans="1:7" x14ac:dyDescent="0.25">
      <c r="A14">
        <v>13</v>
      </c>
      <c r="B14" t="s">
        <v>19</v>
      </c>
      <c r="C14">
        <v>3.0469369999999998</v>
      </c>
      <c r="D14">
        <v>101.59635</v>
      </c>
      <c r="E14" s="2">
        <v>40000</v>
      </c>
      <c r="F14" s="1">
        <v>1.75</v>
      </c>
      <c r="G14" s="1">
        <f t="shared" si="0"/>
        <v>70000</v>
      </c>
    </row>
    <row r="15" spans="1:7" x14ac:dyDescent="0.25">
      <c r="A15">
        <v>14</v>
      </c>
      <c r="B15" t="s">
        <v>20</v>
      </c>
      <c r="C15">
        <v>3.1020669999999999</v>
      </c>
      <c r="D15">
        <v>101.44371</v>
      </c>
      <c r="E15" s="2">
        <v>44000</v>
      </c>
      <c r="F15" s="1">
        <v>2</v>
      </c>
      <c r="G15" s="1">
        <f t="shared" si="0"/>
        <v>88000</v>
      </c>
    </row>
    <row r="16" spans="1:7" x14ac:dyDescent="0.25">
      <c r="A16">
        <v>15</v>
      </c>
      <c r="B16" t="s">
        <v>21</v>
      </c>
      <c r="C16">
        <v>3.0052270000000001</v>
      </c>
      <c r="D16">
        <v>101.737798</v>
      </c>
      <c r="E16" s="2">
        <v>10000</v>
      </c>
      <c r="F16" s="1">
        <v>1.2</v>
      </c>
      <c r="G16" s="1">
        <f t="shared" si="0"/>
        <v>12000</v>
      </c>
    </row>
    <row r="17" spans="1:7" x14ac:dyDescent="0.25">
      <c r="A17">
        <v>16</v>
      </c>
      <c r="B17" t="s">
        <v>22</v>
      </c>
      <c r="C17">
        <v>3.216243</v>
      </c>
      <c r="D17">
        <v>101.571684</v>
      </c>
      <c r="E17" s="2">
        <v>5000</v>
      </c>
      <c r="F17" s="1">
        <v>0.9</v>
      </c>
      <c r="G17" s="1">
        <f t="shared" si="0"/>
        <v>4500</v>
      </c>
    </row>
    <row r="18" spans="1:7" x14ac:dyDescent="0.25">
      <c r="A18">
        <v>17</v>
      </c>
      <c r="B18" t="s">
        <v>23</v>
      </c>
      <c r="C18">
        <v>3.0070060000000001</v>
      </c>
      <c r="D18">
        <v>101.503428</v>
      </c>
      <c r="E18" s="2">
        <v>5000</v>
      </c>
      <c r="F18" s="1">
        <v>1</v>
      </c>
      <c r="G18" s="1">
        <f t="shared" si="0"/>
        <v>5000</v>
      </c>
    </row>
    <row r="19" spans="1:7" x14ac:dyDescent="0.25">
      <c r="A19">
        <v>18</v>
      </c>
      <c r="B19" t="s">
        <v>24</v>
      </c>
      <c r="C19">
        <v>3.1118039999999998</v>
      </c>
      <c r="D19">
        <v>101.83182499999999</v>
      </c>
      <c r="E19" s="2">
        <v>5000</v>
      </c>
      <c r="F19" s="1">
        <v>0.84</v>
      </c>
      <c r="G19" s="1">
        <f t="shared" si="0"/>
        <v>4200</v>
      </c>
    </row>
    <row r="20" spans="1:7" x14ac:dyDescent="0.25">
      <c r="A20">
        <v>19</v>
      </c>
      <c r="B20" t="s">
        <v>25</v>
      </c>
      <c r="C20">
        <v>3.0055000000000001</v>
      </c>
      <c r="D20">
        <v>101.4495</v>
      </c>
      <c r="E20" s="2">
        <v>5000</v>
      </c>
      <c r="F20" s="1">
        <v>1.2</v>
      </c>
      <c r="G20" s="1">
        <f t="shared" si="0"/>
        <v>6000</v>
      </c>
    </row>
    <row r="21" spans="1:7" x14ac:dyDescent="0.25">
      <c r="A21">
        <v>20</v>
      </c>
      <c r="B21" t="s">
        <v>26</v>
      </c>
      <c r="C21">
        <v>2.9884409999999999</v>
      </c>
      <c r="D21">
        <v>2.9884409999999999</v>
      </c>
      <c r="E21" s="2">
        <v>5200</v>
      </c>
      <c r="F21" s="1">
        <v>1.92</v>
      </c>
      <c r="G21" s="1">
        <f t="shared" si="0"/>
        <v>9984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 Xin Wei (DS/DIGITAL)</dc:creator>
  <cp:lastModifiedBy>Yeap Xin Wei (DS/DIGITAL)</cp:lastModifiedBy>
  <dcterms:created xsi:type="dcterms:W3CDTF">2015-06-05T18:17:20Z</dcterms:created>
  <dcterms:modified xsi:type="dcterms:W3CDTF">2021-05-07T08:25:31Z</dcterms:modified>
</cp:coreProperties>
</file>