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updateLinks="always"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W:\Work\10_ALPS\10_발주서\"/>
    </mc:Choice>
  </mc:AlternateContent>
  <xr:revisionPtr revIDLastSave="0" documentId="13_ncr:1_{7A6BFA48-F3BA-49A9-A76D-499DAE036AA6}" xr6:coauthVersionLast="47" xr6:coauthVersionMax="47" xr10:uidLastSave="{00000000-0000-0000-0000-000000000000}"/>
  <bookViews>
    <workbookView xWindow="28680" yWindow="555" windowWidth="29040" windowHeight="16440" activeTab="1" xr2:uid="{00000000-000D-0000-FFFF-FFFF00000000}"/>
  </bookViews>
  <sheets>
    <sheet name="예시" sheetId="1" r:id="rId1"/>
    <sheet name="발주서" sheetId="3" r:id="rId2"/>
  </sheets>
  <definedNames>
    <definedName name="_xlnm._FilterDatabase" localSheetId="1" hidden="1">발주서!$A$1:$AI$523</definedName>
    <definedName name="ExternalData_1" localSheetId="1" hidden="1">발주서!#REF!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3" l="1"/>
  <c r="AI3" i="3"/>
  <c r="AI4" i="3"/>
  <c r="AI5" i="3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AI36" i="3"/>
  <c r="AI37" i="3"/>
  <c r="AI38" i="3"/>
  <c r="AI39" i="3"/>
  <c r="AI40" i="3"/>
  <c r="AI41" i="3"/>
  <c r="AI42" i="3"/>
  <c r="AI43" i="3"/>
  <c r="AI44" i="3"/>
  <c r="AI45" i="3"/>
  <c r="AI46" i="3"/>
  <c r="AI47" i="3"/>
  <c r="AI48" i="3"/>
  <c r="AI49" i="3"/>
  <c r="AI50" i="3"/>
  <c r="AI51" i="3"/>
  <c r="AI52" i="3"/>
  <c r="AI53" i="3"/>
  <c r="AI54" i="3"/>
  <c r="AI55" i="3"/>
  <c r="AI56" i="3"/>
  <c r="AI57" i="3"/>
  <c r="AI58" i="3"/>
  <c r="AI59" i="3"/>
  <c r="AI60" i="3"/>
  <c r="AI61" i="3"/>
  <c r="AI62" i="3"/>
  <c r="AI63" i="3"/>
  <c r="AI64" i="3"/>
  <c r="AI65" i="3"/>
  <c r="AI66" i="3"/>
  <c r="AI67" i="3"/>
  <c r="AI68" i="3"/>
  <c r="AI69" i="3"/>
  <c r="AI70" i="3"/>
  <c r="AI71" i="3"/>
  <c r="AI72" i="3"/>
  <c r="AI73" i="3"/>
  <c r="AI74" i="3"/>
  <c r="AI75" i="3"/>
  <c r="AI76" i="3"/>
  <c r="AI77" i="3"/>
  <c r="AI78" i="3"/>
  <c r="AI79" i="3"/>
  <c r="AI80" i="3"/>
  <c r="AI81" i="3"/>
  <c r="AI82" i="3"/>
  <c r="AI83" i="3"/>
  <c r="AI84" i="3"/>
  <c r="AI85" i="3"/>
  <c r="AI86" i="3"/>
  <c r="AI87" i="3"/>
  <c r="AI88" i="3"/>
  <c r="AI89" i="3"/>
  <c r="AI90" i="3"/>
  <c r="AI91" i="3"/>
  <c r="AI92" i="3"/>
  <c r="AI93" i="3"/>
  <c r="AI94" i="3"/>
  <c r="AI95" i="3"/>
  <c r="AI96" i="3"/>
  <c r="AI97" i="3"/>
  <c r="AI98" i="3"/>
  <c r="AI99" i="3"/>
  <c r="AI100" i="3"/>
  <c r="AI101" i="3"/>
  <c r="AI102" i="3"/>
  <c r="AI103" i="3"/>
  <c r="AI104" i="3"/>
  <c r="AI105" i="3"/>
  <c r="AI106" i="3"/>
  <c r="AI107" i="3"/>
  <c r="AI108" i="3"/>
  <c r="AI109" i="3"/>
  <c r="AI110" i="3"/>
  <c r="AI111" i="3"/>
  <c r="AI112" i="3"/>
  <c r="AI113" i="3"/>
  <c r="AI114" i="3"/>
  <c r="AI115" i="3"/>
  <c r="AI116" i="3"/>
  <c r="AI117" i="3"/>
  <c r="AI118" i="3"/>
  <c r="AI119" i="3"/>
  <c r="AI120" i="3"/>
  <c r="AI121" i="3"/>
  <c r="AI122" i="3"/>
  <c r="AI123" i="3"/>
  <c r="AI124" i="3"/>
  <c r="AI125" i="3"/>
  <c r="AI126" i="3"/>
  <c r="AI127" i="3"/>
  <c r="AI128" i="3"/>
  <c r="AI129" i="3"/>
  <c r="AI130" i="3"/>
  <c r="AI131" i="3"/>
  <c r="AI132" i="3"/>
  <c r="AI133" i="3"/>
  <c r="AI134" i="3"/>
  <c r="AI135" i="3"/>
  <c r="AI136" i="3"/>
  <c r="AI137" i="3"/>
  <c r="AI138" i="3"/>
  <c r="AI139" i="3"/>
  <c r="AI140" i="3"/>
  <c r="AI141" i="3"/>
  <c r="AI142" i="3"/>
  <c r="AI143" i="3"/>
  <c r="AI144" i="3"/>
  <c r="AI145" i="3"/>
  <c r="AI146" i="3"/>
  <c r="AI147" i="3"/>
  <c r="AI148" i="3"/>
  <c r="AI149" i="3"/>
  <c r="AI150" i="3"/>
  <c r="AI151" i="3"/>
  <c r="AI152" i="3"/>
  <c r="AI153" i="3"/>
  <c r="AI154" i="3"/>
  <c r="AI155" i="3"/>
  <c r="AI156" i="3"/>
  <c r="AI157" i="3"/>
  <c r="AI158" i="3"/>
  <c r="AI159" i="3"/>
  <c r="AI160" i="3"/>
  <c r="AI161" i="3"/>
  <c r="AI162" i="3"/>
  <c r="AI163" i="3"/>
  <c r="AI164" i="3"/>
  <c r="AI165" i="3"/>
  <c r="AI166" i="3"/>
  <c r="AI167" i="3"/>
  <c r="AI168" i="3"/>
  <c r="AI169" i="3"/>
  <c r="AI170" i="3"/>
  <c r="AI171" i="3"/>
  <c r="AI172" i="3"/>
  <c r="AI173" i="3"/>
  <c r="AI174" i="3"/>
  <c r="AI175" i="3"/>
  <c r="AI176" i="3"/>
  <c r="AI177" i="3"/>
  <c r="AI178" i="3"/>
  <c r="AI179" i="3"/>
  <c r="AI180" i="3"/>
  <c r="AI181" i="3"/>
  <c r="AI182" i="3"/>
  <c r="AI183" i="3"/>
  <c r="AI184" i="3"/>
  <c r="AI185" i="3"/>
  <c r="AI186" i="3"/>
  <c r="AI187" i="3"/>
  <c r="AI188" i="3"/>
  <c r="AI189" i="3"/>
  <c r="AI190" i="3"/>
  <c r="AI191" i="3"/>
  <c r="AI192" i="3"/>
  <c r="AI193" i="3"/>
  <c r="AI194" i="3"/>
  <c r="AI195" i="3"/>
  <c r="AI196" i="3"/>
  <c r="AI197" i="3"/>
  <c r="AI198" i="3"/>
  <c r="AI199" i="3"/>
  <c r="AI200" i="3"/>
  <c r="AI201" i="3"/>
  <c r="AI202" i="3"/>
  <c r="AI203" i="3"/>
  <c r="AI204" i="3"/>
  <c r="AI205" i="3"/>
  <c r="AI206" i="3"/>
  <c r="AI207" i="3"/>
  <c r="AI208" i="3"/>
  <c r="AI209" i="3"/>
  <c r="AI210" i="3"/>
  <c r="AI211" i="3"/>
  <c r="AI212" i="3"/>
  <c r="AI213" i="3"/>
  <c r="AI214" i="3"/>
  <c r="AI215" i="3"/>
  <c r="AI216" i="3"/>
  <c r="AI217" i="3"/>
  <c r="AI218" i="3"/>
  <c r="AI219" i="3"/>
  <c r="AI220" i="3"/>
  <c r="AI221" i="3"/>
  <c r="AI222" i="3"/>
  <c r="AI223" i="3"/>
  <c r="AI224" i="3"/>
  <c r="AI225" i="3"/>
  <c r="AI226" i="3"/>
  <c r="AI227" i="3"/>
  <c r="AI228" i="3"/>
  <c r="AI229" i="3"/>
  <c r="AI230" i="3"/>
  <c r="AI231" i="3"/>
  <c r="AI232" i="3"/>
  <c r="AI233" i="3"/>
  <c r="AI234" i="3"/>
  <c r="AI235" i="3"/>
  <c r="AI236" i="3"/>
  <c r="AI237" i="3"/>
  <c r="AI238" i="3"/>
  <c r="AI239" i="3"/>
  <c r="AI240" i="3"/>
  <c r="AI241" i="3"/>
  <c r="AI242" i="3"/>
  <c r="AI243" i="3"/>
  <c r="AI244" i="3"/>
  <c r="AI245" i="3"/>
  <c r="AI246" i="3"/>
  <c r="AI247" i="3"/>
  <c r="AI248" i="3"/>
  <c r="AI249" i="3"/>
  <c r="AI250" i="3"/>
  <c r="AI251" i="3"/>
  <c r="AI252" i="3"/>
  <c r="AI253" i="3"/>
  <c r="AI254" i="3"/>
  <c r="AI255" i="3"/>
  <c r="AI256" i="3"/>
  <c r="AI257" i="3"/>
  <c r="AI258" i="3"/>
  <c r="AI259" i="3"/>
  <c r="AI260" i="3"/>
  <c r="AI261" i="3"/>
  <c r="AI262" i="3"/>
  <c r="AI263" i="3"/>
  <c r="AI264" i="3"/>
  <c r="AI265" i="3"/>
  <c r="AI266" i="3"/>
  <c r="AI267" i="3"/>
  <c r="AI268" i="3"/>
  <c r="AI269" i="3"/>
  <c r="AI270" i="3"/>
  <c r="AI271" i="3"/>
  <c r="AI272" i="3"/>
  <c r="AI273" i="3"/>
  <c r="AI274" i="3"/>
  <c r="AI275" i="3"/>
  <c r="AI276" i="3"/>
  <c r="AI277" i="3"/>
  <c r="AI278" i="3"/>
  <c r="AI279" i="3"/>
  <c r="AI280" i="3"/>
  <c r="AI281" i="3"/>
  <c r="AI282" i="3"/>
  <c r="AI283" i="3"/>
  <c r="AI284" i="3"/>
  <c r="AI285" i="3"/>
  <c r="AI286" i="3"/>
  <c r="AI287" i="3"/>
  <c r="AI288" i="3"/>
  <c r="AI289" i="3"/>
  <c r="AI290" i="3"/>
  <c r="AI291" i="3"/>
  <c r="AI292" i="3"/>
  <c r="AI293" i="3"/>
  <c r="AI294" i="3"/>
  <c r="AI295" i="3"/>
  <c r="AI296" i="3"/>
  <c r="AI297" i="3"/>
  <c r="AI298" i="3"/>
  <c r="AI299" i="3"/>
  <c r="AI300" i="3"/>
  <c r="AI301" i="3"/>
  <c r="AI302" i="3"/>
  <c r="AI303" i="3"/>
  <c r="AI304" i="3"/>
  <c r="AI305" i="3"/>
  <c r="AI306" i="3"/>
  <c r="AI307" i="3"/>
  <c r="AI308" i="3"/>
  <c r="AI309" i="3"/>
  <c r="AI310" i="3"/>
  <c r="AI311" i="3"/>
  <c r="AI312" i="3"/>
  <c r="AI313" i="3"/>
  <c r="AI314" i="3"/>
  <c r="AI315" i="3"/>
  <c r="AI316" i="3"/>
  <c r="AI317" i="3"/>
  <c r="AI318" i="3"/>
  <c r="AI319" i="3"/>
  <c r="AI320" i="3"/>
  <c r="AI321" i="3"/>
  <c r="AI322" i="3"/>
  <c r="AI323" i="3"/>
  <c r="AI324" i="3"/>
  <c r="AI325" i="3"/>
  <c r="AI326" i="3"/>
  <c r="AI327" i="3"/>
  <c r="AI328" i="3"/>
  <c r="AI329" i="3"/>
  <c r="AI330" i="3"/>
  <c r="AI331" i="3"/>
  <c r="AI332" i="3"/>
  <c r="AI333" i="3"/>
  <c r="AI334" i="3"/>
  <c r="AI335" i="3"/>
  <c r="AI336" i="3"/>
  <c r="AI337" i="3"/>
  <c r="AI338" i="3"/>
  <c r="AI339" i="3"/>
  <c r="AI340" i="3"/>
  <c r="AI341" i="3"/>
  <c r="AI342" i="3"/>
  <c r="AI343" i="3"/>
  <c r="AI344" i="3"/>
  <c r="AI345" i="3"/>
  <c r="AI346" i="3"/>
  <c r="AI347" i="3"/>
  <c r="AI348" i="3"/>
  <c r="AI349" i="3"/>
  <c r="AI350" i="3"/>
  <c r="AI351" i="3"/>
  <c r="AI352" i="3"/>
  <c r="AI353" i="3"/>
  <c r="AI354" i="3"/>
  <c r="AI355" i="3"/>
  <c r="AI356" i="3"/>
  <c r="AI357" i="3"/>
  <c r="AI358" i="3"/>
  <c r="AI359" i="3"/>
  <c r="AI360" i="3"/>
  <c r="AI361" i="3"/>
  <c r="AI362" i="3"/>
  <c r="AI363" i="3"/>
  <c r="AI364" i="3"/>
  <c r="AI365" i="3"/>
  <c r="AI366" i="3"/>
  <c r="AI367" i="3"/>
  <c r="AI368" i="3"/>
  <c r="AI369" i="3"/>
  <c r="AI370" i="3"/>
  <c r="AI371" i="3"/>
  <c r="AI372" i="3"/>
  <c r="AI373" i="3"/>
  <c r="AI374" i="3"/>
  <c r="AI375" i="3"/>
  <c r="AI376" i="3"/>
  <c r="AI377" i="3"/>
  <c r="AI378" i="3"/>
  <c r="AI379" i="3"/>
  <c r="AI380" i="3"/>
  <c r="AI381" i="3"/>
  <c r="AI382" i="3"/>
  <c r="AI383" i="3"/>
  <c r="AI384" i="3"/>
  <c r="AI385" i="3"/>
  <c r="AI386" i="3"/>
  <c r="AI387" i="3"/>
  <c r="AI388" i="3"/>
  <c r="AI389" i="3"/>
  <c r="AI390" i="3"/>
  <c r="AI391" i="3"/>
  <c r="AI392" i="3"/>
  <c r="AI393" i="3"/>
  <c r="AI394" i="3"/>
  <c r="AI395" i="3"/>
  <c r="AI396" i="3"/>
  <c r="AI397" i="3"/>
  <c r="AI398" i="3"/>
  <c r="AI399" i="3"/>
  <c r="AI400" i="3"/>
  <c r="AI401" i="3"/>
  <c r="AI402" i="3"/>
  <c r="AI403" i="3"/>
  <c r="AI404" i="3"/>
  <c r="AI405" i="3"/>
  <c r="AI406" i="3"/>
  <c r="AI407" i="3"/>
  <c r="AI408" i="3"/>
  <c r="AI409" i="3"/>
  <c r="AI410" i="3"/>
  <c r="AI411" i="3"/>
  <c r="AI412" i="3"/>
  <c r="AI413" i="3"/>
  <c r="AI414" i="3"/>
  <c r="AI415" i="3"/>
  <c r="AI416" i="3"/>
  <c r="AI417" i="3"/>
  <c r="AI418" i="3"/>
  <c r="AI419" i="3"/>
  <c r="AI420" i="3"/>
  <c r="AI421" i="3"/>
  <c r="AI422" i="3"/>
  <c r="AI423" i="3"/>
  <c r="AI424" i="3"/>
  <c r="AI425" i="3"/>
  <c r="AI426" i="3"/>
  <c r="AI427" i="3"/>
  <c r="AI428" i="3"/>
  <c r="AI429" i="3"/>
  <c r="AI430" i="3"/>
  <c r="AI431" i="3"/>
  <c r="AI432" i="3"/>
  <c r="AI433" i="3"/>
  <c r="AI434" i="3"/>
  <c r="AI435" i="3"/>
  <c r="AI436" i="3"/>
  <c r="AI437" i="3"/>
  <c r="AI438" i="3"/>
  <c r="AI439" i="3"/>
  <c r="AI440" i="3"/>
  <c r="AI441" i="3"/>
  <c r="AI442" i="3"/>
  <c r="AI443" i="3"/>
  <c r="AI444" i="3"/>
  <c r="AI445" i="3"/>
  <c r="AI446" i="3"/>
  <c r="AI447" i="3"/>
  <c r="AI448" i="3"/>
  <c r="AI449" i="3"/>
  <c r="AI450" i="3"/>
  <c r="AI451" i="3"/>
  <c r="AI452" i="3"/>
  <c r="AI453" i="3"/>
  <c r="AI454" i="3"/>
  <c r="AI455" i="3"/>
  <c r="AI456" i="3"/>
  <c r="AI457" i="3"/>
  <c r="AI458" i="3"/>
  <c r="AI459" i="3"/>
  <c r="AI460" i="3"/>
  <c r="AI461" i="3"/>
  <c r="AI462" i="3"/>
  <c r="AI463" i="3"/>
  <c r="AI464" i="3"/>
  <c r="AI465" i="3"/>
  <c r="AI466" i="3"/>
  <c r="AI467" i="3"/>
  <c r="AI468" i="3"/>
  <c r="AI469" i="3"/>
  <c r="AI470" i="3"/>
  <c r="AI471" i="3"/>
  <c r="AI472" i="3"/>
  <c r="AI473" i="3"/>
  <c r="AI474" i="3"/>
  <c r="AI475" i="3"/>
  <c r="AI476" i="3"/>
  <c r="AI477" i="3"/>
  <c r="AI478" i="3"/>
  <c r="AI479" i="3"/>
  <c r="AI480" i="3"/>
  <c r="AI481" i="3"/>
  <c r="AI482" i="3"/>
  <c r="AI483" i="3"/>
  <c r="AI484" i="3"/>
  <c r="AI485" i="3"/>
  <c r="AI486" i="3"/>
  <c r="AI487" i="3"/>
  <c r="AI488" i="3"/>
  <c r="AI489" i="3"/>
  <c r="AI490" i="3"/>
  <c r="AI491" i="3"/>
  <c r="AI492" i="3"/>
  <c r="AI493" i="3"/>
  <c r="AI494" i="3"/>
  <c r="AI495" i="3"/>
  <c r="AI496" i="3"/>
  <c r="AI497" i="3"/>
  <c r="AI498" i="3"/>
  <c r="AI499" i="3"/>
  <c r="AI500" i="3"/>
  <c r="AI501" i="3"/>
  <c r="AI502" i="3"/>
  <c r="AI503" i="3"/>
  <c r="AI504" i="3"/>
  <c r="AI505" i="3"/>
  <c r="AI506" i="3"/>
  <c r="AI507" i="3"/>
  <c r="AI508" i="3"/>
  <c r="AI509" i="3"/>
  <c r="AI510" i="3"/>
  <c r="AI511" i="3"/>
  <c r="AI512" i="3"/>
  <c r="AI513" i="3"/>
  <c r="AI514" i="3"/>
  <c r="AI515" i="3"/>
  <c r="AI516" i="3"/>
  <c r="AI517" i="3"/>
  <c r="AI518" i="3"/>
  <c r="AI519" i="3"/>
  <c r="AI520" i="3"/>
  <c r="AI521" i="3"/>
  <c r="AI522" i="3"/>
  <c r="AI52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Sh-lee</author>
  </authors>
  <commentList>
    <comment ref="F1" authorId="0" shapeId="0" xr:uid="{23E2FF5A-CF2A-4F4E-B739-85F0DFA14A17}">
      <text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고정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</text>
    </comment>
    <comment ref="P1" authorId="0" shapeId="0" xr:uid="{6BC01001-D9B8-4D58-A1B8-C61B0FDE742B}">
      <text>
        <r>
          <rPr>
            <sz val="9"/>
            <color indexed="81"/>
            <rFont val="돋움"/>
            <family val="3"/>
            <charset val="129"/>
          </rPr>
          <t>부번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" authorId="0" shapeId="0" xr:uid="{D7E327D4-AF2D-49EC-A92E-E6BF350A5710}">
      <text>
        <r>
          <rPr>
            <b/>
            <sz val="9"/>
            <color indexed="81"/>
            <rFont val="돋움"/>
            <family val="3"/>
            <charset val="129"/>
          </rPr>
          <t>매입단가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
영업부에서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  <r>
          <rPr>
            <b/>
            <sz val="9"/>
            <color indexed="81"/>
            <rFont val="Tahoma"/>
            <family val="2"/>
          </rPr>
          <t>X</t>
        </r>
      </text>
    </comment>
    <comment ref="V1" authorId="0" shapeId="0" xr:uid="{2F213816-EC43-4BEE-98A0-6CE8454CF0BE}">
      <text>
        <r>
          <rPr>
            <sz val="9"/>
            <color indexed="81"/>
            <rFont val="돋움"/>
            <family val="3"/>
            <charset val="129"/>
          </rPr>
          <t>금액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X
</t>
        </r>
      </text>
    </comment>
    <comment ref="Y1" authorId="0" shapeId="0" xr:uid="{9919FCDE-CAF1-487F-84F5-7492C471AF6B}">
      <text>
        <r>
          <rPr>
            <b/>
            <sz val="9"/>
            <color indexed="81"/>
            <rFont val="돋움"/>
            <family val="3"/>
            <charset val="129"/>
          </rPr>
          <t>고객업체명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기입</t>
        </r>
      </text>
    </comment>
    <comment ref="AA1" authorId="0" shapeId="0" xr:uid="{51E6530A-FB1D-4517-B25D-0BC264011910}">
      <text>
        <r>
          <rPr>
            <b/>
            <sz val="9"/>
            <color indexed="81"/>
            <rFont val="Tahoma"/>
            <family val="2"/>
          </rPr>
          <t xml:space="preserve">Ecount </t>
        </r>
        <r>
          <rPr>
            <b/>
            <sz val="9"/>
            <color indexed="81"/>
            <rFont val="돋움"/>
            <family val="3"/>
            <charset val="129"/>
          </rPr>
          <t>고정기입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E9A31964-4EBD-4495-87DC-3A2C6210DA72}">
      <text>
        <r>
          <rPr>
            <sz val="10"/>
            <rFont val="Arial"/>
            <family val="2"/>
          </rPr>
          <t>일자
* 입력내용
   - 거래가 발생한 일자를 입력합니다.
   - 입력하지 않을 경우, 현재 일자로 적용됩니다.
* 입력글자제한
   - YYYYMMDD</t>
        </r>
      </text>
    </comment>
    <comment ref="B1" authorId="0" shapeId="0" xr:uid="{2EB9BA22-6361-4BF4-919D-FE6673991050}">
      <text>
        <r>
          <rPr>
            <sz val="10"/>
            <rFont val="Arial"/>
            <family val="2"/>
          </rPr>
          <t>순번
* 입력내용
   - 동일한 전표로 묶고자 하는 경우 동일 순번을 부여합니다.
- 입력된 순번 및 전표묶음기준 설정에 따라 한 장의 전표로 처리됩니다.
* 입력글자제한
   - 최대 4자</t>
        </r>
      </text>
    </comment>
    <comment ref="C1" authorId="0" shapeId="0" xr:uid="{49DF4F64-325B-4796-9B68-F419366A368D}">
      <text>
        <r>
          <rPr>
            <sz val="10"/>
            <rFont val="Arial"/>
            <family val="2"/>
          </rPr>
          <t>거래처코드
* 입력내용
   - 전표자료의 거래처코드를 입력합니다.
   - 거래처코드만 입력한 경우, 자동으로 거래처명이 입력됩니다.
   - 거래처명만 입력하는 경우, 일치하는 거래처가 있으면 자동으로 거래처코드가 입력됩니다.
* 입력글자제한
   - 기 등록된 거래처코드를 입력합니다.
   - 최대 30자</t>
        </r>
      </text>
    </comment>
    <comment ref="D1" authorId="0" shapeId="0" xr:uid="{FAC29EBA-DDEF-4A07-B245-F1AF3622F0FE}">
      <text>
        <r>
          <rPr>
            <sz val="10"/>
            <rFont val="Arial"/>
            <family val="2"/>
          </rPr>
          <t>거래처명
* 입력내용
   - 전표자료의 거래처명을 입력합니다.
   - 거래처코드만 입력한 경우, 자동으로 거래처명이 입력됩니다.
   - 거래처명만 입력하는 경우, 일치하는 거래처가 있으면 자동으로 거래처코드가 입력됩니다.
* 입력글자제한
   - 최대 50자</t>
        </r>
      </text>
    </comment>
    <comment ref="E1" authorId="0" shapeId="0" xr:uid="{DF869B2A-6E2B-4B95-BC80-AD0DDD27F9AF}">
      <text>
        <r>
          <rPr>
            <sz val="10"/>
            <rFont val="Arial"/>
            <family val="2"/>
          </rPr>
          <t>담당자
* 입력내용
   - 전표자료를 담당하는 담당자코드 또는 명을 입력합니다.
* 입력글자제한
   - 기 등록된 담당자코드를 입력합니다.
   - 최대 코드 30자 , 명 50자</t>
        </r>
      </text>
    </comment>
    <comment ref="F1" authorId="0" shapeId="0" xr:uid="{F44FC6C9-4E37-4A76-91A6-72EAD2DABC00}">
      <text>
        <r>
          <rPr>
            <sz val="10"/>
            <rFont val="Arial"/>
            <family val="2"/>
          </rPr>
          <t>창고코드
* 입력내용
   - 창고코드를 입력합니다. 
 - 기 등록된 창고코드를 입력합니다.
* 입력글자제한
   - 최대 코드 5자</t>
        </r>
      </text>
    </comment>
    <comment ref="G1" authorId="0" shapeId="0" xr:uid="{11D373FA-3257-4138-B080-58C0ABE40E6F}">
      <text>
        <r>
          <rPr>
            <sz val="10"/>
            <rFont val="Arial"/>
            <family val="2"/>
          </rPr>
          <t>거래유형
* 입력내용
   - 거래전표의 거래유형코드를 입력합니다.
   - 입력하지 않을 경우, 기본 거래유형으로 적용됩니다.
* 입력글자제한
   - 기 등록된 거래유형코드 두 자리를 입력합니다.
   - 22(부가세율 미적용) / 21(부가세율 적용)</t>
        </r>
      </text>
    </comment>
    <comment ref="H1" authorId="0" shapeId="0" xr:uid="{44859BB8-8501-464B-A9AB-A0F17D773D87}">
      <text>
        <r>
          <rPr>
            <sz val="10"/>
            <rFont val="Arial"/>
            <family val="2"/>
          </rPr>
          <t>외화코드
* 입력내용
   - 외화 거래인 경우 외화코드 또는 명을 입력합니다.
   - 입력하지 않을 경우, 내자 거래로 적용됩니다.
* 입력글자제한
   - 기 등록된 외화코드를 입력합니다.</t>
        </r>
      </text>
    </comment>
    <comment ref="I1" authorId="0" shapeId="0" xr:uid="{0D8FE85D-2184-4757-BFAE-2FE23BFD0E9C}">
      <text>
        <r>
          <rPr>
            <sz val="10"/>
            <rFont val="Arial"/>
            <family val="2"/>
          </rPr>
          <t>환율
* 입력내용
   - 외화코드를 입력한 경우 거래시점의 환율을 입력합니다.
* 입력글자제한
   - 정수 최대 14자리
   - 소수 최대 4자리</t>
        </r>
      </text>
    </comment>
    <comment ref="J1" authorId="0" shapeId="0" xr:uid="{C2993C2B-5CFD-487E-AC08-A0A701697C89}">
      <text>
        <r>
          <rPr>
            <sz val="10"/>
            <rFont val="Arial"/>
            <family val="2"/>
          </rPr>
          <t>납기일자
* 입력내용
- 거래처 납기일자를 입력합니다.
* 입력글자제한
- YYYYMMDD</t>
        </r>
      </text>
    </comment>
    <comment ref="K1" authorId="0" shapeId="0" xr:uid="{032DFD5D-000A-4946-AD26-C6826FACC568}">
      <text>
        <r>
          <rPr>
            <sz val="10"/>
            <rFont val="Arial"/>
            <family val="2"/>
          </rPr>
          <t>참조
* 입력내용
- 거래품목에 대한 특이사항 및 메모사항을 입력합니다.
- 별도의 입력형식은 없으며, 텍스트 형태로 자유롭게 입력합니다.
* 입력글자제한
- 최대 200자</t>
        </r>
      </text>
    </comment>
    <comment ref="L1" authorId="0" shapeId="0" xr:uid="{573D51BC-C508-4B9E-A82B-08919D2C20BB}">
      <text>
        <r>
          <rPr>
            <sz val="10"/>
            <rFont val="Arial"/>
            <family val="2"/>
          </rPr>
          <t>문자형식2
* 입력내용
- 특이사항 및 메모사항을 입력합니다.
- 별도의 입력형식은 없으며, 텍스트 형태로 자유롭게 입력합니다.
* 입력글자제한
- 최대 200자</t>
        </r>
      </text>
    </comment>
    <comment ref="M1" authorId="0" shapeId="0" xr:uid="{F776521A-26D7-4038-ACC6-4187F6C4935C}">
      <text>
        <r>
          <rPr>
            <sz val="10"/>
            <rFont val="Arial"/>
            <family val="2"/>
          </rPr>
          <t>문자형식3
* 입력내용
- 특이사항 및 메모사항을 입력합니다.
- 별도의 입력형식은 없으며, 텍스트 형태로 자유롭게 입력합니다.
* 입력글자제한
- 최대 200자</t>
        </r>
      </text>
    </comment>
    <comment ref="N1" authorId="0" shapeId="0" xr:uid="{16B2263A-6088-450B-8F6C-4B7E66913DF1}">
      <text>
        <r>
          <rPr>
            <sz val="10"/>
            <rFont val="Arial"/>
            <family val="2"/>
          </rPr>
          <t>문자형식4
* 입력내용
- 특이사항 및 메모사항을 입력합니다.
- 별도의 입력형식은 없으며, 텍스트 형태로 자유롭게 입력합니다.
* 입력글자제한
- 최대 200자</t>
        </r>
      </text>
    </comment>
    <comment ref="O1" authorId="0" shapeId="0" xr:uid="{964F0DB7-69B7-497A-A7A1-B92598B7D26B}">
      <text>
        <r>
          <rPr>
            <sz val="10"/>
            <rFont val="Arial"/>
            <family val="2"/>
          </rPr>
          <t>문자형식5
* 입력내용
- 특이사항 및 메모사항을 입력합니다.
- 별도의 입력형식은 없으며, 텍스트 형태로 자유롭게 입력합니다.
* 입력글자제한
- 최대 200자</t>
        </r>
      </text>
    </comment>
    <comment ref="P1" authorId="0" shapeId="0" xr:uid="{A2674EF2-3D7F-4232-9FF2-1D6FE1A1E6F5}">
      <text>
        <r>
          <rPr>
            <sz val="10"/>
            <rFont val="Arial"/>
            <family val="2"/>
          </rPr>
          <t>품목코드
* 입력내용
   - 전표에 등록할 품목코드를 입력합니다.
   - 바코드를 입력해도 품목정보를 인식할 수 있습니다.
   - 품목코드만 입력한 경우, 자동으로 품목명이 입력됩니다.
   - 품목명만 입력하는 경우, 일치하는 품목이 있으면 자동으로 품목코드가 입력됩니다.
* 입력글자제한
   - 기 등록된 픔목코드를 입력합니다.
   - 최대 20자</t>
        </r>
      </text>
    </comment>
    <comment ref="Q1" authorId="0" shapeId="0" xr:uid="{BD772626-A2E6-4525-9BE0-53AB70EFD534}">
      <text>
        <r>
          <rPr>
            <sz val="10"/>
            <rFont val="Arial"/>
            <family val="2"/>
          </rPr>
          <t>품목명
* 입력내용
   - 전표에 등록하는 품목의 명칭을 입력합니다.
   - 품목코드만 입력한 경우, 자동으로 품목명이 입력됩니다.
   - 품목명만 입력하는 경우, 일치하는 품목이 있으면 자동으로 품목코드가 입력됩니다.
* 입력글자제한
   - 최대 100자</t>
        </r>
      </text>
    </comment>
    <comment ref="R1" authorId="0" shapeId="0" xr:uid="{A423D878-9C16-4D66-BA90-77F2E87B032D}">
      <text>
        <r>
          <rPr>
            <sz val="10"/>
            <rFont val="Arial"/>
            <family val="2"/>
          </rPr>
          <t>규격
* 입력내용
   - 전표에 등록하는 품목의 규격을 입력합니다. 
* 입력글자제한
    - 최대 100자</t>
        </r>
      </text>
    </comment>
    <comment ref="S1" authorId="0" shapeId="0" xr:uid="{A6A30147-E08A-45A5-BC9D-74E8A02423FB}">
      <text>
        <r>
          <rPr>
            <sz val="10"/>
            <rFont val="Arial"/>
            <family val="2"/>
          </rPr>
          <t>수량
* 입력내용
   - 품목의 입/출고수량을 입력합니다.
* 입력글자제한
   - 정수: 최대 12자리
   - 소수: 최대 0자리</t>
        </r>
      </text>
    </comment>
    <comment ref="T1" authorId="0" shapeId="0" xr:uid="{5DDF9D21-BAF6-4931-BFE3-078012C55700}">
      <text>
        <r>
          <rPr>
            <sz val="10"/>
            <rFont val="Arial"/>
            <family val="2"/>
          </rPr>
          <t>단가
* 입력내용
   - 품목의 거래단가를 입력합니다.
   - 입력하지 않을 경우 0원 처리됩니다. 
* 입력글자제한
   - 정수 최대 12자리
   - 소수 최대 5자리</t>
        </r>
      </text>
    </comment>
    <comment ref="U1" authorId="0" shapeId="0" xr:uid="{2597A542-7CC2-4705-B18B-20B272BEAD2D}">
      <text>
        <r>
          <rPr>
            <sz val="10"/>
            <rFont val="Arial"/>
            <family val="2"/>
          </rPr>
          <t>외화금액
* 입력내용
   - 외화거래인 경우 품목의 외화금액을 입력합니다.
   - 입력하지 않을 경우 0원 처리됩니다.
   - 수량, 단가, 환율을 입력해도 외화금액이 자동계산 되지는 않습니다.
* 입력글자제한
   - 정수 최대 12자리
   - 소수 최대 4자리</t>
        </r>
      </text>
    </comment>
    <comment ref="V1" authorId="0" shapeId="0" xr:uid="{5DE3A888-3F7A-45E3-811D-56F3756C7433}">
      <text>
        <r>
          <rPr>
            <sz val="10"/>
            <rFont val="Arial"/>
            <family val="2"/>
          </rPr>
          <t>공급가액
* 입력내용
   - 품목의 공급가액을 입력합니다.
   - 입력하지 않을 경우 0원 처리됩니다. 
   - 수량, 단가를 입력해도 공급가액이 자동계산 되지는 않습니다.
* 입력글자제한
   - 정수 최대 12자리
   - 소수 최대 2자리</t>
        </r>
      </text>
    </comment>
    <comment ref="W1" authorId="0" shapeId="0" xr:uid="{94E8FD87-4364-4434-AE38-B09BF8D01969}">
      <text>
        <r>
          <rPr>
            <sz val="10"/>
            <rFont val="Arial"/>
            <family val="2"/>
          </rPr>
          <t>적요
* 입력내용
   - 거래품목에 대한 특이사항 및 메모사항을 입력합니다.
   - 별도의 입력형식은 없으며, 텍스트 형태로 자유롭게 입력합니다.
* 입력글자제한
   - 최대 200자</t>
        </r>
      </text>
    </comment>
    <comment ref="X1" authorId="0" shapeId="0" xr:uid="{B6AE1710-9827-4D39-8E2B-466DCBDEAD4B}">
      <text>
        <r>
          <rPr>
            <sz val="10"/>
            <rFont val="Arial"/>
            <family val="2"/>
          </rPr>
          <t>적요1
* 입력내용
   - 추가 적요를 입력합니다.
* 입력글자제한
  - 최대 100자</t>
        </r>
      </text>
    </comment>
    <comment ref="Y1" authorId="0" shapeId="0" xr:uid="{7228F27C-A3E7-47C3-AD94-8FC3FE1AAD48}">
      <text>
        <r>
          <rPr>
            <sz val="10"/>
            <rFont val="Arial"/>
            <family val="2"/>
          </rPr>
          <t>적요2
* 입력내용
   - 추가 적요를 입력합니다.
* 입력글자제한
  - 최대 100자</t>
        </r>
      </text>
    </comment>
    <comment ref="Z1" authorId="0" shapeId="0" xr:uid="{D171690F-4977-4925-8F79-C13625179C60}">
      <text>
        <r>
          <rPr>
            <sz val="10"/>
            <rFont val="Arial"/>
            <family val="2"/>
          </rPr>
          <t>적요3
* 입력내용
   - 추가 적요를 입력합니다.
* 입력글자제한
  - 최대 100자</t>
        </r>
      </text>
    </comment>
    <comment ref="AA1" authorId="0" shapeId="0" xr:uid="{05B85FDD-A4EF-4BC6-9A29-DF13FA0C8E6F}">
      <text>
        <r>
          <rPr>
            <sz val="10"/>
            <rFont val="Arial"/>
            <family val="2"/>
          </rPr>
          <t>해당 필드에 ECOUNT, Ecount 또는 ecount를 입력합니다. (대소문자구분)
행의 마지막을 의미합니다.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EBF0183-3EEE-4BEE-8CF0-D99996E8E8B5}" keepAlive="1" name="쿼리 - Sheet1" description="통합 문서의 'Sheet1' 쿼리에 대한 연결입니다." type="5" refreshedVersion="8" background="1" saveData="1">
    <dbPr connection="Provider=Microsoft.Mashup.OleDb.1;Data Source=$Workbook$;Location=Sheet1;Extended Properties=&quot;&quot;" command="SELECT * FROM [Sheet1]"/>
  </connection>
  <connection id="2" xr16:uid="{233645A9-5A33-45A4-96C0-7E7723F60F2C}" keepAlive="1" name="쿼리 - 표1" description="통합 문서의 '표1' 쿼리에 대한 연결입니다." type="5" refreshedVersion="8" background="1" saveData="1">
    <dbPr connection="Provider=Microsoft.Mashup.OleDb.1;Data Source=$Workbook$;Location=표1;Extended Properties=&quot;&quot;" command="SELECT * FROM [표1]"/>
  </connection>
  <connection id="3" xr16:uid="{7E565A54-123C-4D56-8A17-117E75D61CFF}" keepAlive="1" name="쿼리 - 표3" description="통합 문서의 '표3' 쿼리에 대한 연결입니다." type="5" refreshedVersion="8" background="1" saveData="1">
    <dbPr connection="Provider=Microsoft.Mashup.OleDb.1;Data Source=$Workbook$;Location=표3;Extended Properties=&quot;&quot;" command="SELECT * FROM [표3]"/>
  </connection>
  <connection id="4" xr16:uid="{92D126C4-B660-402B-B3C2-6619924BC827}" keepAlive="1" name="쿼리 - 품목등록" description="통합 문서의 '품목등록' 쿼리에 대한 연결입니다." type="5" refreshedVersion="8" background="1" saveData="1">
    <dbPr connection="Provider=Microsoft.Mashup.OleDb.1;Data Source=$Workbook$;Location=품목등록;Extended Properties=&quot;&quot;" command="SELECT * FROM [품목등록]"/>
  </connection>
</connections>
</file>

<file path=xl/sharedStrings.xml><?xml version="1.0" encoding="utf-8"?>
<sst xmlns="http://schemas.openxmlformats.org/spreadsheetml/2006/main" count="3748" uniqueCount="453">
  <si>
    <t>일자</t>
  </si>
  <si>
    <t>순번</t>
  </si>
  <si>
    <t>거래처코드</t>
  </si>
  <si>
    <t>거래처명</t>
  </si>
  <si>
    <t>담당자</t>
  </si>
  <si>
    <t>입고창고</t>
  </si>
  <si>
    <t>거래유형</t>
  </si>
  <si>
    <t>통화</t>
  </si>
  <si>
    <t>환율</t>
  </si>
  <si>
    <t>납기일자</t>
  </si>
  <si>
    <t>참조</t>
  </si>
  <si>
    <t>Origin</t>
  </si>
  <si>
    <t>Payment</t>
  </si>
  <si>
    <t>Buyer P/O No.</t>
  </si>
  <si>
    <t>Remarks</t>
  </si>
  <si>
    <t>Item Code</t>
  </si>
  <si>
    <t>품목명</t>
  </si>
  <si>
    <t>Value</t>
  </si>
  <si>
    <t>Quantity</t>
  </si>
  <si>
    <t>User Price</t>
  </si>
  <si>
    <t>외화금액</t>
  </si>
  <si>
    <t>Amount</t>
  </si>
  <si>
    <t>INV NO.</t>
  </si>
  <si>
    <t>Ship Date(회신)</t>
  </si>
  <si>
    <t>BUYER P/O NO</t>
  </si>
  <si>
    <t>수배번호</t>
  </si>
  <si>
    <t>Ecount</t>
  </si>
  <si>
    <t>VR8-3543-002</t>
  </si>
  <si>
    <t>VR8-3548-202</t>
  </si>
  <si>
    <t>VR8-3549-101</t>
  </si>
  <si>
    <t>VR8-7370-398</t>
  </si>
  <si>
    <t>SG73P2BTTD10R0F</t>
  </si>
  <si>
    <t>1PJE00000392</t>
  </si>
  <si>
    <t>RA20-070166</t>
  </si>
  <si>
    <t>2007-008171RSA</t>
  </si>
  <si>
    <t>2007-008373RSA</t>
  </si>
  <si>
    <t>캐논코리아</t>
  </si>
  <si>
    <t>래전드산업</t>
  </si>
  <si>
    <t>피제이전자</t>
  </si>
  <si>
    <t>파인테크</t>
  </si>
  <si>
    <t>13008(HANJIN)은 각 업체명 기입</t>
    <phoneticPr fontId="3" type="noConversion"/>
  </si>
  <si>
    <t>LGIT는 사업부</t>
    <phoneticPr fontId="3" type="noConversion"/>
  </si>
  <si>
    <t>REP은 PO번호</t>
    <phoneticPr fontId="3" type="noConversion"/>
  </si>
  <si>
    <t>0000-00-00 형식으로 납기입력</t>
    <phoneticPr fontId="3" type="noConversion"/>
  </si>
  <si>
    <t>CS에서작업</t>
    <phoneticPr fontId="3" type="noConversion"/>
  </si>
  <si>
    <t>S열*T열</t>
    <phoneticPr fontId="3" type="noConversion"/>
  </si>
  <si>
    <t>신규유무</t>
    <phoneticPr fontId="3" type="noConversion"/>
  </si>
  <si>
    <t>단가는 ERP에서 가져옴</t>
    <phoneticPr fontId="3" type="noConversion"/>
  </si>
  <si>
    <t>SITE설정 기입</t>
    <phoneticPr fontId="3" type="noConversion"/>
  </si>
  <si>
    <t>SITE</t>
    <phoneticPr fontId="3" type="noConversion"/>
  </si>
  <si>
    <t>KJN</t>
    <phoneticPr fontId="3" type="noConversion"/>
  </si>
  <si>
    <t>KML</t>
    <phoneticPr fontId="3" type="noConversion"/>
  </si>
  <si>
    <t>TCG</t>
    <phoneticPr fontId="3" type="noConversion"/>
  </si>
  <si>
    <t>아이템별 납기일자</t>
    <phoneticPr fontId="3" type="noConversion"/>
  </si>
  <si>
    <t>신규</t>
    <phoneticPr fontId="3" type="noConversion"/>
  </si>
  <si>
    <t>기입예시)</t>
    <phoneticPr fontId="3" type="noConversion"/>
  </si>
  <si>
    <t>0000/00/00 형식 입력금지</t>
    <phoneticPr fontId="3" type="noConversion"/>
  </si>
  <si>
    <t>삭제는 CS에서 작업</t>
    <phoneticPr fontId="3" type="noConversion"/>
  </si>
  <si>
    <t>품목명은 기입 유무 자유</t>
    <phoneticPr fontId="3" type="noConversion"/>
  </si>
  <si>
    <t>기입시 삭제후 품목명은 ERP 자동업로드예정</t>
    <phoneticPr fontId="3" type="noConversion"/>
  </si>
  <si>
    <t>신규일경우 기입</t>
    <phoneticPr fontId="3" type="noConversion"/>
  </si>
  <si>
    <t>항목설명</t>
    <phoneticPr fontId="3" type="noConversion"/>
  </si>
  <si>
    <t>Item Code</t>
    <phoneticPr fontId="3" type="noConversion"/>
  </si>
  <si>
    <t>RK73H1ETTP</t>
  </si>
  <si>
    <t>8200 F</t>
  </si>
  <si>
    <t>KJN</t>
  </si>
  <si>
    <t>REDH6+G0</t>
  </si>
  <si>
    <t>3TRE0025T</t>
  </si>
  <si>
    <t>RNAV7+G0</t>
  </si>
  <si>
    <t>RNAG8+G0</t>
  </si>
  <si>
    <t>RNAM9+G0</t>
  </si>
  <si>
    <t>3TRE0014T</t>
  </si>
  <si>
    <t>2BB-01086TA</t>
  </si>
  <si>
    <t>RD14UT00</t>
  </si>
  <si>
    <t>3TRN0995T</t>
  </si>
  <si>
    <t>2BB-00104TA</t>
  </si>
  <si>
    <t>2BB-00758TA</t>
  </si>
  <si>
    <t>REBY8+G0</t>
  </si>
  <si>
    <t>REA57+G0</t>
  </si>
  <si>
    <t>REA63+G0</t>
  </si>
  <si>
    <t>3TRN0883T</t>
  </si>
  <si>
    <t>REAE3+G0</t>
  </si>
  <si>
    <t>3TRN0655T</t>
  </si>
  <si>
    <t>REA76+G0</t>
  </si>
  <si>
    <t>RECD4+G0</t>
  </si>
  <si>
    <t>3TRN1079T</t>
  </si>
  <si>
    <t>RLA53+G0</t>
  </si>
  <si>
    <t>REAA8+G0</t>
  </si>
  <si>
    <t>RZB91+G0</t>
  </si>
  <si>
    <t>RLA38+G0</t>
  </si>
  <si>
    <t>REA89+G0</t>
  </si>
  <si>
    <t>2BB-00308TA</t>
  </si>
  <si>
    <t>REA52+G0</t>
  </si>
  <si>
    <t>RLA73+G0</t>
  </si>
  <si>
    <t>3TRN0548T</t>
  </si>
  <si>
    <t>RLA72+G0</t>
  </si>
  <si>
    <t>RLA1T+G0</t>
  </si>
  <si>
    <t>RLA13+G0</t>
  </si>
  <si>
    <t>RECD7+G0</t>
  </si>
  <si>
    <t>REAE1+G0</t>
  </si>
  <si>
    <t>REA58+G0</t>
  </si>
  <si>
    <t>READ3+G0</t>
  </si>
  <si>
    <t>RYAD6+G0</t>
  </si>
  <si>
    <t>REA49+G0</t>
  </si>
  <si>
    <t>REAF8+G0</t>
  </si>
  <si>
    <t>RLAZ4+G0</t>
  </si>
  <si>
    <t>2BB-00205TA</t>
  </si>
  <si>
    <t>RLA14+G0</t>
  </si>
  <si>
    <t>RLA15+G0</t>
  </si>
  <si>
    <t>RYLK5+G0</t>
  </si>
  <si>
    <t>RYAE5+G0</t>
  </si>
  <si>
    <t>RYAC7+G0</t>
  </si>
  <si>
    <t>RYA94+G0</t>
  </si>
  <si>
    <t>REA48+G0</t>
  </si>
  <si>
    <t>RLB99+G0</t>
  </si>
  <si>
    <t>RLAY6+G0</t>
  </si>
  <si>
    <t>REA68+G0</t>
  </si>
  <si>
    <t>2BB-00323TA</t>
  </si>
  <si>
    <t>RLAA6+G0</t>
  </si>
  <si>
    <t>2BB-00316TA</t>
  </si>
  <si>
    <t>3TRN0026T</t>
  </si>
  <si>
    <t>2BB-00446TA</t>
  </si>
  <si>
    <t>3TRN1003T</t>
  </si>
  <si>
    <t>3TRN0838T</t>
  </si>
  <si>
    <t>RLA12+G0</t>
  </si>
  <si>
    <t>RLAQ5+G0</t>
  </si>
  <si>
    <t>3TRN1258T</t>
  </si>
  <si>
    <t>3TRN1144T</t>
  </si>
  <si>
    <t>RLA61+G0</t>
  </si>
  <si>
    <t>RLA35+G0</t>
  </si>
  <si>
    <t>RECS9+G0</t>
  </si>
  <si>
    <t>3TRN1222T</t>
  </si>
  <si>
    <t>2BB-00320TA</t>
  </si>
  <si>
    <t>RLB87+G0</t>
  </si>
  <si>
    <t>RLAT6+G0</t>
  </si>
  <si>
    <t>2BB-00182TA</t>
  </si>
  <si>
    <t>RLB31+G0</t>
  </si>
  <si>
    <t>REA99+G0</t>
  </si>
  <si>
    <t>3TRN0909T</t>
  </si>
  <si>
    <t>3TRN0951T</t>
  </si>
  <si>
    <t>RLB77+G0</t>
  </si>
  <si>
    <t>REAC6+G0</t>
  </si>
  <si>
    <t>3TRN0111T</t>
  </si>
  <si>
    <t>RYAH9+G0</t>
  </si>
  <si>
    <t>REAN7+G0</t>
  </si>
  <si>
    <t>3TRN0912T</t>
  </si>
  <si>
    <t>RY623+G0</t>
  </si>
  <si>
    <t>RLL55+G0</t>
  </si>
  <si>
    <t>3TRN1272T</t>
  </si>
  <si>
    <t>2BB-00279TA</t>
  </si>
  <si>
    <t>3TRN1361T</t>
  </si>
  <si>
    <t>REAB5+G0</t>
  </si>
  <si>
    <t>RLA45+G0</t>
  </si>
  <si>
    <t>RYAH5+G0</t>
  </si>
  <si>
    <t>3TRN0310T</t>
  </si>
  <si>
    <t>RZAA8+G0</t>
  </si>
  <si>
    <t>3TRN1367T</t>
  </si>
  <si>
    <t>3TRN0290T</t>
  </si>
  <si>
    <t>RZAY9+G0</t>
  </si>
  <si>
    <t>RLA82+G0</t>
  </si>
  <si>
    <t>RYAL5+G0</t>
  </si>
  <si>
    <t>RYA87+G0</t>
  </si>
  <si>
    <t>3TRN1080T</t>
  </si>
  <si>
    <t>3TRN1296T</t>
  </si>
  <si>
    <t>3TRN0712T</t>
  </si>
  <si>
    <t>REAP6+G0</t>
  </si>
  <si>
    <t>RLA39+G0</t>
  </si>
  <si>
    <t>3TRN0750T</t>
  </si>
  <si>
    <t>RLA63+G0</t>
  </si>
  <si>
    <t>REC27+G0</t>
  </si>
  <si>
    <t>2BB-00959TA</t>
  </si>
  <si>
    <t>3TRN0592T</t>
  </si>
  <si>
    <t>RZA32+G0</t>
  </si>
  <si>
    <t>3TRN1074T</t>
  </si>
  <si>
    <t>RLL87+G0</t>
  </si>
  <si>
    <t>RLA71+G0</t>
  </si>
  <si>
    <t>3TRN0390T</t>
  </si>
  <si>
    <t>REAQ2+G0</t>
  </si>
  <si>
    <t>3TRN1213T</t>
  </si>
  <si>
    <t>3TRN1366T</t>
  </si>
  <si>
    <t>2BB-00282TA</t>
  </si>
  <si>
    <t>3TRN0932T</t>
  </si>
  <si>
    <t>RLL86+G0</t>
  </si>
  <si>
    <t>RYA79+G0</t>
  </si>
  <si>
    <t>2BB-00317TA</t>
  </si>
  <si>
    <t>3TRN0159T</t>
  </si>
  <si>
    <t>RYA65+G0</t>
  </si>
  <si>
    <t>REA66+G0</t>
  </si>
  <si>
    <t>3TRN1177T</t>
  </si>
  <si>
    <t>2BB-00289TA</t>
  </si>
  <si>
    <t>RLB85+G0</t>
  </si>
  <si>
    <t>RLAS6+G0</t>
  </si>
  <si>
    <t>RYB79+G0</t>
  </si>
  <si>
    <t>3TRN0967T</t>
  </si>
  <si>
    <t>REAA9+G0</t>
  </si>
  <si>
    <t>RLA34+G0</t>
  </si>
  <si>
    <t>RLAY2+G0</t>
  </si>
  <si>
    <t>3TRN0277T</t>
  </si>
  <si>
    <t>3TRN0903T</t>
  </si>
  <si>
    <t>RYAE1+G0</t>
  </si>
  <si>
    <t>REAE6+G0</t>
  </si>
  <si>
    <t>3TRN1111T</t>
  </si>
  <si>
    <t>3TRN0989T</t>
  </si>
  <si>
    <t>2BB-00299TA</t>
  </si>
  <si>
    <t>3TRN1273T</t>
  </si>
  <si>
    <t>RZA98+G0</t>
  </si>
  <si>
    <t>3TRN1270T</t>
  </si>
  <si>
    <t>2BB-00215TA</t>
  </si>
  <si>
    <t>REA47+G0</t>
  </si>
  <si>
    <t>RLB57+G0</t>
  </si>
  <si>
    <t>3TRN0910T</t>
  </si>
  <si>
    <t>RD13YT00</t>
  </si>
  <si>
    <t>2BB-00403TA</t>
  </si>
  <si>
    <t>3TRN0487T</t>
  </si>
  <si>
    <t>3TRN0237T</t>
  </si>
  <si>
    <t>2BB-00300TA</t>
  </si>
  <si>
    <t>3TRN0710T</t>
  </si>
  <si>
    <t>RYAC3+G0</t>
  </si>
  <si>
    <t>RLA75+G0</t>
  </si>
  <si>
    <t>REAM8+G0</t>
  </si>
  <si>
    <t>2BB-00139TA</t>
  </si>
  <si>
    <t>3TRN1218T</t>
  </si>
  <si>
    <t>3TRN1265T</t>
  </si>
  <si>
    <t>REA64+G0</t>
  </si>
  <si>
    <t>3TRN0920T</t>
  </si>
  <si>
    <t>RZAZ3+G0</t>
  </si>
  <si>
    <t>READ9+G0</t>
  </si>
  <si>
    <t>RENA7+G0</t>
  </si>
  <si>
    <t>2BB-00437TA</t>
  </si>
  <si>
    <t>3TRN1016T</t>
  </si>
  <si>
    <t>RENC8+G0</t>
  </si>
  <si>
    <t>RYB43+G0</t>
  </si>
  <si>
    <t>3TRN0642T</t>
  </si>
  <si>
    <t>REA83+G0</t>
  </si>
  <si>
    <t>REA94+G0</t>
  </si>
  <si>
    <t>3TRN1050T</t>
  </si>
  <si>
    <t>3TRN0173T</t>
  </si>
  <si>
    <t>RZA38+G0</t>
  </si>
  <si>
    <t>RYAA7+G0</t>
  </si>
  <si>
    <t>2BB-01000TA</t>
  </si>
  <si>
    <t>2BB-00964TA</t>
  </si>
  <si>
    <t>3TRN0764T</t>
  </si>
  <si>
    <t>RLB73+G0</t>
  </si>
  <si>
    <t>2BB-00244TA</t>
  </si>
  <si>
    <t>3TRN1165T</t>
  </si>
  <si>
    <t>2BB-00757TA</t>
  </si>
  <si>
    <t>3TRN1300T</t>
  </si>
  <si>
    <t>2BB-00476TA</t>
  </si>
  <si>
    <t>RYB69+G0</t>
  </si>
  <si>
    <t>3TRN0504T</t>
  </si>
  <si>
    <t>RZBG6+G0</t>
  </si>
  <si>
    <t>RLB84+G0</t>
  </si>
  <si>
    <t>RZB11+G0</t>
  </si>
  <si>
    <t>REA51+G0</t>
  </si>
  <si>
    <t>RLA2V+G0</t>
  </si>
  <si>
    <t>3TRN1360T</t>
  </si>
  <si>
    <t>3TRN1271T</t>
  </si>
  <si>
    <t>3TRN1282T</t>
  </si>
  <si>
    <t>3TRN0653T</t>
  </si>
  <si>
    <t>2BB-00190TA</t>
  </si>
  <si>
    <t>2BB-00325TA</t>
  </si>
  <si>
    <t>RLBN9+G0</t>
  </si>
  <si>
    <t>RYAL6+G0</t>
  </si>
  <si>
    <t>RYLA1+G0</t>
  </si>
  <si>
    <t>3TRN0992T</t>
  </si>
  <si>
    <t>RYAF3+G0</t>
  </si>
  <si>
    <t>3TRN0943T</t>
  </si>
  <si>
    <t>2BB-00261TA</t>
  </si>
  <si>
    <t>2BB-00192TA</t>
  </si>
  <si>
    <t>RLBE3+G0</t>
  </si>
  <si>
    <t>REC16+G0</t>
  </si>
  <si>
    <t>REAN8+G0</t>
  </si>
  <si>
    <t>REAF6+G0</t>
  </si>
  <si>
    <t>RED64+G0</t>
  </si>
  <si>
    <t>RZA33+G0</t>
  </si>
  <si>
    <t>3TRN0889T</t>
  </si>
  <si>
    <t>2BB-00303TA</t>
  </si>
  <si>
    <t>RYA66+G0</t>
  </si>
  <si>
    <t>RYAH3+G0</t>
  </si>
  <si>
    <t>3TRN0925T</t>
  </si>
  <si>
    <t>REAE8+G0</t>
  </si>
  <si>
    <t>3TRN1295T</t>
  </si>
  <si>
    <t>REA62+G0</t>
  </si>
  <si>
    <t>3TRN1263T</t>
  </si>
  <si>
    <t>RLAY3+G0</t>
  </si>
  <si>
    <t>3TRN1083T</t>
  </si>
  <si>
    <t>REAE7+G0</t>
  </si>
  <si>
    <t>3TRN1341T</t>
  </si>
  <si>
    <t>RED84+G0</t>
  </si>
  <si>
    <t>REAA2+G0</t>
  </si>
  <si>
    <t>RECE8+G0</t>
  </si>
  <si>
    <t>2BB-00213TA</t>
  </si>
  <si>
    <t>RLAA1+G0</t>
  </si>
  <si>
    <t>RLA44+G0</t>
  </si>
  <si>
    <t>2BB-00267TA</t>
  </si>
  <si>
    <t>3TRN1008T</t>
  </si>
  <si>
    <t>3TRN0512T</t>
  </si>
  <si>
    <t>RYAF9+G0</t>
  </si>
  <si>
    <t>3TRN0239T</t>
  </si>
  <si>
    <t>2BB-00295TA</t>
  </si>
  <si>
    <t>RECT1+G0</t>
  </si>
  <si>
    <t>REND1+G0</t>
  </si>
  <si>
    <t>REC11+G0</t>
  </si>
  <si>
    <t>READ8+G0</t>
  </si>
  <si>
    <t>3TRN0678T</t>
  </si>
  <si>
    <t>3TRN1116T</t>
  </si>
  <si>
    <t>2BB-00191TA</t>
  </si>
  <si>
    <t>RYAF2+G0</t>
  </si>
  <si>
    <t>2BB-00245TA</t>
  </si>
  <si>
    <t>3TRN0276T</t>
  </si>
  <si>
    <t>CN1E4KTTD</t>
  </si>
  <si>
    <t>392 J</t>
  </si>
  <si>
    <t>102 J</t>
  </si>
  <si>
    <t>WK73S2BTTD</t>
  </si>
  <si>
    <t>R750 F</t>
  </si>
  <si>
    <t>2490 F</t>
  </si>
  <si>
    <t>1270 F</t>
  </si>
  <si>
    <t>1201 F</t>
  </si>
  <si>
    <t>RK73Z1JTTD</t>
  </si>
  <si>
    <t>RK73B1JTTD</t>
  </si>
  <si>
    <t>224 J</t>
  </si>
  <si>
    <t>1801 F</t>
  </si>
  <si>
    <t>RK73H2ATTD</t>
  </si>
  <si>
    <t>2203 F</t>
  </si>
  <si>
    <t>RK73B2BTTD</t>
  </si>
  <si>
    <t>182 J</t>
  </si>
  <si>
    <t>302 J</t>
  </si>
  <si>
    <t>RK73B2ATTD</t>
  </si>
  <si>
    <t>201 J</t>
  </si>
  <si>
    <t>622 J</t>
  </si>
  <si>
    <t>272 J</t>
  </si>
  <si>
    <t>RK73H2BTTD</t>
  </si>
  <si>
    <t>1002 F</t>
  </si>
  <si>
    <t>432 J</t>
  </si>
  <si>
    <t>362 J</t>
  </si>
  <si>
    <t>RK73H1JTTD</t>
  </si>
  <si>
    <t>6200 F</t>
  </si>
  <si>
    <t>753 J</t>
  </si>
  <si>
    <t>3900 F</t>
  </si>
  <si>
    <t>3000 F</t>
  </si>
  <si>
    <t>RK73B1ETTP</t>
  </si>
  <si>
    <t>242 J</t>
  </si>
  <si>
    <t>6800 F</t>
  </si>
  <si>
    <t>152 J</t>
  </si>
  <si>
    <t>3600 F</t>
  </si>
  <si>
    <t>1500 F</t>
  </si>
  <si>
    <t>3302 F</t>
  </si>
  <si>
    <t>122 J</t>
  </si>
  <si>
    <t>512 J</t>
  </si>
  <si>
    <t>1000 F</t>
  </si>
  <si>
    <t>202 J</t>
  </si>
  <si>
    <t>301 J</t>
  </si>
  <si>
    <t>561 J</t>
  </si>
  <si>
    <t>60R4 F</t>
  </si>
  <si>
    <t>112 J</t>
  </si>
  <si>
    <t>3570 F</t>
  </si>
  <si>
    <t>103 J</t>
  </si>
  <si>
    <t>101 J</t>
  </si>
  <si>
    <t>3001 F</t>
  </si>
  <si>
    <t>90R9 F</t>
  </si>
  <si>
    <t>8201 F</t>
  </si>
  <si>
    <t>104 J</t>
  </si>
  <si>
    <t>621 J</t>
  </si>
  <si>
    <t>162 J</t>
  </si>
  <si>
    <t>911 J</t>
  </si>
  <si>
    <t>751 J</t>
  </si>
  <si>
    <t>821 J</t>
  </si>
  <si>
    <t>334 J</t>
  </si>
  <si>
    <t>124 J</t>
  </si>
  <si>
    <t>222 J</t>
  </si>
  <si>
    <t>752 J</t>
  </si>
  <si>
    <t>3901 F</t>
  </si>
  <si>
    <t>912 J</t>
  </si>
  <si>
    <t>153 J</t>
  </si>
  <si>
    <t>273 J</t>
  </si>
  <si>
    <t>4702 F</t>
  </si>
  <si>
    <t>20R0 F</t>
  </si>
  <si>
    <t>2702 F</t>
  </si>
  <si>
    <t>623 J</t>
  </si>
  <si>
    <t>RK73Z1ETTP</t>
  </si>
  <si>
    <t>6802 F</t>
  </si>
  <si>
    <t>1401 F</t>
  </si>
  <si>
    <t>473 J</t>
  </si>
  <si>
    <t>223 J</t>
  </si>
  <si>
    <t>1003 F</t>
  </si>
  <si>
    <t>3481 F</t>
  </si>
  <si>
    <t>2151 F</t>
  </si>
  <si>
    <t>2001 F</t>
  </si>
  <si>
    <t>332 J</t>
  </si>
  <si>
    <t>4301 F</t>
  </si>
  <si>
    <t>2202 F</t>
  </si>
  <si>
    <t>4750 F</t>
  </si>
  <si>
    <t>2610 F</t>
  </si>
  <si>
    <t>1540 F</t>
  </si>
  <si>
    <t>93R1 F</t>
  </si>
  <si>
    <t>53R6 F</t>
  </si>
  <si>
    <t>470 J</t>
  </si>
  <si>
    <t>7150 F</t>
  </si>
  <si>
    <t>2000 F</t>
  </si>
  <si>
    <t>681 J</t>
  </si>
  <si>
    <t>683 J</t>
  </si>
  <si>
    <t>100 J</t>
  </si>
  <si>
    <t>121 J</t>
  </si>
  <si>
    <t>123 J</t>
  </si>
  <si>
    <t>154 J</t>
  </si>
  <si>
    <t>164 J</t>
  </si>
  <si>
    <t>203 J</t>
  </si>
  <si>
    <t>472 J</t>
  </si>
  <si>
    <t>562 J</t>
  </si>
  <si>
    <t>823 J</t>
  </si>
  <si>
    <t>1004 F</t>
  </si>
  <si>
    <t>1301 F</t>
  </si>
  <si>
    <t>2701 F</t>
  </si>
  <si>
    <t>1001 F</t>
  </si>
  <si>
    <t>2200 F</t>
  </si>
  <si>
    <t>3301 F</t>
  </si>
  <si>
    <t>5101 F</t>
  </si>
  <si>
    <t>361 J</t>
  </si>
  <si>
    <t>1501 F</t>
  </si>
  <si>
    <t>9100 F</t>
  </si>
  <si>
    <t>1050 F</t>
  </si>
  <si>
    <t>RK73G1JTTD</t>
  </si>
  <si>
    <t>1002 D</t>
  </si>
  <si>
    <t>8870 F</t>
  </si>
  <si>
    <t>3010 F</t>
  </si>
  <si>
    <t>1101 F</t>
  </si>
  <si>
    <t>183 J</t>
  </si>
  <si>
    <t>330 J</t>
  </si>
  <si>
    <t>471 J</t>
  </si>
  <si>
    <t>913 J</t>
  </si>
  <si>
    <t>220 J</t>
  </si>
  <si>
    <t>1503 F</t>
  </si>
  <si>
    <t>1502 F</t>
  </si>
  <si>
    <t>5102 F</t>
  </si>
  <si>
    <t>2201 F</t>
  </si>
  <si>
    <t>75R0 F</t>
  </si>
  <si>
    <t>3300 F</t>
  </si>
  <si>
    <t>910 J</t>
  </si>
  <si>
    <t>151 J</t>
  </si>
  <si>
    <t>241 J</t>
  </si>
  <si>
    <t>682 J</t>
  </si>
  <si>
    <t>822 J</t>
  </si>
  <si>
    <t>2400 F</t>
  </si>
  <si>
    <t>RK73Z2ATTD</t>
  </si>
  <si>
    <t>4120 F</t>
  </si>
  <si>
    <t>132 J</t>
  </si>
  <si>
    <t>4020 F</t>
  </si>
  <si>
    <t>RK73Z2BTTD</t>
  </si>
  <si>
    <t>TCG</t>
  </si>
  <si>
    <t>일</t>
  </si>
  <si>
    <t>2025</t>
  </si>
  <si>
    <t>화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</si>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</sst>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00"/>
    <numFmt numFmtId="177" formatCode="dd/mm/yy;@"/>
    <numFmt numFmtId="178" formatCode="yyyy/mm/dd;@"/>
  </numFmts>
  <fonts count="11" x14ac:knownFonts="1">
    <font>
      <sz val="11"/>
      <color indexed="8"/>
      <name val="맑은 고딕"/>
      <family val="2"/>
      <scheme val="minor"/>
    </font>
    <font>
      <b/>
      <sz val="11"/>
      <name val="Arial"/>
      <family val="2"/>
    </font>
    <font>
      <sz val="10"/>
      <name val="Arial"/>
      <family val="2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color indexed="8"/>
      <name val="맑은 고딕"/>
      <family val="2"/>
      <scheme val="minor"/>
    </font>
    <font>
      <sz val="10"/>
      <name val="맑은 고딕"/>
      <family val="2"/>
    </font>
    <font>
      <b/>
      <sz val="11"/>
      <color indexed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2">
    <xf numFmtId="0" fontId="0" fillId="0" borderId="0">
      <alignment vertical="center"/>
    </xf>
    <xf numFmtId="41" fontId="8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176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41" fontId="1" fillId="2" borderId="1" xfId="1" applyFont="1" applyFill="1" applyBorder="1" applyAlignment="1">
      <alignment horizontal="left" vertical="center"/>
    </xf>
    <xf numFmtId="41" fontId="0" fillId="0" borderId="0" xfId="1" applyFont="1">
      <alignment vertical="center"/>
    </xf>
    <xf numFmtId="0" fontId="0" fillId="2" borderId="0" xfId="0" applyFill="1">
      <alignment vertical="center"/>
    </xf>
    <xf numFmtId="0" fontId="9" fillId="2" borderId="3" xfId="0" applyFont="1" applyFill="1" applyBorder="1" applyAlignment="1">
      <alignment horizontal="left"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2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</cellXfs>
  <cellStyles count="2">
    <cellStyle name="쉼표 [0]" xfId="1" builtinId="6"/>
    <cellStyle name="표준" xfId="0" builtinId="0"/>
  </cellStyles>
  <dxfs count="9">
    <dxf>
      <font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4"/>
  <sheetViews>
    <sheetView workbookViewId="0"/>
  </sheetViews>
  <sheetFormatPr defaultRowHeight="16.5" x14ac:dyDescent="0.3"/>
  <cols>
    <col min="1" max="1" width="5.25" bestFit="1" customWidth="1" collapsed="1"/>
    <col min="2" max="2" width="4.75" bestFit="1" customWidth="1" collapsed="1"/>
    <col min="3" max="3" width="9.625" bestFit="1" customWidth="1" collapsed="1"/>
    <col min="4" max="4" width="8" bestFit="1" customWidth="1" collapsed="1"/>
    <col min="5" max="5" width="6.375" bestFit="1" customWidth="1" collapsed="1"/>
    <col min="6" max="7" width="9" bestFit="1" customWidth="1" collapsed="1"/>
    <col min="8" max="8" width="5.25" bestFit="1" customWidth="1" collapsed="1"/>
    <col min="9" max="9" width="4.75" bestFit="1" customWidth="1" collapsed="1"/>
    <col min="10" max="10" width="8" bestFit="1" customWidth="1" collapsed="1"/>
    <col min="11" max="11" width="4.75" bestFit="1" customWidth="1" collapsed="1"/>
    <col min="12" max="12" width="5.75" bestFit="1" customWidth="1" collapsed="1"/>
    <col min="13" max="13" width="8" bestFit="1" customWidth="1" collapsed="1"/>
    <col min="14" max="14" width="12.375" bestFit="1" customWidth="1" collapsed="1"/>
    <col min="15" max="15" width="8" bestFit="1" customWidth="1" collapsed="1"/>
    <col min="16" max="16" width="18.375" bestFit="1" customWidth="1" collapsed="1"/>
    <col min="17" max="17" width="12.375" customWidth="1" collapsed="1"/>
    <col min="18" max="18" width="5.625" bestFit="1" customWidth="1" collapsed="1"/>
    <col min="19" max="19" width="10.125" style="9" bestFit="1" customWidth="1" collapsed="1"/>
    <col min="20" max="20" width="9.125" bestFit="1" customWidth="1" collapsed="1"/>
    <col min="21" max="21" width="8" bestFit="1" customWidth="1" collapsed="1"/>
    <col min="22" max="22" width="7.125" bestFit="1" customWidth="1" collapsed="1"/>
    <col min="23" max="23" width="7.5" bestFit="1" customWidth="1" collapsed="1"/>
    <col min="24" max="24" width="13.125" bestFit="1" customWidth="1" collapsed="1"/>
    <col min="25" max="25" width="13.75" bestFit="1" customWidth="1" collapsed="1"/>
    <col min="26" max="26" width="8" bestFit="1" customWidth="1" collapsed="1"/>
    <col min="27" max="27" width="7.75" bestFit="1" customWidth="1" collapsed="1"/>
    <col min="28" max="28" width="16.25" bestFit="1" customWidth="1"/>
    <col min="29" max="29" width="29.125" bestFit="1" customWidth="1"/>
    <col min="30" max="30" width="15.875" bestFit="1" customWidth="1"/>
  </cols>
  <sheetData>
    <row r="1" spans="1:3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 t="s">
        <v>15</v>
      </c>
      <c r="Q1" s="1" t="s">
        <v>16</v>
      </c>
      <c r="R1" s="2" t="s">
        <v>17</v>
      </c>
      <c r="S1" s="8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4" t="s">
        <v>24</v>
      </c>
      <c r="Z1" s="2" t="s">
        <v>25</v>
      </c>
      <c r="AA1" s="7" t="s">
        <v>26</v>
      </c>
      <c r="AB1" s="11" t="s">
        <v>49</v>
      </c>
      <c r="AC1" s="10" t="s">
        <v>53</v>
      </c>
      <c r="AD1" s="10" t="s">
        <v>46</v>
      </c>
    </row>
    <row r="2" spans="1:31" x14ac:dyDescent="0.3">
      <c r="F2">
        <v>1</v>
      </c>
      <c r="P2" t="s">
        <v>27</v>
      </c>
      <c r="S2" s="9">
        <v>30000</v>
      </c>
      <c r="T2" s="5">
        <v>0.16</v>
      </c>
      <c r="V2">
        <v>4800</v>
      </c>
      <c r="Y2" t="s">
        <v>36</v>
      </c>
      <c r="AA2" s="6" t="s">
        <v>26</v>
      </c>
      <c r="AB2" t="s">
        <v>48</v>
      </c>
      <c r="AC2" t="s">
        <v>43</v>
      </c>
      <c r="AD2" t="s">
        <v>60</v>
      </c>
      <c r="AE2" t="s">
        <v>61</v>
      </c>
    </row>
    <row r="3" spans="1:31" x14ac:dyDescent="0.3">
      <c r="F3">
        <v>1</v>
      </c>
      <c r="P3" t="s">
        <v>28</v>
      </c>
      <c r="S3" s="9">
        <v>50000</v>
      </c>
      <c r="T3" s="5">
        <v>0.16</v>
      </c>
      <c r="V3">
        <v>8000</v>
      </c>
      <c r="Y3" t="s">
        <v>36</v>
      </c>
      <c r="AA3" s="6" t="s">
        <v>26</v>
      </c>
      <c r="AB3" t="s">
        <v>50</v>
      </c>
      <c r="AC3" s="12">
        <v>45199</v>
      </c>
      <c r="AD3" t="s">
        <v>54</v>
      </c>
      <c r="AE3" t="s">
        <v>55</v>
      </c>
    </row>
    <row r="4" spans="1:31" x14ac:dyDescent="0.3">
      <c r="F4">
        <v>1</v>
      </c>
      <c r="P4" t="s">
        <v>29</v>
      </c>
      <c r="S4" s="9">
        <v>20000</v>
      </c>
      <c r="T4" s="5">
        <v>0.16</v>
      </c>
      <c r="V4">
        <v>3200</v>
      </c>
      <c r="Y4" t="s">
        <v>36</v>
      </c>
      <c r="AA4" s="6" t="s">
        <v>26</v>
      </c>
      <c r="AB4" t="s">
        <v>51</v>
      </c>
      <c r="AC4" t="s">
        <v>56</v>
      </c>
    </row>
    <row r="5" spans="1:31" x14ac:dyDescent="0.3">
      <c r="F5">
        <v>1</v>
      </c>
      <c r="P5" t="s">
        <v>30</v>
      </c>
      <c r="S5" s="9">
        <v>4000</v>
      </c>
      <c r="T5" s="5">
        <v>3.6</v>
      </c>
      <c r="V5">
        <v>14400</v>
      </c>
      <c r="Y5" t="s">
        <v>36</v>
      </c>
      <c r="AA5" s="6" t="s">
        <v>26</v>
      </c>
      <c r="AB5" t="s">
        <v>52</v>
      </c>
    </row>
    <row r="6" spans="1:31" x14ac:dyDescent="0.3">
      <c r="F6">
        <v>1</v>
      </c>
      <c r="P6" t="s">
        <v>31</v>
      </c>
      <c r="S6" s="9">
        <v>30000</v>
      </c>
      <c r="T6" s="5">
        <v>0.8</v>
      </c>
      <c r="V6">
        <v>24000</v>
      </c>
      <c r="Y6" t="s">
        <v>37</v>
      </c>
      <c r="AA6" s="6" t="s">
        <v>26</v>
      </c>
    </row>
    <row r="7" spans="1:31" x14ac:dyDescent="0.3">
      <c r="F7">
        <v>1</v>
      </c>
      <c r="P7" t="s">
        <v>32</v>
      </c>
      <c r="S7" s="9">
        <v>5000</v>
      </c>
      <c r="T7" s="5">
        <v>2</v>
      </c>
      <c r="V7">
        <v>10000</v>
      </c>
      <c r="Y7" t="s">
        <v>38</v>
      </c>
      <c r="AA7" s="6" t="s">
        <v>26</v>
      </c>
    </row>
    <row r="8" spans="1:31" x14ac:dyDescent="0.3">
      <c r="F8">
        <v>1</v>
      </c>
      <c r="P8" t="s">
        <v>33</v>
      </c>
      <c r="S8" s="9">
        <v>5000</v>
      </c>
      <c r="T8" s="5">
        <v>8.5</v>
      </c>
      <c r="V8">
        <v>42500</v>
      </c>
      <c r="Y8" t="s">
        <v>39</v>
      </c>
      <c r="AA8" s="6" t="s">
        <v>26</v>
      </c>
    </row>
    <row r="9" spans="1:31" x14ac:dyDescent="0.3">
      <c r="F9">
        <v>1</v>
      </c>
      <c r="P9" t="s">
        <v>34</v>
      </c>
      <c r="S9" s="9">
        <v>1000</v>
      </c>
      <c r="T9" s="5">
        <v>7.08</v>
      </c>
      <c r="V9">
        <v>7080</v>
      </c>
      <c r="Y9" t="s">
        <v>39</v>
      </c>
      <c r="AA9" s="6" t="s">
        <v>26</v>
      </c>
    </row>
    <row r="10" spans="1:31" x14ac:dyDescent="0.3">
      <c r="F10">
        <v>1</v>
      </c>
      <c r="P10" t="s">
        <v>35</v>
      </c>
      <c r="S10" s="9">
        <v>5000</v>
      </c>
      <c r="T10" s="5">
        <v>6.7000000000000004E-2</v>
      </c>
      <c r="V10">
        <v>335</v>
      </c>
      <c r="Y10" t="s">
        <v>39</v>
      </c>
      <c r="AA10" s="6" t="s">
        <v>26</v>
      </c>
    </row>
    <row r="12" spans="1:31" x14ac:dyDescent="0.3">
      <c r="T12" t="s">
        <v>47</v>
      </c>
      <c r="Y12" t="s">
        <v>40</v>
      </c>
    </row>
    <row r="13" spans="1:31" x14ac:dyDescent="0.3">
      <c r="T13" t="s">
        <v>44</v>
      </c>
      <c r="Y13" t="s">
        <v>41</v>
      </c>
    </row>
    <row r="14" spans="1:31" x14ac:dyDescent="0.3">
      <c r="Q14" t="s">
        <v>58</v>
      </c>
      <c r="V14" t="s">
        <v>45</v>
      </c>
      <c r="Y14" t="s">
        <v>42</v>
      </c>
      <c r="AA14" t="s">
        <v>44</v>
      </c>
    </row>
    <row r="15" spans="1:31" x14ac:dyDescent="0.3">
      <c r="Q15" t="s">
        <v>59</v>
      </c>
      <c r="V15" t="s">
        <v>44</v>
      </c>
    </row>
    <row r="16" spans="1:31" x14ac:dyDescent="0.3">
      <c r="Q16" t="s">
        <v>57</v>
      </c>
    </row>
    <row r="24" spans="17:17" x14ac:dyDescent="0.3">
      <c r="Q24" s="9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C13A4-E7F0-46BF-8A92-5B1EDD640861}">
  <sheetPr codeName="Sheet2"/>
  <dimension ref="A1:AI523"/>
  <sheetViews>
    <sheetView tabSelected="1" topLeftCell="H298" zoomScale="85" zoomScaleNormal="85" workbookViewId="0">
      <selection activeCell="T317" sqref="T316:T317"/>
    </sheetView>
  </sheetViews>
  <sheetFormatPr defaultColWidth="8.875" defaultRowHeight="16.5" x14ac:dyDescent="0.3"/>
  <cols>
    <col min="1" max="14" width="8.875" style="13" customWidth="1"/>
    <col min="15" max="15" width="18.75" style="13" customWidth="1"/>
    <col min="16" max="16" width="12.25" style="13" customWidth="1"/>
    <col min="17" max="17" width="18.375" style="13" customWidth="1"/>
    <col min="18" max="18" width="8.875" style="13" customWidth="1"/>
    <col min="19" max="20" width="8.875" style="13"/>
    <col min="21" max="21" width="8.875" style="13" customWidth="1"/>
    <col min="22" max="22" width="8.875" style="13"/>
    <col min="23" max="24" width="8.875" style="13" customWidth="1"/>
    <col min="25" max="25" width="18.75" style="13" bestFit="1" customWidth="1"/>
    <col min="26" max="26" width="8.875" style="13" customWidth="1"/>
    <col min="27" max="27" width="10.875" style="13" customWidth="1"/>
    <col min="28" max="28" width="12" style="13" customWidth="1"/>
    <col min="29" max="29" width="17.875" style="23" bestFit="1" customWidth="1"/>
    <col min="30" max="30" width="18" style="23" bestFit="1" customWidth="1"/>
    <col min="31" max="31" width="11.625" style="13" bestFit="1" customWidth="1"/>
    <col min="32" max="32" width="8.875" style="20"/>
    <col min="33" max="33" width="8.875" style="13"/>
    <col min="34" max="34" width="8.875" style="21"/>
    <col min="35" max="16384" width="8.875" style="13"/>
  </cols>
  <sheetData>
    <row r="1" spans="1:35" x14ac:dyDescent="0.3">
      <c r="A1" s="14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6" t="s">
        <v>62</v>
      </c>
      <c r="Q1" s="14" t="s">
        <v>16</v>
      </c>
      <c r="R1" s="15" t="s">
        <v>17</v>
      </c>
      <c r="S1" s="16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7" t="s">
        <v>24</v>
      </c>
      <c r="Z1" s="15" t="s">
        <v>25</v>
      </c>
      <c r="AA1" s="14" t="s">
        <v>26</v>
      </c>
      <c r="AB1" s="18" t="s">
        <v>49</v>
      </c>
      <c r="AC1" s="22" t="s">
        <v>53</v>
      </c>
      <c r="AD1" s="22" t="s">
        <v>46</v>
      </c>
    </row>
    <row r="2" spans="1:35" x14ac:dyDescent="0.3">
      <c r="F2" s="19">
        <v>1</v>
      </c>
      <c r="P2" s="13" t="s">
        <v>67</v>
      </c>
      <c r="S2" s="13">
        <v>20000</v>
      </c>
      <c r="T2" s="13">
        <v>0.371</v>
      </c>
      <c r="V2" s="13">
        <v>7420</v>
      </c>
      <c r="Y2" s="13">
        <v>6020697368</v>
      </c>
      <c r="AA2" s="13" t="s">
        <v>26</v>
      </c>
      <c r="AB2" s="13" t="s">
        <v>65</v>
      </c>
      <c r="AC2" s="23">
        <v>45676</v>
      </c>
      <c r="AE2" s="13" t="s">
        <v>310</v>
      </c>
      <c r="AF2" s="13" t="s">
        <v>311</v>
      </c>
      <c r="AG2" s="13" t="s">
        <v>449</v>
      </c>
      <c r="AH2" s="21" t="s">
        <v>450</v>
      </c>
      <c r="AI2" s="13" t="str">
        <f>MID(AE2,6,2)</f>
        <v>KT</v>
      </c>
    </row>
    <row r="3" spans="1:35" x14ac:dyDescent="0.3">
      <c r="F3" s="19">
        <v>1</v>
      </c>
      <c r="P3" s="13" t="s">
        <v>70</v>
      </c>
      <c r="S3" s="13">
        <v>10000</v>
      </c>
      <c r="T3" s="13">
        <v>0.371</v>
      </c>
      <c r="V3" s="13">
        <v>3710</v>
      </c>
      <c r="Y3" s="13">
        <v>6020725446</v>
      </c>
      <c r="AA3" s="13" t="s">
        <v>26</v>
      </c>
      <c r="AB3" s="13" t="s">
        <v>65</v>
      </c>
      <c r="AC3" s="23">
        <v>45676</v>
      </c>
      <c r="AE3" s="13" t="s">
        <v>310</v>
      </c>
      <c r="AF3" s="13" t="s">
        <v>382</v>
      </c>
      <c r="AG3" s="13" t="s">
        <v>449</v>
      </c>
      <c r="AH3" s="21" t="s">
        <v>450</v>
      </c>
      <c r="AI3" s="13" t="str">
        <f t="shared" ref="AI3:AI66" si="0">MID(AE3,6,2)</f>
        <v>KT</v>
      </c>
    </row>
    <row r="4" spans="1:35" x14ac:dyDescent="0.3">
      <c r="F4" s="19">
        <v>1</v>
      </c>
      <c r="P4" s="13" t="s">
        <v>68</v>
      </c>
      <c r="S4" s="13">
        <v>10000</v>
      </c>
      <c r="T4" s="13">
        <v>0.371</v>
      </c>
      <c r="V4" s="13">
        <v>3710</v>
      </c>
      <c r="Y4" s="13">
        <v>6020725461</v>
      </c>
      <c r="AA4" s="13" t="s">
        <v>26</v>
      </c>
      <c r="AB4" s="13" t="s">
        <v>65</v>
      </c>
      <c r="AC4" s="23">
        <v>45676</v>
      </c>
      <c r="AE4" s="13" t="s">
        <v>310</v>
      </c>
      <c r="AF4" s="13" t="s">
        <v>350</v>
      </c>
      <c r="AG4" s="13" t="s">
        <v>449</v>
      </c>
      <c r="AH4" s="21" t="s">
        <v>450</v>
      </c>
      <c r="AI4" s="13" t="str">
        <f t="shared" si="0"/>
        <v>KT</v>
      </c>
    </row>
    <row r="5" spans="1:35" x14ac:dyDescent="0.3">
      <c r="F5" s="19">
        <v>1</v>
      </c>
      <c r="P5" s="13" t="s">
        <v>71</v>
      </c>
      <c r="S5" s="13">
        <v>30000</v>
      </c>
      <c r="T5" s="13">
        <v>0.371</v>
      </c>
      <c r="V5" s="13">
        <v>11130</v>
      </c>
      <c r="Y5" s="13">
        <v>6020713279</v>
      </c>
      <c r="AA5" s="13" t="s">
        <v>26</v>
      </c>
      <c r="AB5" s="13" t="s">
        <v>65</v>
      </c>
      <c r="AC5" s="23">
        <v>45676</v>
      </c>
      <c r="AE5" s="13" t="s">
        <v>310</v>
      </c>
      <c r="AF5" s="13" t="s">
        <v>312</v>
      </c>
      <c r="AG5" s="13" t="s">
        <v>449</v>
      </c>
      <c r="AH5" s="21" t="s">
        <v>450</v>
      </c>
      <c r="AI5" s="13" t="str">
        <f t="shared" si="0"/>
        <v>KT</v>
      </c>
    </row>
    <row r="6" spans="1:35" x14ac:dyDescent="0.3">
      <c r="F6" s="19">
        <v>1</v>
      </c>
      <c r="P6" s="13" t="s">
        <v>66</v>
      </c>
      <c r="S6" s="13">
        <v>5000</v>
      </c>
      <c r="T6" s="13">
        <v>0.61899999999999999</v>
      </c>
      <c r="V6" s="13">
        <v>3095</v>
      </c>
      <c r="Y6" s="13">
        <v>6020684798</v>
      </c>
      <c r="AA6" s="13" t="s">
        <v>26</v>
      </c>
      <c r="AB6" s="13" t="s">
        <v>65</v>
      </c>
      <c r="AC6" s="23">
        <v>45676</v>
      </c>
      <c r="AE6" s="13" t="s">
        <v>421</v>
      </c>
      <c r="AF6" s="13" t="s">
        <v>422</v>
      </c>
      <c r="AG6" s="13" t="s">
        <v>449</v>
      </c>
      <c r="AH6" s="21" t="s">
        <v>450</v>
      </c>
      <c r="AI6" s="13" t="str">
        <f t="shared" si="0"/>
        <v>1J</v>
      </c>
    </row>
    <row r="7" spans="1:35" x14ac:dyDescent="0.3">
      <c r="F7" s="19">
        <v>1</v>
      </c>
      <c r="P7" s="13" t="s">
        <v>69</v>
      </c>
      <c r="S7" s="13">
        <v>10000</v>
      </c>
      <c r="T7" s="13">
        <v>0.371</v>
      </c>
      <c r="V7" s="13">
        <v>3710</v>
      </c>
      <c r="Y7" s="13">
        <v>6020713302</v>
      </c>
      <c r="AA7" s="13" t="s">
        <v>26</v>
      </c>
      <c r="AB7" s="13" t="s">
        <v>65</v>
      </c>
      <c r="AC7" s="23">
        <v>45678</v>
      </c>
      <c r="AE7" s="13" t="s">
        <v>310</v>
      </c>
      <c r="AF7" s="13" t="s">
        <v>356</v>
      </c>
      <c r="AG7" s="13" t="s">
        <v>451</v>
      </c>
      <c r="AH7" s="21" t="s">
        <v>450</v>
      </c>
      <c r="AI7" s="13" t="str">
        <f t="shared" si="0"/>
        <v>KT</v>
      </c>
    </row>
    <row r="8" spans="1:35" x14ac:dyDescent="0.3">
      <c r="F8" s="19">
        <v>1</v>
      </c>
      <c r="P8" s="13" t="s">
        <v>72</v>
      </c>
      <c r="S8" s="13">
        <v>25000</v>
      </c>
      <c r="T8" s="13">
        <v>1.649</v>
      </c>
      <c r="V8" s="13">
        <v>41225</v>
      </c>
      <c r="Y8" s="13">
        <v>6020713251</v>
      </c>
      <c r="AA8" s="13" t="s">
        <v>26</v>
      </c>
      <c r="AB8" s="13" t="s">
        <v>65</v>
      </c>
      <c r="AC8" s="23">
        <v>45690</v>
      </c>
      <c r="AE8" s="13" t="s">
        <v>313</v>
      </c>
      <c r="AF8" s="13" t="s">
        <v>314</v>
      </c>
      <c r="AG8" s="13" t="s">
        <v>449</v>
      </c>
      <c r="AH8" s="21" t="s">
        <v>450</v>
      </c>
      <c r="AI8" s="13" t="str">
        <f t="shared" si="0"/>
        <v>2B</v>
      </c>
    </row>
    <row r="9" spans="1:35" x14ac:dyDescent="0.3">
      <c r="F9" s="19">
        <v>1</v>
      </c>
      <c r="P9" s="13" t="s">
        <v>73</v>
      </c>
      <c r="S9" s="13">
        <v>10000</v>
      </c>
      <c r="T9" s="13">
        <v>5.1999999999999998E-2</v>
      </c>
      <c r="V9" s="13">
        <v>520</v>
      </c>
      <c r="Y9" s="13">
        <v>6020647331</v>
      </c>
      <c r="AA9" s="13" t="s">
        <v>26</v>
      </c>
      <c r="AB9" s="13" t="s">
        <v>448</v>
      </c>
      <c r="AC9" s="23">
        <v>45650</v>
      </c>
      <c r="AE9" s="13" t="s">
        <v>340</v>
      </c>
      <c r="AF9" s="13" t="s">
        <v>373</v>
      </c>
      <c r="AG9" s="13" t="s">
        <v>451</v>
      </c>
      <c r="AH9" s="21" t="s">
        <v>452</v>
      </c>
      <c r="AI9" s="13" t="str">
        <f t="shared" si="0"/>
        <v>1E</v>
      </c>
    </row>
    <row r="10" spans="1:35" x14ac:dyDescent="0.3">
      <c r="F10" s="19">
        <v>1</v>
      </c>
      <c r="P10" s="13" t="s">
        <v>252</v>
      </c>
      <c r="S10" s="13">
        <v>40000</v>
      </c>
      <c r="T10" s="13">
        <v>0.18</v>
      </c>
      <c r="V10" s="13">
        <v>7200</v>
      </c>
      <c r="Y10" s="13">
        <v>6020553606</v>
      </c>
      <c r="AA10" s="13" t="s">
        <v>26</v>
      </c>
      <c r="AB10" s="13" t="s">
        <v>448</v>
      </c>
      <c r="AC10" s="23">
        <v>45671</v>
      </c>
      <c r="AE10" s="13" t="s">
        <v>324</v>
      </c>
      <c r="AF10" s="13" t="s">
        <v>388</v>
      </c>
      <c r="AG10" s="13" t="s">
        <v>451</v>
      </c>
      <c r="AH10" s="21" t="s">
        <v>450</v>
      </c>
      <c r="AI10" s="13" t="str">
        <f t="shared" si="0"/>
        <v>2B</v>
      </c>
    </row>
    <row r="11" spans="1:35" x14ac:dyDescent="0.3">
      <c r="F11" s="19">
        <v>1</v>
      </c>
      <c r="P11" s="13" t="s">
        <v>250</v>
      </c>
      <c r="S11" s="13">
        <v>30000</v>
      </c>
      <c r="T11" s="13">
        <v>0.18</v>
      </c>
      <c r="V11" s="13">
        <v>5400</v>
      </c>
      <c r="Y11" s="13">
        <v>6020553570</v>
      </c>
      <c r="AA11" s="13" t="s">
        <v>26</v>
      </c>
      <c r="AB11" s="13" t="s">
        <v>448</v>
      </c>
      <c r="AC11" s="23">
        <v>45671</v>
      </c>
      <c r="AE11" s="13" t="s">
        <v>324</v>
      </c>
      <c r="AF11" s="13" t="s">
        <v>311</v>
      </c>
      <c r="AG11" s="13" t="s">
        <v>451</v>
      </c>
      <c r="AH11" s="21" t="s">
        <v>450</v>
      </c>
      <c r="AI11" s="13" t="str">
        <f t="shared" si="0"/>
        <v>2B</v>
      </c>
    </row>
    <row r="12" spans="1:35" x14ac:dyDescent="0.3">
      <c r="F12" s="19">
        <v>1</v>
      </c>
      <c r="P12" s="13" t="s">
        <v>250</v>
      </c>
      <c r="S12" s="13">
        <v>5000</v>
      </c>
      <c r="T12" s="13">
        <v>0.18</v>
      </c>
      <c r="V12" s="13">
        <v>900</v>
      </c>
      <c r="Y12" s="13">
        <v>6020542786</v>
      </c>
      <c r="AA12" s="13" t="s">
        <v>26</v>
      </c>
      <c r="AB12" s="13" t="s">
        <v>448</v>
      </c>
      <c r="AC12" s="23">
        <v>45671</v>
      </c>
      <c r="AE12" s="13" t="s">
        <v>324</v>
      </c>
      <c r="AF12" s="13" t="s">
        <v>311</v>
      </c>
      <c r="AG12" s="13" t="s">
        <v>451</v>
      </c>
      <c r="AH12" s="21" t="s">
        <v>450</v>
      </c>
      <c r="AI12" s="13" t="str">
        <f t="shared" si="0"/>
        <v>2B</v>
      </c>
    </row>
    <row r="13" spans="1:35" x14ac:dyDescent="0.3">
      <c r="F13" s="19">
        <v>1</v>
      </c>
      <c r="P13" s="13" t="s">
        <v>88</v>
      </c>
      <c r="S13" s="13">
        <v>10000</v>
      </c>
      <c r="T13" s="13">
        <v>0.18</v>
      </c>
      <c r="V13" s="13">
        <v>1800</v>
      </c>
      <c r="Y13" s="13">
        <v>6020582792</v>
      </c>
      <c r="AA13" s="13" t="s">
        <v>26</v>
      </c>
      <c r="AB13" s="13" t="s">
        <v>448</v>
      </c>
      <c r="AC13" s="23">
        <v>45671</v>
      </c>
      <c r="AE13" s="13" t="s">
        <v>324</v>
      </c>
      <c r="AF13" s="13" t="s">
        <v>408</v>
      </c>
      <c r="AG13" s="13" t="s">
        <v>451</v>
      </c>
      <c r="AH13" s="21" t="s">
        <v>450</v>
      </c>
      <c r="AI13" s="13" t="str">
        <f t="shared" si="0"/>
        <v>2B</v>
      </c>
    </row>
    <row r="14" spans="1:35" x14ac:dyDescent="0.3">
      <c r="F14" s="19">
        <v>1</v>
      </c>
      <c r="P14" s="13" t="s">
        <v>135</v>
      </c>
      <c r="S14" s="13">
        <v>180000</v>
      </c>
      <c r="T14" s="13">
        <v>6.2E-2</v>
      </c>
      <c r="V14" s="13">
        <v>11160</v>
      </c>
      <c r="Y14" s="13">
        <v>6020490125</v>
      </c>
      <c r="AA14" s="13" t="s">
        <v>26</v>
      </c>
      <c r="AB14" s="13" t="s">
        <v>448</v>
      </c>
      <c r="AC14" s="23">
        <v>45671</v>
      </c>
      <c r="AE14" s="13" t="s">
        <v>63</v>
      </c>
      <c r="AF14" s="13" t="s">
        <v>321</v>
      </c>
      <c r="AG14" s="13" t="s">
        <v>451</v>
      </c>
      <c r="AH14" s="21" t="s">
        <v>450</v>
      </c>
      <c r="AI14" s="13" t="str">
        <f t="shared" si="0"/>
        <v>1E</v>
      </c>
    </row>
    <row r="15" spans="1:35" x14ac:dyDescent="0.3">
      <c r="F15" s="19">
        <v>1</v>
      </c>
      <c r="P15" s="13" t="s">
        <v>135</v>
      </c>
      <c r="S15" s="13">
        <v>10000</v>
      </c>
      <c r="T15" s="13">
        <v>6.2E-2</v>
      </c>
      <c r="V15" s="13">
        <v>620</v>
      </c>
      <c r="Y15" s="13">
        <v>6020542814</v>
      </c>
      <c r="AA15" s="13" t="s">
        <v>26</v>
      </c>
      <c r="AB15" s="13" t="s">
        <v>448</v>
      </c>
      <c r="AC15" s="23">
        <v>45671</v>
      </c>
      <c r="AE15" s="13" t="s">
        <v>63</v>
      </c>
      <c r="AF15" s="13" t="s">
        <v>321</v>
      </c>
      <c r="AG15" s="13" t="s">
        <v>451</v>
      </c>
      <c r="AH15" s="21" t="s">
        <v>450</v>
      </c>
      <c r="AI15" s="13" t="str">
        <f t="shared" si="0"/>
        <v>1E</v>
      </c>
    </row>
    <row r="16" spans="1:35" x14ac:dyDescent="0.3">
      <c r="F16" s="19">
        <v>1</v>
      </c>
      <c r="P16" s="13" t="s">
        <v>268</v>
      </c>
      <c r="S16" s="13">
        <v>20000</v>
      </c>
      <c r="T16" s="13">
        <v>0.18</v>
      </c>
      <c r="V16" s="13">
        <v>3600</v>
      </c>
      <c r="Y16" s="13">
        <v>6020542781</v>
      </c>
      <c r="AA16" s="13" t="s">
        <v>26</v>
      </c>
      <c r="AB16" s="13" t="s">
        <v>448</v>
      </c>
      <c r="AC16" s="23">
        <v>45671</v>
      </c>
      <c r="AE16" s="13" t="s">
        <v>324</v>
      </c>
      <c r="AF16" s="13" t="s">
        <v>326</v>
      </c>
      <c r="AG16" s="13" t="s">
        <v>451</v>
      </c>
      <c r="AH16" s="21" t="s">
        <v>450</v>
      </c>
      <c r="AI16" s="13" t="str">
        <f t="shared" si="0"/>
        <v>2B</v>
      </c>
    </row>
    <row r="17" spans="6:35" x14ac:dyDescent="0.3">
      <c r="F17" s="19">
        <v>1</v>
      </c>
      <c r="P17" s="13" t="s">
        <v>268</v>
      </c>
      <c r="S17" s="13">
        <v>60000</v>
      </c>
      <c r="T17" s="13">
        <v>0.18</v>
      </c>
      <c r="V17" s="13">
        <v>10800</v>
      </c>
      <c r="Y17" s="13">
        <v>6020553569</v>
      </c>
      <c r="AA17" s="13" t="s">
        <v>26</v>
      </c>
      <c r="AB17" s="13" t="s">
        <v>448</v>
      </c>
      <c r="AC17" s="23">
        <v>45671</v>
      </c>
      <c r="AE17" s="13" t="s">
        <v>324</v>
      </c>
      <c r="AF17" s="13" t="s">
        <v>326</v>
      </c>
      <c r="AG17" s="13" t="s">
        <v>451</v>
      </c>
      <c r="AH17" s="21" t="s">
        <v>450</v>
      </c>
      <c r="AI17" s="13" t="str">
        <f t="shared" si="0"/>
        <v>2B</v>
      </c>
    </row>
    <row r="18" spans="6:35" x14ac:dyDescent="0.3">
      <c r="F18" s="19">
        <v>1</v>
      </c>
      <c r="P18" s="13" t="s">
        <v>91</v>
      </c>
      <c r="S18" s="13">
        <v>15000</v>
      </c>
      <c r="T18" s="13">
        <v>0.124</v>
      </c>
      <c r="V18" s="13">
        <v>1860</v>
      </c>
      <c r="Y18" s="13">
        <v>6020661244</v>
      </c>
      <c r="AA18" s="13" t="s">
        <v>26</v>
      </c>
      <c r="AB18" s="13" t="s">
        <v>448</v>
      </c>
      <c r="AC18" s="23">
        <v>45671</v>
      </c>
      <c r="AE18" s="13" t="s">
        <v>327</v>
      </c>
      <c r="AF18" s="13" t="s">
        <v>328</v>
      </c>
      <c r="AG18" s="13" t="s">
        <v>451</v>
      </c>
      <c r="AH18" s="21" t="s">
        <v>450</v>
      </c>
      <c r="AI18" s="13" t="str">
        <f t="shared" si="0"/>
        <v>2A</v>
      </c>
    </row>
    <row r="19" spans="6:35" x14ac:dyDescent="0.3">
      <c r="F19" s="19">
        <v>1</v>
      </c>
      <c r="P19" s="13" t="s">
        <v>267</v>
      </c>
      <c r="S19" s="13">
        <v>20000</v>
      </c>
      <c r="T19" s="13">
        <v>9.5000000000000001E-2</v>
      </c>
      <c r="V19" s="13">
        <v>1900</v>
      </c>
      <c r="Y19" s="13">
        <v>6020529290</v>
      </c>
      <c r="AA19" s="13" t="s">
        <v>26</v>
      </c>
      <c r="AB19" s="13" t="s">
        <v>448</v>
      </c>
      <c r="AC19" s="23">
        <v>45671</v>
      </c>
      <c r="AE19" s="13" t="s">
        <v>335</v>
      </c>
      <c r="AF19" s="13" t="s">
        <v>336</v>
      </c>
      <c r="AG19" s="13" t="s">
        <v>451</v>
      </c>
      <c r="AH19" s="21" t="s">
        <v>450</v>
      </c>
      <c r="AI19" s="13" t="str">
        <f t="shared" si="0"/>
        <v>1J</v>
      </c>
    </row>
    <row r="20" spans="6:35" x14ac:dyDescent="0.3">
      <c r="F20" s="19">
        <v>1</v>
      </c>
      <c r="P20" s="13" t="s">
        <v>149</v>
      </c>
      <c r="S20" s="13">
        <v>55000</v>
      </c>
      <c r="T20" s="13">
        <v>0.16500000000000001</v>
      </c>
      <c r="V20" s="13">
        <v>9075</v>
      </c>
      <c r="Y20" s="13">
        <v>6020618738</v>
      </c>
      <c r="AA20" s="13" t="s">
        <v>26</v>
      </c>
      <c r="AB20" s="13" t="s">
        <v>448</v>
      </c>
      <c r="AC20" s="23">
        <v>45671</v>
      </c>
      <c r="AE20" s="13" t="s">
        <v>322</v>
      </c>
      <c r="AF20" s="13" t="s">
        <v>338</v>
      </c>
      <c r="AG20" s="13" t="s">
        <v>451</v>
      </c>
      <c r="AH20" s="21" t="s">
        <v>450</v>
      </c>
      <c r="AI20" s="13" t="str">
        <f t="shared" si="0"/>
        <v>2A</v>
      </c>
    </row>
    <row r="21" spans="6:35" x14ac:dyDescent="0.3">
      <c r="F21" s="19">
        <v>1</v>
      </c>
      <c r="P21" s="13" t="s">
        <v>180</v>
      </c>
      <c r="S21" s="13">
        <v>70000</v>
      </c>
      <c r="T21" s="13">
        <v>0.16500000000000001</v>
      </c>
      <c r="V21" s="13">
        <v>11550</v>
      </c>
      <c r="Y21" s="13">
        <v>6020553568</v>
      </c>
      <c r="AA21" s="13" t="s">
        <v>26</v>
      </c>
      <c r="AB21" s="13" t="s">
        <v>448</v>
      </c>
      <c r="AC21" s="23">
        <v>45671</v>
      </c>
      <c r="AE21" s="13" t="s">
        <v>322</v>
      </c>
      <c r="AF21" s="13" t="s">
        <v>339</v>
      </c>
      <c r="AG21" s="13" t="s">
        <v>451</v>
      </c>
      <c r="AH21" s="21" t="s">
        <v>450</v>
      </c>
      <c r="AI21" s="13" t="str">
        <f t="shared" si="0"/>
        <v>2A</v>
      </c>
    </row>
    <row r="22" spans="6:35" x14ac:dyDescent="0.3">
      <c r="F22" s="19">
        <v>1</v>
      </c>
      <c r="P22" s="13" t="s">
        <v>180</v>
      </c>
      <c r="S22" s="13">
        <v>50000</v>
      </c>
      <c r="T22" s="13">
        <v>0.16500000000000001</v>
      </c>
      <c r="V22" s="13">
        <v>8250</v>
      </c>
      <c r="Y22" s="13">
        <v>6020618739</v>
      </c>
      <c r="AA22" s="13" t="s">
        <v>26</v>
      </c>
      <c r="AB22" s="13" t="s">
        <v>448</v>
      </c>
      <c r="AC22" s="23">
        <v>45671</v>
      </c>
      <c r="AE22" s="13" t="s">
        <v>322</v>
      </c>
      <c r="AF22" s="13" t="s">
        <v>339</v>
      </c>
      <c r="AG22" s="13" t="s">
        <v>451</v>
      </c>
      <c r="AH22" s="21" t="s">
        <v>450</v>
      </c>
      <c r="AI22" s="13" t="str">
        <f t="shared" si="0"/>
        <v>2A</v>
      </c>
    </row>
    <row r="23" spans="6:35" x14ac:dyDescent="0.3">
      <c r="F23" s="19">
        <v>1</v>
      </c>
      <c r="P23" s="13" t="s">
        <v>189</v>
      </c>
      <c r="S23" s="13">
        <v>25000</v>
      </c>
      <c r="T23" s="13">
        <v>0.16500000000000001</v>
      </c>
      <c r="V23" s="13">
        <v>4125</v>
      </c>
      <c r="Y23" s="13">
        <v>6020364984</v>
      </c>
      <c r="AA23" s="13" t="s">
        <v>26</v>
      </c>
      <c r="AB23" s="13" t="s">
        <v>448</v>
      </c>
      <c r="AC23" s="23">
        <v>45671</v>
      </c>
      <c r="AE23" s="13" t="s">
        <v>322</v>
      </c>
      <c r="AF23" s="13" t="s">
        <v>342</v>
      </c>
      <c r="AG23" s="13" t="s">
        <v>451</v>
      </c>
      <c r="AH23" s="21" t="s">
        <v>450</v>
      </c>
      <c r="AI23" s="13" t="str">
        <f t="shared" si="0"/>
        <v>2A</v>
      </c>
    </row>
    <row r="24" spans="6:35" x14ac:dyDescent="0.3">
      <c r="F24" s="19">
        <v>1</v>
      </c>
      <c r="P24" s="13" t="s">
        <v>215</v>
      </c>
      <c r="S24" s="13">
        <v>120000</v>
      </c>
      <c r="T24" s="13">
        <v>6.2E-2</v>
      </c>
      <c r="V24" s="13">
        <v>7440</v>
      </c>
      <c r="Y24" s="13">
        <v>6020490112</v>
      </c>
      <c r="AA24" s="13" t="s">
        <v>26</v>
      </c>
      <c r="AB24" s="13" t="s">
        <v>448</v>
      </c>
      <c r="AC24" s="23">
        <v>45671</v>
      </c>
      <c r="AE24" s="13" t="s">
        <v>63</v>
      </c>
      <c r="AF24" s="13" t="s">
        <v>346</v>
      </c>
      <c r="AG24" s="13" t="s">
        <v>451</v>
      </c>
      <c r="AH24" s="21" t="s">
        <v>450</v>
      </c>
      <c r="AI24" s="13" t="str">
        <f t="shared" si="0"/>
        <v>1E</v>
      </c>
    </row>
    <row r="25" spans="6:35" x14ac:dyDescent="0.3">
      <c r="F25" s="19">
        <v>1</v>
      </c>
      <c r="P25" s="13" t="s">
        <v>120</v>
      </c>
      <c r="S25" s="13">
        <v>70000</v>
      </c>
      <c r="T25" s="13">
        <v>0.124</v>
      </c>
      <c r="V25" s="13">
        <v>8680</v>
      </c>
      <c r="Y25" s="13">
        <v>6020618747</v>
      </c>
      <c r="AA25" s="13" t="s">
        <v>26</v>
      </c>
      <c r="AB25" s="13" t="s">
        <v>448</v>
      </c>
      <c r="AC25" s="23">
        <v>45671</v>
      </c>
      <c r="AE25" s="13" t="s">
        <v>327</v>
      </c>
      <c r="AF25" s="13" t="s">
        <v>347</v>
      </c>
      <c r="AG25" s="13" t="s">
        <v>451</v>
      </c>
      <c r="AH25" s="21" t="s">
        <v>450</v>
      </c>
      <c r="AI25" s="13" t="str">
        <f t="shared" si="0"/>
        <v>2A</v>
      </c>
    </row>
    <row r="26" spans="6:35" x14ac:dyDescent="0.3">
      <c r="F26" s="19">
        <v>1</v>
      </c>
      <c r="P26" s="13" t="s">
        <v>120</v>
      </c>
      <c r="S26" s="13">
        <v>300000</v>
      </c>
      <c r="T26" s="13">
        <v>0.124</v>
      </c>
      <c r="V26" s="13">
        <v>37200</v>
      </c>
      <c r="Y26" s="13">
        <v>6020618748</v>
      </c>
      <c r="AA26" s="13" t="s">
        <v>26</v>
      </c>
      <c r="AB26" s="13" t="s">
        <v>448</v>
      </c>
      <c r="AC26" s="23">
        <v>45671</v>
      </c>
      <c r="AE26" s="13" t="s">
        <v>327</v>
      </c>
      <c r="AF26" s="13" t="s">
        <v>347</v>
      </c>
      <c r="AG26" s="13" t="s">
        <v>451</v>
      </c>
      <c r="AH26" s="21" t="s">
        <v>450</v>
      </c>
      <c r="AI26" s="13" t="str">
        <f t="shared" si="0"/>
        <v>2A</v>
      </c>
    </row>
    <row r="27" spans="6:35" x14ac:dyDescent="0.3">
      <c r="F27" s="19">
        <v>1</v>
      </c>
      <c r="P27" s="13" t="s">
        <v>276</v>
      </c>
      <c r="S27" s="13">
        <v>10000</v>
      </c>
      <c r="T27" s="13">
        <v>0.18</v>
      </c>
      <c r="V27" s="13">
        <v>1800</v>
      </c>
      <c r="Y27" s="13">
        <v>6020647350</v>
      </c>
      <c r="AA27" s="13" t="s">
        <v>26</v>
      </c>
      <c r="AB27" s="13" t="s">
        <v>448</v>
      </c>
      <c r="AC27" s="23">
        <v>45671</v>
      </c>
      <c r="AE27" s="13" t="s">
        <v>324</v>
      </c>
      <c r="AF27" s="13" t="s">
        <v>348</v>
      </c>
      <c r="AG27" s="13" t="s">
        <v>451</v>
      </c>
      <c r="AH27" s="21" t="s">
        <v>450</v>
      </c>
      <c r="AI27" s="13" t="str">
        <f t="shared" si="0"/>
        <v>2B</v>
      </c>
    </row>
    <row r="28" spans="6:35" x14ac:dyDescent="0.3">
      <c r="F28" s="19">
        <v>1</v>
      </c>
      <c r="P28" s="13" t="s">
        <v>121</v>
      </c>
      <c r="S28" s="13">
        <v>40000</v>
      </c>
      <c r="T28" s="13">
        <v>0.124</v>
      </c>
      <c r="V28" s="13">
        <v>4960</v>
      </c>
      <c r="Y28" s="13">
        <v>6020542782</v>
      </c>
      <c r="AA28" s="13" t="s">
        <v>26</v>
      </c>
      <c r="AB28" s="13" t="s">
        <v>448</v>
      </c>
      <c r="AC28" s="23">
        <v>45664</v>
      </c>
      <c r="AE28" s="13" t="s">
        <v>327</v>
      </c>
      <c r="AF28" s="13" t="s">
        <v>343</v>
      </c>
      <c r="AG28" s="13" t="s">
        <v>451</v>
      </c>
      <c r="AH28" s="21" t="s">
        <v>450</v>
      </c>
      <c r="AI28" s="13" t="str">
        <f t="shared" si="0"/>
        <v>2A</v>
      </c>
    </row>
    <row r="29" spans="6:35" x14ac:dyDescent="0.3">
      <c r="F29" s="19">
        <v>1</v>
      </c>
      <c r="P29" s="13" t="s">
        <v>184</v>
      </c>
      <c r="S29" s="13">
        <v>20000</v>
      </c>
      <c r="T29" s="13">
        <v>0.16500000000000001</v>
      </c>
      <c r="V29" s="13">
        <v>3300</v>
      </c>
      <c r="Y29" s="13">
        <v>6020594000</v>
      </c>
      <c r="AA29" s="13" t="s">
        <v>26</v>
      </c>
      <c r="AB29" s="13" t="s">
        <v>448</v>
      </c>
      <c r="AC29" s="23">
        <v>45671</v>
      </c>
      <c r="AE29" s="13" t="s">
        <v>322</v>
      </c>
      <c r="AF29" s="13" t="s">
        <v>349</v>
      </c>
      <c r="AG29" s="13" t="s">
        <v>451</v>
      </c>
      <c r="AH29" s="21" t="s">
        <v>450</v>
      </c>
      <c r="AI29" s="13" t="str">
        <f t="shared" si="0"/>
        <v>2A</v>
      </c>
    </row>
    <row r="30" spans="6:35" x14ac:dyDescent="0.3">
      <c r="F30" s="19">
        <v>1</v>
      </c>
      <c r="P30" s="13" t="s">
        <v>132</v>
      </c>
      <c r="S30" s="13">
        <v>10000</v>
      </c>
      <c r="T30" s="13">
        <v>0.18</v>
      </c>
      <c r="V30" s="13">
        <v>1800</v>
      </c>
      <c r="Y30" s="13">
        <v>6020479493</v>
      </c>
      <c r="AA30" s="13" t="s">
        <v>26</v>
      </c>
      <c r="AB30" s="13" t="s">
        <v>448</v>
      </c>
      <c r="AC30" s="23">
        <v>45671</v>
      </c>
      <c r="AE30" s="13" t="s">
        <v>324</v>
      </c>
      <c r="AF30" s="13" t="s">
        <v>350</v>
      </c>
      <c r="AG30" s="13" t="s">
        <v>451</v>
      </c>
      <c r="AH30" s="21" t="s">
        <v>450</v>
      </c>
      <c r="AI30" s="13" t="str">
        <f t="shared" si="0"/>
        <v>2B</v>
      </c>
    </row>
    <row r="31" spans="6:35" x14ac:dyDescent="0.3">
      <c r="F31" s="19">
        <v>1</v>
      </c>
      <c r="P31" s="13" t="s">
        <v>132</v>
      </c>
      <c r="S31" s="13">
        <v>10000</v>
      </c>
      <c r="T31" s="13">
        <v>0.18</v>
      </c>
      <c r="V31" s="13">
        <v>1800</v>
      </c>
      <c r="Y31" s="13">
        <v>6020490023</v>
      </c>
      <c r="AA31" s="13" t="s">
        <v>26</v>
      </c>
      <c r="AB31" s="13" t="s">
        <v>448</v>
      </c>
      <c r="AC31" s="23">
        <v>45671</v>
      </c>
      <c r="AE31" s="13" t="s">
        <v>324</v>
      </c>
      <c r="AF31" s="13" t="s">
        <v>350</v>
      </c>
      <c r="AG31" s="13" t="s">
        <v>451</v>
      </c>
      <c r="AH31" s="21" t="s">
        <v>450</v>
      </c>
      <c r="AI31" s="13" t="str">
        <f t="shared" si="0"/>
        <v>2B</v>
      </c>
    </row>
    <row r="32" spans="6:35" x14ac:dyDescent="0.3">
      <c r="F32" s="19">
        <v>1</v>
      </c>
      <c r="P32" s="13" t="s">
        <v>132</v>
      </c>
      <c r="S32" s="13">
        <v>70000</v>
      </c>
      <c r="T32" s="13">
        <v>0.18</v>
      </c>
      <c r="V32" s="13">
        <v>12600</v>
      </c>
      <c r="Y32" s="13">
        <v>6020490024</v>
      </c>
      <c r="AA32" s="13" t="s">
        <v>26</v>
      </c>
      <c r="AB32" s="13" t="s">
        <v>448</v>
      </c>
      <c r="AC32" s="23">
        <v>45671</v>
      </c>
      <c r="AE32" s="13" t="s">
        <v>324</v>
      </c>
      <c r="AF32" s="13" t="s">
        <v>350</v>
      </c>
      <c r="AG32" s="13" t="s">
        <v>451</v>
      </c>
      <c r="AH32" s="21" t="s">
        <v>450</v>
      </c>
      <c r="AI32" s="13" t="str">
        <f t="shared" si="0"/>
        <v>2B</v>
      </c>
    </row>
    <row r="33" spans="6:35" x14ac:dyDescent="0.3">
      <c r="F33" s="19">
        <v>1</v>
      </c>
      <c r="P33" s="13" t="s">
        <v>260</v>
      </c>
      <c r="S33" s="13">
        <v>20000</v>
      </c>
      <c r="T33" s="13">
        <v>0.124</v>
      </c>
      <c r="V33" s="13">
        <v>2480</v>
      </c>
      <c r="Y33" s="13">
        <v>6020594034</v>
      </c>
      <c r="AA33" s="13" t="s">
        <v>26</v>
      </c>
      <c r="AB33" s="13" t="s">
        <v>448</v>
      </c>
      <c r="AC33" s="23">
        <v>45671</v>
      </c>
      <c r="AE33" s="13" t="s">
        <v>327</v>
      </c>
      <c r="AF33" s="13" t="s">
        <v>351</v>
      </c>
      <c r="AG33" s="13" t="s">
        <v>451</v>
      </c>
      <c r="AH33" s="21" t="s">
        <v>450</v>
      </c>
      <c r="AI33" s="13" t="str">
        <f t="shared" si="0"/>
        <v>2A</v>
      </c>
    </row>
    <row r="34" spans="6:35" x14ac:dyDescent="0.3">
      <c r="F34" s="19">
        <v>1</v>
      </c>
      <c r="P34" s="13" t="s">
        <v>212</v>
      </c>
      <c r="S34" s="13">
        <v>30000</v>
      </c>
      <c r="T34" s="13">
        <v>0.124</v>
      </c>
      <c r="V34" s="13">
        <v>3720</v>
      </c>
      <c r="Y34" s="13">
        <v>6020305748</v>
      </c>
      <c r="AA34" s="13" t="s">
        <v>26</v>
      </c>
      <c r="AB34" s="13" t="s">
        <v>448</v>
      </c>
      <c r="AC34" s="23">
        <v>45671</v>
      </c>
      <c r="AE34" s="13" t="s">
        <v>327</v>
      </c>
      <c r="AF34" s="13" t="s">
        <v>352</v>
      </c>
      <c r="AG34" s="13" t="s">
        <v>451</v>
      </c>
      <c r="AH34" s="21" t="s">
        <v>450</v>
      </c>
      <c r="AI34" s="13" t="str">
        <f t="shared" si="0"/>
        <v>2A</v>
      </c>
    </row>
    <row r="35" spans="6:35" x14ac:dyDescent="0.3">
      <c r="F35" s="19">
        <v>1</v>
      </c>
      <c r="P35" s="13" t="s">
        <v>123</v>
      </c>
      <c r="S35" s="13">
        <v>75000</v>
      </c>
      <c r="T35" s="13">
        <v>0.124</v>
      </c>
      <c r="V35" s="13">
        <v>9300</v>
      </c>
      <c r="Y35" s="13">
        <v>6020553590</v>
      </c>
      <c r="AA35" s="13" t="s">
        <v>26</v>
      </c>
      <c r="AB35" s="13" t="s">
        <v>448</v>
      </c>
      <c r="AC35" s="23">
        <v>45671</v>
      </c>
      <c r="AE35" s="13" t="s">
        <v>327</v>
      </c>
      <c r="AF35" s="13" t="s">
        <v>334</v>
      </c>
      <c r="AG35" s="13" t="s">
        <v>451</v>
      </c>
      <c r="AH35" s="21" t="s">
        <v>450</v>
      </c>
      <c r="AI35" s="13" t="str">
        <f t="shared" si="0"/>
        <v>2A</v>
      </c>
    </row>
    <row r="36" spans="6:35" x14ac:dyDescent="0.3">
      <c r="F36" s="19">
        <v>1</v>
      </c>
      <c r="P36" s="13" t="s">
        <v>247</v>
      </c>
      <c r="S36" s="13">
        <v>5000</v>
      </c>
      <c r="T36" s="13">
        <v>0.18</v>
      </c>
      <c r="V36" s="13">
        <v>900</v>
      </c>
      <c r="Y36" s="13">
        <v>6020542777</v>
      </c>
      <c r="AA36" s="13" t="s">
        <v>26</v>
      </c>
      <c r="AB36" s="13" t="s">
        <v>448</v>
      </c>
      <c r="AC36" s="23">
        <v>45671</v>
      </c>
      <c r="AE36" s="13" t="s">
        <v>324</v>
      </c>
      <c r="AF36" s="13" t="s">
        <v>354</v>
      </c>
      <c r="AG36" s="13" t="s">
        <v>451</v>
      </c>
      <c r="AH36" s="21" t="s">
        <v>450</v>
      </c>
      <c r="AI36" s="13" t="str">
        <f t="shared" si="0"/>
        <v>2B</v>
      </c>
    </row>
    <row r="37" spans="6:35" x14ac:dyDescent="0.3">
      <c r="F37" s="19">
        <v>1</v>
      </c>
      <c r="P37" s="13" t="s">
        <v>245</v>
      </c>
      <c r="S37" s="13">
        <v>90000</v>
      </c>
      <c r="T37" s="13">
        <v>0.26800000000000002</v>
      </c>
      <c r="V37" s="13">
        <v>24120</v>
      </c>
      <c r="Y37" s="13">
        <v>6020542775</v>
      </c>
      <c r="AA37" s="13" t="s">
        <v>26</v>
      </c>
      <c r="AB37" s="13" t="s">
        <v>448</v>
      </c>
      <c r="AC37" s="23">
        <v>45671</v>
      </c>
      <c r="AE37" s="13" t="s">
        <v>331</v>
      </c>
      <c r="AF37" s="13" t="s">
        <v>355</v>
      </c>
      <c r="AG37" s="13" t="s">
        <v>451</v>
      </c>
      <c r="AH37" s="21" t="s">
        <v>450</v>
      </c>
      <c r="AI37" s="13" t="str">
        <f t="shared" si="0"/>
        <v>2B</v>
      </c>
    </row>
    <row r="38" spans="6:35" x14ac:dyDescent="0.3">
      <c r="F38" s="19">
        <v>1</v>
      </c>
      <c r="P38" s="13" t="s">
        <v>138</v>
      </c>
      <c r="S38" s="13">
        <v>30000</v>
      </c>
      <c r="T38" s="13">
        <v>5.1999999999999998E-2</v>
      </c>
      <c r="V38" s="13">
        <v>1560</v>
      </c>
      <c r="Y38" s="13">
        <v>6020618790</v>
      </c>
      <c r="AA38" s="13" t="s">
        <v>26</v>
      </c>
      <c r="AB38" s="13" t="s">
        <v>448</v>
      </c>
      <c r="AC38" s="23">
        <v>45671</v>
      </c>
      <c r="AE38" s="13" t="s">
        <v>340</v>
      </c>
      <c r="AF38" s="13" t="s">
        <v>356</v>
      </c>
      <c r="AG38" s="13" t="s">
        <v>451</v>
      </c>
      <c r="AH38" s="21" t="s">
        <v>450</v>
      </c>
      <c r="AI38" s="13" t="str">
        <f t="shared" si="0"/>
        <v>1E</v>
      </c>
    </row>
    <row r="39" spans="6:35" x14ac:dyDescent="0.3">
      <c r="F39" s="19">
        <v>1</v>
      </c>
      <c r="P39" s="13" t="s">
        <v>139</v>
      </c>
      <c r="S39" s="13">
        <v>30000</v>
      </c>
      <c r="T39" s="13">
        <v>5.1999999999999998E-2</v>
      </c>
      <c r="V39" s="13">
        <v>1560</v>
      </c>
      <c r="Y39" s="13">
        <v>6020553602</v>
      </c>
      <c r="AA39" s="13" t="s">
        <v>26</v>
      </c>
      <c r="AB39" s="13" t="s">
        <v>448</v>
      </c>
      <c r="AC39" s="23">
        <v>45671</v>
      </c>
      <c r="AE39" s="13" t="s">
        <v>340</v>
      </c>
      <c r="AF39" s="13" t="s">
        <v>312</v>
      </c>
      <c r="AG39" s="13" t="s">
        <v>451</v>
      </c>
      <c r="AH39" s="21" t="s">
        <v>450</v>
      </c>
      <c r="AI39" s="13" t="str">
        <f t="shared" si="0"/>
        <v>1E</v>
      </c>
    </row>
    <row r="40" spans="6:35" x14ac:dyDescent="0.3">
      <c r="F40" s="19">
        <v>1</v>
      </c>
      <c r="P40" s="13" t="s">
        <v>142</v>
      </c>
      <c r="S40" s="13">
        <v>5000</v>
      </c>
      <c r="T40" s="13">
        <v>0.18</v>
      </c>
      <c r="V40" s="13">
        <v>900</v>
      </c>
      <c r="Y40" s="13">
        <v>6020542794</v>
      </c>
      <c r="AA40" s="13" t="s">
        <v>26</v>
      </c>
      <c r="AB40" s="13" t="s">
        <v>448</v>
      </c>
      <c r="AC40" s="23">
        <v>45671</v>
      </c>
      <c r="AE40" s="13" t="s">
        <v>324</v>
      </c>
      <c r="AF40" s="13" t="s">
        <v>357</v>
      </c>
      <c r="AG40" s="13" t="s">
        <v>451</v>
      </c>
      <c r="AH40" s="21" t="s">
        <v>450</v>
      </c>
      <c r="AI40" s="13" t="str">
        <f t="shared" si="0"/>
        <v>2B</v>
      </c>
    </row>
    <row r="41" spans="6:35" x14ac:dyDescent="0.3">
      <c r="F41" s="19">
        <v>1</v>
      </c>
      <c r="P41" s="13" t="s">
        <v>142</v>
      </c>
      <c r="S41" s="13">
        <v>10000</v>
      </c>
      <c r="T41" s="13">
        <v>0.18</v>
      </c>
      <c r="V41" s="13">
        <v>1800</v>
      </c>
      <c r="Y41" s="13">
        <v>6020594019</v>
      </c>
      <c r="AA41" s="13" t="s">
        <v>26</v>
      </c>
      <c r="AB41" s="13" t="s">
        <v>448</v>
      </c>
      <c r="AC41" s="23">
        <v>45671</v>
      </c>
      <c r="AE41" s="13" t="s">
        <v>324</v>
      </c>
      <c r="AF41" s="13" t="s">
        <v>357</v>
      </c>
      <c r="AG41" s="13" t="s">
        <v>451</v>
      </c>
      <c r="AH41" s="21" t="s">
        <v>450</v>
      </c>
      <c r="AI41" s="13" t="str">
        <f t="shared" si="0"/>
        <v>2B</v>
      </c>
    </row>
    <row r="42" spans="6:35" x14ac:dyDescent="0.3">
      <c r="F42" s="19">
        <v>1</v>
      </c>
      <c r="P42" s="13" t="s">
        <v>145</v>
      </c>
      <c r="S42" s="13">
        <v>5000</v>
      </c>
      <c r="T42" s="13">
        <v>9.5000000000000001E-2</v>
      </c>
      <c r="V42" s="13">
        <v>475</v>
      </c>
      <c r="Y42" s="13">
        <v>6020529288</v>
      </c>
      <c r="AA42" s="13" t="s">
        <v>26</v>
      </c>
      <c r="AB42" s="13" t="s">
        <v>448</v>
      </c>
      <c r="AC42" s="23">
        <v>45671</v>
      </c>
      <c r="AE42" s="13" t="s">
        <v>335</v>
      </c>
      <c r="AF42" s="13" t="s">
        <v>358</v>
      </c>
      <c r="AG42" s="13" t="s">
        <v>451</v>
      </c>
      <c r="AH42" s="21" t="s">
        <v>450</v>
      </c>
      <c r="AI42" s="13" t="str">
        <f t="shared" si="0"/>
        <v>1J</v>
      </c>
    </row>
    <row r="43" spans="6:35" x14ac:dyDescent="0.3">
      <c r="F43" s="19">
        <v>1</v>
      </c>
      <c r="P43" s="13" t="s">
        <v>170</v>
      </c>
      <c r="S43" s="13">
        <v>5000</v>
      </c>
      <c r="T43" s="13">
        <v>9.5000000000000001E-2</v>
      </c>
      <c r="V43" s="13">
        <v>475</v>
      </c>
      <c r="Y43" s="13">
        <v>6020502839</v>
      </c>
      <c r="AA43" s="13" t="s">
        <v>26</v>
      </c>
      <c r="AB43" s="13" t="s">
        <v>448</v>
      </c>
      <c r="AC43" s="23">
        <v>45671</v>
      </c>
      <c r="AE43" s="13" t="s">
        <v>335</v>
      </c>
      <c r="AF43" s="13" t="s">
        <v>359</v>
      </c>
      <c r="AG43" s="13" t="s">
        <v>451</v>
      </c>
      <c r="AH43" s="21" t="s">
        <v>450</v>
      </c>
      <c r="AI43" s="13" t="str">
        <f t="shared" si="0"/>
        <v>1J</v>
      </c>
    </row>
    <row r="44" spans="6:35" x14ac:dyDescent="0.3">
      <c r="F44" s="19">
        <v>1</v>
      </c>
      <c r="P44" s="13" t="s">
        <v>170</v>
      </c>
      <c r="S44" s="13">
        <v>10000</v>
      </c>
      <c r="T44" s="13">
        <v>9.5000000000000001E-2</v>
      </c>
      <c r="V44" s="13">
        <v>950</v>
      </c>
      <c r="Y44" s="13">
        <v>6020593989</v>
      </c>
      <c r="AA44" s="13" t="s">
        <v>26</v>
      </c>
      <c r="AB44" s="13" t="s">
        <v>448</v>
      </c>
      <c r="AC44" s="23">
        <v>45671</v>
      </c>
      <c r="AE44" s="13" t="s">
        <v>335</v>
      </c>
      <c r="AF44" s="13" t="s">
        <v>359</v>
      </c>
      <c r="AG44" s="13" t="s">
        <v>451</v>
      </c>
      <c r="AH44" s="21" t="s">
        <v>450</v>
      </c>
      <c r="AI44" s="13" t="str">
        <f t="shared" si="0"/>
        <v>1J</v>
      </c>
    </row>
    <row r="45" spans="6:35" x14ac:dyDescent="0.3">
      <c r="F45" s="19">
        <v>1</v>
      </c>
      <c r="P45" s="13" t="s">
        <v>240</v>
      </c>
      <c r="S45" s="13">
        <v>25000</v>
      </c>
      <c r="T45" s="13">
        <v>0.16500000000000001</v>
      </c>
      <c r="V45" s="13">
        <v>4125</v>
      </c>
      <c r="Y45" s="13">
        <v>6020364987</v>
      </c>
      <c r="AA45" s="13" t="s">
        <v>26</v>
      </c>
      <c r="AB45" s="13" t="s">
        <v>448</v>
      </c>
      <c r="AC45" s="23">
        <v>45671</v>
      </c>
      <c r="AE45" s="13" t="s">
        <v>322</v>
      </c>
      <c r="AF45" s="13" t="s">
        <v>360</v>
      </c>
      <c r="AG45" s="13" t="s">
        <v>451</v>
      </c>
      <c r="AH45" s="21" t="s">
        <v>450</v>
      </c>
      <c r="AI45" s="13" t="str">
        <f t="shared" si="0"/>
        <v>2A</v>
      </c>
    </row>
    <row r="46" spans="6:35" x14ac:dyDescent="0.3">
      <c r="F46" s="19">
        <v>1</v>
      </c>
      <c r="P46" s="13" t="s">
        <v>154</v>
      </c>
      <c r="S46" s="13">
        <v>10000</v>
      </c>
      <c r="T46" s="13">
        <v>0.18</v>
      </c>
      <c r="V46" s="13">
        <v>1800</v>
      </c>
      <c r="Y46" s="13">
        <v>6020593987</v>
      </c>
      <c r="AA46" s="13" t="s">
        <v>26</v>
      </c>
      <c r="AB46" s="13" t="s">
        <v>448</v>
      </c>
      <c r="AC46" s="23">
        <v>45671</v>
      </c>
      <c r="AE46" s="13" t="s">
        <v>324</v>
      </c>
      <c r="AF46" s="13" t="s">
        <v>361</v>
      </c>
      <c r="AG46" s="13" t="s">
        <v>451</v>
      </c>
      <c r="AH46" s="21" t="s">
        <v>450</v>
      </c>
      <c r="AI46" s="13" t="str">
        <f t="shared" si="0"/>
        <v>2B</v>
      </c>
    </row>
    <row r="47" spans="6:35" x14ac:dyDescent="0.3">
      <c r="F47" s="19">
        <v>1</v>
      </c>
      <c r="P47" s="13" t="s">
        <v>154</v>
      </c>
      <c r="S47" s="13">
        <v>20000</v>
      </c>
      <c r="T47" s="13">
        <v>0.18</v>
      </c>
      <c r="V47" s="13">
        <v>3600</v>
      </c>
      <c r="Y47" s="13">
        <v>6020618727</v>
      </c>
      <c r="AA47" s="13" t="s">
        <v>26</v>
      </c>
      <c r="AB47" s="13" t="s">
        <v>448</v>
      </c>
      <c r="AC47" s="23">
        <v>45671</v>
      </c>
      <c r="AE47" s="13" t="s">
        <v>324</v>
      </c>
      <c r="AF47" s="13" t="s">
        <v>361</v>
      </c>
      <c r="AG47" s="13" t="s">
        <v>451</v>
      </c>
      <c r="AH47" s="21" t="s">
        <v>450</v>
      </c>
      <c r="AI47" s="13" t="str">
        <f t="shared" si="0"/>
        <v>2B</v>
      </c>
    </row>
    <row r="48" spans="6:35" x14ac:dyDescent="0.3">
      <c r="F48" s="19">
        <v>1</v>
      </c>
      <c r="P48" s="13" t="s">
        <v>239</v>
      </c>
      <c r="S48" s="13">
        <v>15000</v>
      </c>
      <c r="T48" s="13">
        <v>0.16500000000000001</v>
      </c>
      <c r="V48" s="13">
        <v>2475</v>
      </c>
      <c r="Y48" s="13">
        <v>6020378010</v>
      </c>
      <c r="AA48" s="13" t="s">
        <v>26</v>
      </c>
      <c r="AB48" s="13" t="s">
        <v>448</v>
      </c>
      <c r="AC48" s="23">
        <v>45671</v>
      </c>
      <c r="AE48" s="13" t="s">
        <v>322</v>
      </c>
      <c r="AF48" s="13" t="s">
        <v>353</v>
      </c>
      <c r="AG48" s="13" t="s">
        <v>451</v>
      </c>
      <c r="AH48" s="21" t="s">
        <v>450</v>
      </c>
      <c r="AI48" s="13" t="str">
        <f t="shared" si="0"/>
        <v>2A</v>
      </c>
    </row>
    <row r="49" spans="6:35" x14ac:dyDescent="0.3">
      <c r="F49" s="19">
        <v>1</v>
      </c>
      <c r="P49" s="13" t="s">
        <v>157</v>
      </c>
      <c r="S49" s="13">
        <v>10000</v>
      </c>
      <c r="T49" s="13">
        <v>0.124</v>
      </c>
      <c r="V49" s="13">
        <v>1240</v>
      </c>
      <c r="Y49" s="13">
        <v>6020566862</v>
      </c>
      <c r="AA49" s="13" t="s">
        <v>26</v>
      </c>
      <c r="AB49" s="13" t="s">
        <v>448</v>
      </c>
      <c r="AC49" s="23">
        <v>45671</v>
      </c>
      <c r="AE49" s="13" t="s">
        <v>327</v>
      </c>
      <c r="AF49" s="13" t="s">
        <v>362</v>
      </c>
      <c r="AG49" s="13" t="s">
        <v>451</v>
      </c>
      <c r="AH49" s="21" t="s">
        <v>450</v>
      </c>
      <c r="AI49" s="13" t="str">
        <f t="shared" si="0"/>
        <v>2A</v>
      </c>
    </row>
    <row r="50" spans="6:35" x14ac:dyDescent="0.3">
      <c r="F50" s="19">
        <v>1</v>
      </c>
      <c r="P50" s="13" t="s">
        <v>157</v>
      </c>
      <c r="S50" s="13">
        <v>5000</v>
      </c>
      <c r="T50" s="13">
        <v>0.124</v>
      </c>
      <c r="V50" s="13">
        <v>620</v>
      </c>
      <c r="Y50" s="13">
        <v>6020607195</v>
      </c>
      <c r="AA50" s="13" t="s">
        <v>26</v>
      </c>
      <c r="AB50" s="13" t="s">
        <v>448</v>
      </c>
      <c r="AC50" s="23">
        <v>45671</v>
      </c>
      <c r="AE50" s="13" t="s">
        <v>327</v>
      </c>
      <c r="AF50" s="13" t="s">
        <v>362</v>
      </c>
      <c r="AG50" s="13" t="s">
        <v>451</v>
      </c>
      <c r="AH50" s="21" t="s">
        <v>450</v>
      </c>
      <c r="AI50" s="13" t="str">
        <f t="shared" si="0"/>
        <v>2A</v>
      </c>
    </row>
    <row r="51" spans="6:35" x14ac:dyDescent="0.3">
      <c r="F51" s="19">
        <v>1</v>
      </c>
      <c r="P51" s="13" t="s">
        <v>157</v>
      </c>
      <c r="S51" s="13">
        <v>10000</v>
      </c>
      <c r="T51" s="13">
        <v>0.124</v>
      </c>
      <c r="V51" s="13">
        <v>1240</v>
      </c>
      <c r="Y51" s="13">
        <v>6020631995</v>
      </c>
      <c r="AA51" s="13" t="s">
        <v>26</v>
      </c>
      <c r="AB51" s="13" t="s">
        <v>448</v>
      </c>
      <c r="AC51" s="23">
        <v>45671</v>
      </c>
      <c r="AE51" s="13" t="s">
        <v>327</v>
      </c>
      <c r="AF51" s="13" t="s">
        <v>362</v>
      </c>
      <c r="AG51" s="13" t="s">
        <v>451</v>
      </c>
      <c r="AH51" s="21" t="s">
        <v>450</v>
      </c>
      <c r="AI51" s="13" t="str">
        <f t="shared" si="0"/>
        <v>2A</v>
      </c>
    </row>
    <row r="52" spans="6:35" x14ac:dyDescent="0.3">
      <c r="F52" s="19">
        <v>1</v>
      </c>
      <c r="P52" s="13" t="s">
        <v>164</v>
      </c>
      <c r="S52" s="13">
        <v>5000</v>
      </c>
      <c r="T52" s="13">
        <v>0.124</v>
      </c>
      <c r="V52" s="13">
        <v>620</v>
      </c>
      <c r="Y52" s="13">
        <v>6020466877</v>
      </c>
      <c r="AA52" s="13" t="s">
        <v>26</v>
      </c>
      <c r="AB52" s="13" t="s">
        <v>448</v>
      </c>
      <c r="AC52" s="23">
        <v>45671</v>
      </c>
      <c r="AE52" s="13" t="s">
        <v>327</v>
      </c>
      <c r="AF52" s="13" t="s">
        <v>363</v>
      </c>
      <c r="AG52" s="13" t="s">
        <v>451</v>
      </c>
      <c r="AH52" s="21" t="s">
        <v>450</v>
      </c>
      <c r="AI52" s="13" t="str">
        <f t="shared" si="0"/>
        <v>2A</v>
      </c>
    </row>
    <row r="53" spans="6:35" x14ac:dyDescent="0.3">
      <c r="F53" s="19">
        <v>1</v>
      </c>
      <c r="P53" s="13" t="s">
        <v>164</v>
      </c>
      <c r="S53" s="13">
        <v>5000</v>
      </c>
      <c r="T53" s="13">
        <v>0.124</v>
      </c>
      <c r="V53" s="13">
        <v>620</v>
      </c>
      <c r="Y53" s="13">
        <v>6020479501</v>
      </c>
      <c r="AA53" s="13" t="s">
        <v>26</v>
      </c>
      <c r="AB53" s="13" t="s">
        <v>448</v>
      </c>
      <c r="AC53" s="23">
        <v>45671</v>
      </c>
      <c r="AE53" s="13" t="s">
        <v>327</v>
      </c>
      <c r="AF53" s="13" t="s">
        <v>363</v>
      </c>
      <c r="AG53" s="13" t="s">
        <v>451</v>
      </c>
      <c r="AH53" s="21" t="s">
        <v>450</v>
      </c>
      <c r="AI53" s="13" t="str">
        <f t="shared" si="0"/>
        <v>2A</v>
      </c>
    </row>
    <row r="54" spans="6:35" x14ac:dyDescent="0.3">
      <c r="F54" s="19">
        <v>1</v>
      </c>
      <c r="P54" s="13" t="s">
        <v>164</v>
      </c>
      <c r="S54" s="13">
        <v>5000</v>
      </c>
      <c r="T54" s="13">
        <v>0.124</v>
      </c>
      <c r="V54" s="13">
        <v>620</v>
      </c>
      <c r="Y54" s="13">
        <v>6020490025</v>
      </c>
      <c r="AA54" s="13" t="s">
        <v>26</v>
      </c>
      <c r="AB54" s="13" t="s">
        <v>448</v>
      </c>
      <c r="AC54" s="23">
        <v>45671</v>
      </c>
      <c r="AE54" s="13" t="s">
        <v>327</v>
      </c>
      <c r="AF54" s="13" t="s">
        <v>363</v>
      </c>
      <c r="AG54" s="13" t="s">
        <v>451</v>
      </c>
      <c r="AH54" s="21" t="s">
        <v>450</v>
      </c>
      <c r="AI54" s="13" t="str">
        <f t="shared" si="0"/>
        <v>2A</v>
      </c>
    </row>
    <row r="55" spans="6:35" x14ac:dyDescent="0.3">
      <c r="F55" s="19">
        <v>1</v>
      </c>
      <c r="P55" s="13" t="s">
        <v>164</v>
      </c>
      <c r="S55" s="13">
        <v>105000</v>
      </c>
      <c r="T55" s="13">
        <v>0.124</v>
      </c>
      <c r="V55" s="13">
        <v>13020</v>
      </c>
      <c r="Y55" s="13">
        <v>6020490026</v>
      </c>
      <c r="AA55" s="13" t="s">
        <v>26</v>
      </c>
      <c r="AB55" s="13" t="s">
        <v>448</v>
      </c>
      <c r="AC55" s="23">
        <v>45671</v>
      </c>
      <c r="AE55" s="13" t="s">
        <v>327</v>
      </c>
      <c r="AF55" s="13" t="s">
        <v>363</v>
      </c>
      <c r="AG55" s="13" t="s">
        <v>451</v>
      </c>
      <c r="AH55" s="21" t="s">
        <v>450</v>
      </c>
      <c r="AI55" s="13" t="str">
        <f t="shared" si="0"/>
        <v>2A</v>
      </c>
    </row>
    <row r="56" spans="6:35" x14ac:dyDescent="0.3">
      <c r="F56" s="19">
        <v>1</v>
      </c>
      <c r="P56" s="13" t="s">
        <v>167</v>
      </c>
      <c r="S56" s="13">
        <v>5000</v>
      </c>
      <c r="T56" s="13">
        <v>0.124</v>
      </c>
      <c r="V56" s="13">
        <v>620</v>
      </c>
      <c r="Y56" s="13">
        <v>6020479488</v>
      </c>
      <c r="AA56" s="13" t="s">
        <v>26</v>
      </c>
      <c r="AB56" s="13" t="s">
        <v>448</v>
      </c>
      <c r="AC56" s="23">
        <v>45671</v>
      </c>
      <c r="AE56" s="13" t="s">
        <v>327</v>
      </c>
      <c r="AF56" s="13" t="s">
        <v>364</v>
      </c>
      <c r="AG56" s="13" t="s">
        <v>451</v>
      </c>
      <c r="AH56" s="21" t="s">
        <v>450</v>
      </c>
      <c r="AI56" s="13" t="str">
        <f t="shared" si="0"/>
        <v>2A</v>
      </c>
    </row>
    <row r="57" spans="6:35" x14ac:dyDescent="0.3">
      <c r="F57" s="19">
        <v>1</v>
      </c>
      <c r="P57" s="13" t="s">
        <v>167</v>
      </c>
      <c r="S57" s="13">
        <v>5000</v>
      </c>
      <c r="T57" s="13">
        <v>0.124</v>
      </c>
      <c r="V57" s="13">
        <v>620</v>
      </c>
      <c r="Y57" s="13">
        <v>6020542774</v>
      </c>
      <c r="AA57" s="13" t="s">
        <v>26</v>
      </c>
      <c r="AB57" s="13" t="s">
        <v>448</v>
      </c>
      <c r="AC57" s="23">
        <v>45671</v>
      </c>
      <c r="AE57" s="13" t="s">
        <v>327</v>
      </c>
      <c r="AF57" s="13" t="s">
        <v>364</v>
      </c>
      <c r="AG57" s="13" t="s">
        <v>451</v>
      </c>
      <c r="AH57" s="21" t="s">
        <v>450</v>
      </c>
      <c r="AI57" s="13" t="str">
        <f t="shared" si="0"/>
        <v>2A</v>
      </c>
    </row>
    <row r="58" spans="6:35" x14ac:dyDescent="0.3">
      <c r="F58" s="19">
        <v>1</v>
      </c>
      <c r="P58" s="13" t="s">
        <v>167</v>
      </c>
      <c r="S58" s="13">
        <v>25000</v>
      </c>
      <c r="T58" s="13">
        <v>0.124</v>
      </c>
      <c r="V58" s="13">
        <v>3100</v>
      </c>
      <c r="Y58" s="13">
        <v>6020566852</v>
      </c>
      <c r="AA58" s="13" t="s">
        <v>26</v>
      </c>
      <c r="AB58" s="13" t="s">
        <v>448</v>
      </c>
      <c r="AC58" s="23">
        <v>45671</v>
      </c>
      <c r="AE58" s="13" t="s">
        <v>327</v>
      </c>
      <c r="AF58" s="13" t="s">
        <v>364</v>
      </c>
      <c r="AG58" s="13" t="s">
        <v>451</v>
      </c>
      <c r="AH58" s="21" t="s">
        <v>450</v>
      </c>
      <c r="AI58" s="13" t="str">
        <f t="shared" si="0"/>
        <v>2A</v>
      </c>
    </row>
    <row r="59" spans="6:35" x14ac:dyDescent="0.3">
      <c r="F59" s="19">
        <v>1</v>
      </c>
      <c r="P59" s="13" t="s">
        <v>171</v>
      </c>
      <c r="S59" s="13">
        <v>10000</v>
      </c>
      <c r="T59" s="13">
        <v>0.124</v>
      </c>
      <c r="V59" s="13">
        <v>1240</v>
      </c>
      <c r="Y59" s="13">
        <v>6020518150</v>
      </c>
      <c r="AA59" s="13" t="s">
        <v>26</v>
      </c>
      <c r="AB59" s="13" t="s">
        <v>448</v>
      </c>
      <c r="AC59" s="23">
        <v>45671</v>
      </c>
      <c r="AE59" s="13" t="s">
        <v>327</v>
      </c>
      <c r="AF59" s="13" t="s">
        <v>365</v>
      </c>
      <c r="AG59" s="13" t="s">
        <v>451</v>
      </c>
      <c r="AH59" s="21" t="s">
        <v>450</v>
      </c>
      <c r="AI59" s="13" t="str">
        <f t="shared" si="0"/>
        <v>2A</v>
      </c>
    </row>
    <row r="60" spans="6:35" x14ac:dyDescent="0.3">
      <c r="F60" s="19">
        <v>1</v>
      </c>
      <c r="P60" s="13" t="s">
        <v>171</v>
      </c>
      <c r="S60" s="13">
        <v>15000</v>
      </c>
      <c r="T60" s="13">
        <v>0.124</v>
      </c>
      <c r="V60" s="13">
        <v>1860</v>
      </c>
      <c r="Y60" s="13">
        <v>6020566855</v>
      </c>
      <c r="AA60" s="13" t="s">
        <v>26</v>
      </c>
      <c r="AB60" s="13" t="s">
        <v>448</v>
      </c>
      <c r="AC60" s="23">
        <v>45671</v>
      </c>
      <c r="AE60" s="13" t="s">
        <v>327</v>
      </c>
      <c r="AF60" s="13" t="s">
        <v>365</v>
      </c>
      <c r="AG60" s="13" t="s">
        <v>451</v>
      </c>
      <c r="AH60" s="21" t="s">
        <v>450</v>
      </c>
      <c r="AI60" s="13" t="str">
        <f t="shared" si="0"/>
        <v>2A</v>
      </c>
    </row>
    <row r="61" spans="6:35" x14ac:dyDescent="0.3">
      <c r="F61" s="19">
        <v>1</v>
      </c>
      <c r="P61" s="13" t="s">
        <v>176</v>
      </c>
      <c r="S61" s="13">
        <v>10000</v>
      </c>
      <c r="T61" s="13">
        <v>0.124</v>
      </c>
      <c r="V61" s="13">
        <v>1240</v>
      </c>
      <c r="Y61" s="13">
        <v>6020529294</v>
      </c>
      <c r="AA61" s="13" t="s">
        <v>26</v>
      </c>
      <c r="AB61" s="13" t="s">
        <v>448</v>
      </c>
      <c r="AC61" s="23">
        <v>45671</v>
      </c>
      <c r="AE61" s="13" t="s">
        <v>327</v>
      </c>
      <c r="AF61" s="13" t="s">
        <v>366</v>
      </c>
      <c r="AG61" s="13" t="s">
        <v>451</v>
      </c>
      <c r="AH61" s="21" t="s">
        <v>450</v>
      </c>
      <c r="AI61" s="13" t="str">
        <f t="shared" si="0"/>
        <v>2A</v>
      </c>
    </row>
    <row r="62" spans="6:35" x14ac:dyDescent="0.3">
      <c r="F62" s="19">
        <v>1</v>
      </c>
      <c r="P62" s="13" t="s">
        <v>181</v>
      </c>
      <c r="S62" s="13">
        <v>20000</v>
      </c>
      <c r="T62" s="13">
        <v>7.3999999999999996E-2</v>
      </c>
      <c r="V62" s="13">
        <v>1480</v>
      </c>
      <c r="Y62" s="13">
        <v>6020553593</v>
      </c>
      <c r="AA62" s="13" t="s">
        <v>26</v>
      </c>
      <c r="AB62" s="13" t="s">
        <v>448</v>
      </c>
      <c r="AC62" s="23">
        <v>45671</v>
      </c>
      <c r="AE62" s="13" t="s">
        <v>319</v>
      </c>
      <c r="AF62" s="13" t="s">
        <v>367</v>
      </c>
      <c r="AG62" s="13" t="s">
        <v>451</v>
      </c>
      <c r="AH62" s="21" t="s">
        <v>450</v>
      </c>
      <c r="AI62" s="13" t="str">
        <f t="shared" si="0"/>
        <v>1J</v>
      </c>
    </row>
    <row r="63" spans="6:35" x14ac:dyDescent="0.3">
      <c r="F63" s="19">
        <v>1</v>
      </c>
      <c r="P63" s="13" t="s">
        <v>185</v>
      </c>
      <c r="S63" s="13">
        <v>60000</v>
      </c>
      <c r="T63" s="13">
        <v>0.124</v>
      </c>
      <c r="V63" s="13">
        <v>7440</v>
      </c>
      <c r="Y63" s="13">
        <v>6020566858</v>
      </c>
      <c r="AA63" s="13" t="s">
        <v>26</v>
      </c>
      <c r="AB63" s="13" t="s">
        <v>448</v>
      </c>
      <c r="AC63" s="23">
        <v>45671</v>
      </c>
      <c r="AE63" s="13" t="s">
        <v>327</v>
      </c>
      <c r="AF63" s="13" t="s">
        <v>325</v>
      </c>
      <c r="AG63" s="13" t="s">
        <v>451</v>
      </c>
      <c r="AH63" s="21" t="s">
        <v>450</v>
      </c>
      <c r="AI63" s="13" t="str">
        <f t="shared" si="0"/>
        <v>2A</v>
      </c>
    </row>
    <row r="64" spans="6:35" x14ac:dyDescent="0.3">
      <c r="F64" s="19">
        <v>1</v>
      </c>
      <c r="P64" s="13" t="s">
        <v>193</v>
      </c>
      <c r="S64" s="13">
        <v>20000</v>
      </c>
      <c r="T64" s="13">
        <v>7.3999999999999996E-2</v>
      </c>
      <c r="V64" s="13">
        <v>1480</v>
      </c>
      <c r="Y64" s="13">
        <v>6020490095</v>
      </c>
      <c r="AA64" s="13" t="s">
        <v>26</v>
      </c>
      <c r="AB64" s="13" t="s">
        <v>448</v>
      </c>
      <c r="AC64" s="23">
        <v>45671</v>
      </c>
      <c r="AE64" s="13" t="s">
        <v>319</v>
      </c>
      <c r="AF64" s="13" t="s">
        <v>368</v>
      </c>
      <c r="AG64" s="13" t="s">
        <v>451</v>
      </c>
      <c r="AH64" s="21" t="s">
        <v>450</v>
      </c>
      <c r="AI64" s="13" t="str">
        <f t="shared" si="0"/>
        <v>1J</v>
      </c>
    </row>
    <row r="65" spans="6:35" x14ac:dyDescent="0.3">
      <c r="F65" s="19">
        <v>1</v>
      </c>
      <c r="P65" s="13" t="s">
        <v>197</v>
      </c>
      <c r="S65" s="13">
        <v>40000</v>
      </c>
      <c r="T65" s="13">
        <v>0.18</v>
      </c>
      <c r="V65" s="13">
        <v>7200</v>
      </c>
      <c r="Y65" s="13">
        <v>6020529299</v>
      </c>
      <c r="AA65" s="13" t="s">
        <v>26</v>
      </c>
      <c r="AB65" s="13" t="s">
        <v>448</v>
      </c>
      <c r="AC65" s="23">
        <v>45671</v>
      </c>
      <c r="AE65" s="13" t="s">
        <v>324</v>
      </c>
      <c r="AF65" s="13" t="s">
        <v>369</v>
      </c>
      <c r="AG65" s="13" t="s">
        <v>451</v>
      </c>
      <c r="AH65" s="21" t="s">
        <v>450</v>
      </c>
      <c r="AI65" s="13" t="str">
        <f t="shared" si="0"/>
        <v>2B</v>
      </c>
    </row>
    <row r="66" spans="6:35" x14ac:dyDescent="0.3">
      <c r="F66" s="19">
        <v>1</v>
      </c>
      <c r="P66" s="13" t="s">
        <v>197</v>
      </c>
      <c r="S66" s="13">
        <v>80000</v>
      </c>
      <c r="T66" s="13">
        <v>0.18</v>
      </c>
      <c r="V66" s="13">
        <v>14400</v>
      </c>
      <c r="Y66" s="13">
        <v>6020553594</v>
      </c>
      <c r="AA66" s="13" t="s">
        <v>26</v>
      </c>
      <c r="AB66" s="13" t="s">
        <v>448</v>
      </c>
      <c r="AC66" s="23">
        <v>45671</v>
      </c>
      <c r="AE66" s="13" t="s">
        <v>324</v>
      </c>
      <c r="AF66" s="13" t="s">
        <v>369</v>
      </c>
      <c r="AG66" s="13" t="s">
        <v>451</v>
      </c>
      <c r="AH66" s="21" t="s">
        <v>450</v>
      </c>
      <c r="AI66" s="13" t="str">
        <f t="shared" si="0"/>
        <v>2B</v>
      </c>
    </row>
    <row r="67" spans="6:35" x14ac:dyDescent="0.3">
      <c r="F67" s="19">
        <v>1</v>
      </c>
      <c r="P67" s="13" t="s">
        <v>210</v>
      </c>
      <c r="S67" s="13">
        <v>20000</v>
      </c>
      <c r="T67" s="13">
        <v>5.1999999999999998E-2</v>
      </c>
      <c r="V67" s="13">
        <v>1040</v>
      </c>
      <c r="Y67" s="13">
        <v>6020566870</v>
      </c>
      <c r="AA67" s="13" t="s">
        <v>26</v>
      </c>
      <c r="AB67" s="13" t="s">
        <v>448</v>
      </c>
      <c r="AC67" s="23">
        <v>45671</v>
      </c>
      <c r="AE67" s="13" t="s">
        <v>340</v>
      </c>
      <c r="AF67" s="13" t="s">
        <v>357</v>
      </c>
      <c r="AG67" s="13" t="s">
        <v>451</v>
      </c>
      <c r="AH67" s="21" t="s">
        <v>450</v>
      </c>
      <c r="AI67" s="13" t="str">
        <f t="shared" ref="AI67:AI130" si="1">MID(AE67,6,2)</f>
        <v>1E</v>
      </c>
    </row>
    <row r="68" spans="6:35" x14ac:dyDescent="0.3">
      <c r="F68" s="19">
        <v>1</v>
      </c>
      <c r="P68" s="13" t="s">
        <v>214</v>
      </c>
      <c r="S68" s="13">
        <v>45000</v>
      </c>
      <c r="T68" s="13">
        <v>0.124</v>
      </c>
      <c r="V68" s="13">
        <v>5580</v>
      </c>
      <c r="Y68" s="13">
        <v>6020456307</v>
      </c>
      <c r="AA68" s="13" t="s">
        <v>26</v>
      </c>
      <c r="AB68" s="13" t="s">
        <v>448</v>
      </c>
      <c r="AC68" s="23">
        <v>45671</v>
      </c>
      <c r="AE68" s="13" t="s">
        <v>327</v>
      </c>
      <c r="AF68" s="13" t="s">
        <v>326</v>
      </c>
      <c r="AG68" s="13" t="s">
        <v>451</v>
      </c>
      <c r="AH68" s="21" t="s">
        <v>450</v>
      </c>
      <c r="AI68" s="13" t="str">
        <f t="shared" si="1"/>
        <v>2A</v>
      </c>
    </row>
    <row r="69" spans="6:35" x14ac:dyDescent="0.3">
      <c r="F69" s="19">
        <v>1</v>
      </c>
      <c r="P69" s="13" t="s">
        <v>216</v>
      </c>
      <c r="S69" s="13">
        <v>160000</v>
      </c>
      <c r="T69" s="13">
        <v>0.124</v>
      </c>
      <c r="V69" s="13">
        <v>19840</v>
      </c>
      <c r="Y69" s="13">
        <v>6020490092</v>
      </c>
      <c r="AA69" s="13" t="s">
        <v>26</v>
      </c>
      <c r="AB69" s="13" t="s">
        <v>448</v>
      </c>
      <c r="AC69" s="23">
        <v>45671</v>
      </c>
      <c r="AE69" s="13" t="s">
        <v>327</v>
      </c>
      <c r="AF69" s="13" t="s">
        <v>333</v>
      </c>
      <c r="AG69" s="13" t="s">
        <v>451</v>
      </c>
      <c r="AH69" s="21" t="s">
        <v>450</v>
      </c>
      <c r="AI69" s="13" t="str">
        <f t="shared" si="1"/>
        <v>2A</v>
      </c>
    </row>
    <row r="70" spans="6:35" x14ac:dyDescent="0.3">
      <c r="F70" s="19">
        <v>1</v>
      </c>
      <c r="P70" s="13" t="s">
        <v>224</v>
      </c>
      <c r="S70" s="13">
        <v>110000</v>
      </c>
      <c r="T70" s="13">
        <v>0.124</v>
      </c>
      <c r="V70" s="13">
        <v>13640</v>
      </c>
      <c r="Y70" s="13">
        <v>6020535678</v>
      </c>
      <c r="AA70" s="13" t="s">
        <v>26</v>
      </c>
      <c r="AB70" s="13" t="s">
        <v>448</v>
      </c>
      <c r="AC70" s="23">
        <v>45671</v>
      </c>
      <c r="AE70" s="13" t="s">
        <v>327</v>
      </c>
      <c r="AF70" s="13" t="s">
        <v>341</v>
      </c>
      <c r="AG70" s="13" t="s">
        <v>451</v>
      </c>
      <c r="AH70" s="21" t="s">
        <v>450</v>
      </c>
      <c r="AI70" s="13" t="str">
        <f t="shared" si="1"/>
        <v>2A</v>
      </c>
    </row>
    <row r="71" spans="6:35" x14ac:dyDescent="0.3">
      <c r="F71" s="19">
        <v>1</v>
      </c>
      <c r="P71" s="13" t="s">
        <v>224</v>
      </c>
      <c r="S71" s="13">
        <v>500000</v>
      </c>
      <c r="T71" s="13">
        <v>0.124</v>
      </c>
      <c r="V71" s="13">
        <v>62000</v>
      </c>
      <c r="Y71" s="13">
        <v>6020553575</v>
      </c>
      <c r="AA71" s="13" t="s">
        <v>26</v>
      </c>
      <c r="AB71" s="13" t="s">
        <v>448</v>
      </c>
      <c r="AC71" s="23">
        <v>45671</v>
      </c>
      <c r="AE71" s="13" t="s">
        <v>327</v>
      </c>
      <c r="AF71" s="13" t="s">
        <v>341</v>
      </c>
      <c r="AG71" s="13" t="s">
        <v>451</v>
      </c>
      <c r="AH71" s="21" t="s">
        <v>450</v>
      </c>
      <c r="AI71" s="13" t="str">
        <f t="shared" si="1"/>
        <v>2A</v>
      </c>
    </row>
    <row r="72" spans="6:35" x14ac:dyDescent="0.3">
      <c r="F72" s="19">
        <v>1</v>
      </c>
      <c r="P72" s="13" t="s">
        <v>236</v>
      </c>
      <c r="S72" s="13">
        <v>20000</v>
      </c>
      <c r="T72" s="13">
        <v>0.16500000000000001</v>
      </c>
      <c r="V72" s="13">
        <v>3300</v>
      </c>
      <c r="Y72" s="13">
        <v>6020582779</v>
      </c>
      <c r="AA72" s="13" t="s">
        <v>26</v>
      </c>
      <c r="AB72" s="13" t="s">
        <v>448</v>
      </c>
      <c r="AC72" s="23">
        <v>45671</v>
      </c>
      <c r="AE72" s="13" t="s">
        <v>322</v>
      </c>
      <c r="AF72" s="13" t="s">
        <v>323</v>
      </c>
      <c r="AG72" s="13" t="s">
        <v>451</v>
      </c>
      <c r="AH72" s="21" t="s">
        <v>450</v>
      </c>
      <c r="AI72" s="13" t="str">
        <f t="shared" si="1"/>
        <v>2A</v>
      </c>
    </row>
    <row r="73" spans="6:35" x14ac:dyDescent="0.3">
      <c r="F73" s="19">
        <v>1</v>
      </c>
      <c r="P73" s="13" t="s">
        <v>275</v>
      </c>
      <c r="S73" s="13">
        <v>10000</v>
      </c>
      <c r="T73" s="13">
        <v>9.5000000000000001E-2</v>
      </c>
      <c r="V73" s="13">
        <v>950</v>
      </c>
      <c r="Y73" s="13">
        <v>6020593995</v>
      </c>
      <c r="AA73" s="13" t="s">
        <v>26</v>
      </c>
      <c r="AB73" s="13" t="s">
        <v>448</v>
      </c>
      <c r="AC73" s="23">
        <v>45671</v>
      </c>
      <c r="AE73" s="13" t="s">
        <v>335</v>
      </c>
      <c r="AF73" s="13" t="s">
        <v>376</v>
      </c>
      <c r="AG73" s="13" t="s">
        <v>451</v>
      </c>
      <c r="AH73" s="21" t="s">
        <v>450</v>
      </c>
      <c r="AI73" s="13" t="str">
        <f t="shared" si="1"/>
        <v>1J</v>
      </c>
    </row>
    <row r="74" spans="6:35" x14ac:dyDescent="0.3">
      <c r="F74" s="19">
        <v>1</v>
      </c>
      <c r="P74" s="13" t="s">
        <v>264</v>
      </c>
      <c r="S74" s="13">
        <v>5000</v>
      </c>
      <c r="T74" s="13">
        <v>9.5000000000000001E-2</v>
      </c>
      <c r="V74" s="13">
        <v>475</v>
      </c>
      <c r="Y74" s="13">
        <v>6020502862</v>
      </c>
      <c r="AA74" s="13" t="s">
        <v>26</v>
      </c>
      <c r="AB74" s="13" t="s">
        <v>448</v>
      </c>
      <c r="AC74" s="23">
        <v>45671</v>
      </c>
      <c r="AE74" s="13" t="s">
        <v>335</v>
      </c>
      <c r="AF74" s="13" t="s">
        <v>377</v>
      </c>
      <c r="AG74" s="13" t="s">
        <v>451</v>
      </c>
      <c r="AH74" s="21" t="s">
        <v>450</v>
      </c>
      <c r="AI74" s="13" t="str">
        <f t="shared" si="1"/>
        <v>1J</v>
      </c>
    </row>
    <row r="75" spans="6:35" x14ac:dyDescent="0.3">
      <c r="F75" s="19">
        <v>1</v>
      </c>
      <c r="P75" s="13" t="s">
        <v>74</v>
      </c>
      <c r="S75" s="13">
        <v>10000</v>
      </c>
      <c r="T75" s="13">
        <v>0.18</v>
      </c>
      <c r="V75" s="13">
        <v>1800</v>
      </c>
      <c r="Y75" s="13">
        <v>6020404514</v>
      </c>
      <c r="AA75" s="13" t="s">
        <v>26</v>
      </c>
      <c r="AB75" s="13" t="s">
        <v>448</v>
      </c>
      <c r="AC75" s="23">
        <v>45671</v>
      </c>
      <c r="AE75" s="13" t="s">
        <v>324</v>
      </c>
      <c r="AF75" s="13" t="s">
        <v>364</v>
      </c>
      <c r="AG75" s="13" t="s">
        <v>451</v>
      </c>
      <c r="AH75" s="21" t="s">
        <v>450</v>
      </c>
      <c r="AI75" s="13" t="str">
        <f t="shared" si="1"/>
        <v>2B</v>
      </c>
    </row>
    <row r="76" spans="6:35" x14ac:dyDescent="0.3">
      <c r="F76" s="19">
        <v>1</v>
      </c>
      <c r="P76" s="13" t="s">
        <v>173</v>
      </c>
      <c r="S76" s="13">
        <v>5000</v>
      </c>
      <c r="T76" s="13">
        <v>0.26800000000000002</v>
      </c>
      <c r="V76" s="13">
        <v>1340</v>
      </c>
      <c r="Y76" s="13">
        <v>6020529300</v>
      </c>
      <c r="AA76" s="13" t="s">
        <v>26</v>
      </c>
      <c r="AB76" s="13" t="s">
        <v>448</v>
      </c>
      <c r="AC76" s="23">
        <v>45671</v>
      </c>
      <c r="AE76" s="13" t="s">
        <v>331</v>
      </c>
      <c r="AF76" s="13" t="s">
        <v>381</v>
      </c>
      <c r="AG76" s="13" t="s">
        <v>451</v>
      </c>
      <c r="AH76" s="21" t="s">
        <v>450</v>
      </c>
      <c r="AI76" s="13" t="str">
        <f t="shared" si="1"/>
        <v>2B</v>
      </c>
    </row>
    <row r="77" spans="6:35" x14ac:dyDescent="0.3">
      <c r="F77" s="19">
        <v>1</v>
      </c>
      <c r="P77" s="13" t="s">
        <v>173</v>
      </c>
      <c r="S77" s="13">
        <v>15000</v>
      </c>
      <c r="T77" s="13">
        <v>0.26800000000000002</v>
      </c>
      <c r="V77" s="13">
        <v>4020.0000000000005</v>
      </c>
      <c r="Y77" s="13">
        <v>6020566869</v>
      </c>
      <c r="AA77" s="13" t="s">
        <v>26</v>
      </c>
      <c r="AB77" s="13" t="s">
        <v>448</v>
      </c>
      <c r="AC77" s="23">
        <v>45671</v>
      </c>
      <c r="AE77" s="13" t="s">
        <v>331</v>
      </c>
      <c r="AF77" s="13" t="s">
        <v>381</v>
      </c>
      <c r="AG77" s="13" t="s">
        <v>451</v>
      </c>
      <c r="AH77" s="21" t="s">
        <v>450</v>
      </c>
      <c r="AI77" s="13" t="str">
        <f t="shared" si="1"/>
        <v>2B</v>
      </c>
    </row>
    <row r="78" spans="6:35" x14ac:dyDescent="0.3">
      <c r="F78" s="19">
        <v>1</v>
      </c>
      <c r="P78" s="13" t="s">
        <v>85</v>
      </c>
      <c r="S78" s="13">
        <v>10000</v>
      </c>
      <c r="T78" s="13">
        <v>5.1999999999999998E-2</v>
      </c>
      <c r="V78" s="13">
        <v>520</v>
      </c>
      <c r="Y78" s="13">
        <v>6020542801</v>
      </c>
      <c r="AA78" s="13" t="s">
        <v>26</v>
      </c>
      <c r="AB78" s="13" t="s">
        <v>448</v>
      </c>
      <c r="AC78" s="23">
        <v>45671</v>
      </c>
      <c r="AE78" s="13" t="s">
        <v>340</v>
      </c>
      <c r="AF78" s="13" t="s">
        <v>382</v>
      </c>
      <c r="AG78" s="13" t="s">
        <v>451</v>
      </c>
      <c r="AH78" s="21" t="s">
        <v>450</v>
      </c>
      <c r="AI78" s="13" t="str">
        <f t="shared" si="1"/>
        <v>1E</v>
      </c>
    </row>
    <row r="79" spans="6:35" x14ac:dyDescent="0.3">
      <c r="F79" s="19">
        <v>1</v>
      </c>
      <c r="P79" s="13" t="s">
        <v>162</v>
      </c>
      <c r="S79" s="13">
        <v>10000</v>
      </c>
      <c r="T79" s="13">
        <v>5.1999999999999998E-2</v>
      </c>
      <c r="V79" s="13">
        <v>520</v>
      </c>
      <c r="Y79" s="13">
        <v>6020441047</v>
      </c>
      <c r="AA79" s="13" t="s">
        <v>26</v>
      </c>
      <c r="AB79" s="13" t="s">
        <v>448</v>
      </c>
      <c r="AC79" s="23">
        <v>45671</v>
      </c>
      <c r="AE79" s="13" t="s">
        <v>340</v>
      </c>
      <c r="AF79" s="13" t="s">
        <v>361</v>
      </c>
      <c r="AG79" s="13" t="s">
        <v>451</v>
      </c>
      <c r="AH79" s="21" t="s">
        <v>450</v>
      </c>
      <c r="AI79" s="13" t="str">
        <f t="shared" si="1"/>
        <v>1E</v>
      </c>
    </row>
    <row r="80" spans="6:35" x14ac:dyDescent="0.3">
      <c r="F80" s="19">
        <v>1</v>
      </c>
      <c r="P80" s="13" t="s">
        <v>127</v>
      </c>
      <c r="S80" s="13">
        <v>10000</v>
      </c>
      <c r="T80" s="13">
        <v>9.5000000000000001E-2</v>
      </c>
      <c r="V80" s="13">
        <v>950</v>
      </c>
      <c r="Y80" s="13">
        <v>6020618775</v>
      </c>
      <c r="AA80" s="13" t="s">
        <v>26</v>
      </c>
      <c r="AB80" s="13" t="s">
        <v>448</v>
      </c>
      <c r="AC80" s="23">
        <v>45671</v>
      </c>
      <c r="AE80" s="13" t="s">
        <v>335</v>
      </c>
      <c r="AF80" s="13" t="s">
        <v>385</v>
      </c>
      <c r="AG80" s="13" t="s">
        <v>451</v>
      </c>
      <c r="AH80" s="21" t="s">
        <v>450</v>
      </c>
      <c r="AI80" s="13" t="str">
        <f t="shared" si="1"/>
        <v>1J</v>
      </c>
    </row>
    <row r="81" spans="6:35" x14ac:dyDescent="0.3">
      <c r="F81" s="19">
        <v>1</v>
      </c>
      <c r="P81" s="13" t="s">
        <v>244</v>
      </c>
      <c r="S81" s="13">
        <v>85000</v>
      </c>
      <c r="T81" s="13">
        <v>9.5000000000000001E-2</v>
      </c>
      <c r="V81" s="13">
        <v>8075</v>
      </c>
      <c r="Y81" s="13">
        <v>6020542783</v>
      </c>
      <c r="AA81" s="13" t="s">
        <v>26</v>
      </c>
      <c r="AB81" s="13" t="s">
        <v>448</v>
      </c>
      <c r="AC81" s="23">
        <v>45671</v>
      </c>
      <c r="AE81" s="13" t="s">
        <v>335</v>
      </c>
      <c r="AF81" s="13" t="s">
        <v>386</v>
      </c>
      <c r="AG81" s="13" t="s">
        <v>451</v>
      </c>
      <c r="AH81" s="21" t="s">
        <v>450</v>
      </c>
      <c r="AI81" s="13" t="str">
        <f t="shared" si="1"/>
        <v>1J</v>
      </c>
    </row>
    <row r="82" spans="6:35" x14ac:dyDescent="0.3">
      <c r="F82" s="19">
        <v>1</v>
      </c>
      <c r="P82" s="13" t="s">
        <v>188</v>
      </c>
      <c r="S82" s="13">
        <v>10000</v>
      </c>
      <c r="T82" s="13">
        <v>6.2E-2</v>
      </c>
      <c r="V82" s="13">
        <v>620</v>
      </c>
      <c r="Y82" s="13">
        <v>6020582787</v>
      </c>
      <c r="AA82" s="13" t="s">
        <v>26</v>
      </c>
      <c r="AB82" s="13" t="s">
        <v>448</v>
      </c>
      <c r="AC82" s="23">
        <v>45671</v>
      </c>
      <c r="AE82" s="13" t="s">
        <v>63</v>
      </c>
      <c r="AF82" s="13" t="s">
        <v>387</v>
      </c>
      <c r="AG82" s="13" t="s">
        <v>451</v>
      </c>
      <c r="AH82" s="21" t="s">
        <v>450</v>
      </c>
      <c r="AI82" s="13" t="str">
        <f t="shared" si="1"/>
        <v>1E</v>
      </c>
    </row>
    <row r="83" spans="6:35" x14ac:dyDescent="0.3">
      <c r="F83" s="19">
        <v>1</v>
      </c>
      <c r="P83" s="13" t="s">
        <v>188</v>
      </c>
      <c r="S83" s="13">
        <v>10000</v>
      </c>
      <c r="T83" s="13">
        <v>6.2E-2</v>
      </c>
      <c r="V83" s="13">
        <v>620</v>
      </c>
      <c r="Y83" s="13">
        <v>6020618772</v>
      </c>
      <c r="AA83" s="13" t="s">
        <v>26</v>
      </c>
      <c r="AB83" s="13" t="s">
        <v>448</v>
      </c>
      <c r="AC83" s="23">
        <v>45671</v>
      </c>
      <c r="AE83" s="13" t="s">
        <v>63</v>
      </c>
      <c r="AF83" s="13" t="s">
        <v>387</v>
      </c>
      <c r="AG83" s="13" t="s">
        <v>451</v>
      </c>
      <c r="AH83" s="21" t="s">
        <v>450</v>
      </c>
      <c r="AI83" s="13" t="str">
        <f t="shared" si="1"/>
        <v>1E</v>
      </c>
    </row>
    <row r="84" spans="6:35" x14ac:dyDescent="0.3">
      <c r="F84" s="19">
        <v>1</v>
      </c>
      <c r="P84" s="13" t="s">
        <v>178</v>
      </c>
      <c r="S84" s="13">
        <v>30000</v>
      </c>
      <c r="T84" s="13">
        <v>5.1999999999999998E-2</v>
      </c>
      <c r="V84" s="13">
        <v>1560</v>
      </c>
      <c r="Y84" s="13">
        <v>6020566872</v>
      </c>
      <c r="AA84" s="13" t="s">
        <v>26</v>
      </c>
      <c r="AB84" s="13" t="s">
        <v>448</v>
      </c>
      <c r="AC84" s="23">
        <v>45671</v>
      </c>
      <c r="AE84" s="13" t="s">
        <v>340</v>
      </c>
      <c r="AF84" s="13" t="s">
        <v>388</v>
      </c>
      <c r="AG84" s="13" t="s">
        <v>451</v>
      </c>
      <c r="AH84" s="21" t="s">
        <v>450</v>
      </c>
      <c r="AI84" s="13" t="str">
        <f t="shared" si="1"/>
        <v>1E</v>
      </c>
    </row>
    <row r="85" spans="6:35" x14ac:dyDescent="0.3">
      <c r="F85" s="19">
        <v>1</v>
      </c>
      <c r="P85" s="13" t="s">
        <v>131</v>
      </c>
      <c r="S85" s="13">
        <v>10000</v>
      </c>
      <c r="T85" s="13">
        <v>5.1999999999999998E-2</v>
      </c>
      <c r="V85" s="13">
        <v>520</v>
      </c>
      <c r="Y85" s="13">
        <v>6020441043</v>
      </c>
      <c r="AA85" s="13" t="s">
        <v>26</v>
      </c>
      <c r="AB85" s="13" t="s">
        <v>448</v>
      </c>
      <c r="AC85" s="23">
        <v>45671</v>
      </c>
      <c r="AE85" s="13" t="s">
        <v>340</v>
      </c>
      <c r="AF85" s="13" t="s">
        <v>343</v>
      </c>
      <c r="AG85" s="13" t="s">
        <v>451</v>
      </c>
      <c r="AH85" s="21" t="s">
        <v>450</v>
      </c>
      <c r="AI85" s="13" t="str">
        <f t="shared" si="1"/>
        <v>1E</v>
      </c>
    </row>
    <row r="86" spans="6:35" x14ac:dyDescent="0.3">
      <c r="F86" s="19">
        <v>1</v>
      </c>
      <c r="P86" s="13" t="s">
        <v>283</v>
      </c>
      <c r="S86" s="13">
        <v>10000</v>
      </c>
      <c r="T86" s="13">
        <v>6.2E-2</v>
      </c>
      <c r="V86" s="13">
        <v>620</v>
      </c>
      <c r="Y86" s="13">
        <v>6020594018</v>
      </c>
      <c r="AA86" s="13" t="s">
        <v>26</v>
      </c>
      <c r="AB86" s="13" t="s">
        <v>448</v>
      </c>
      <c r="AC86" s="23">
        <v>45671</v>
      </c>
      <c r="AE86" s="13" t="s">
        <v>63</v>
      </c>
      <c r="AF86" s="13" t="s">
        <v>390</v>
      </c>
      <c r="AG86" s="13" t="s">
        <v>451</v>
      </c>
      <c r="AH86" s="21" t="s">
        <v>450</v>
      </c>
      <c r="AI86" s="13" t="str">
        <f t="shared" si="1"/>
        <v>1E</v>
      </c>
    </row>
    <row r="87" spans="6:35" x14ac:dyDescent="0.3">
      <c r="F87" s="19">
        <v>1</v>
      </c>
      <c r="P87" s="13" t="s">
        <v>222</v>
      </c>
      <c r="S87" s="13">
        <v>60000</v>
      </c>
      <c r="T87" s="13">
        <v>5.1999999999999998E-2</v>
      </c>
      <c r="V87" s="13">
        <v>3120</v>
      </c>
      <c r="Y87" s="13">
        <v>6020566873</v>
      </c>
      <c r="AA87" s="13" t="s">
        <v>26</v>
      </c>
      <c r="AB87" s="13" t="s">
        <v>448</v>
      </c>
      <c r="AC87" s="23">
        <v>45671</v>
      </c>
      <c r="AE87" s="13" t="s">
        <v>340</v>
      </c>
      <c r="AF87" s="13" t="s">
        <v>333</v>
      </c>
      <c r="AG87" s="13" t="s">
        <v>451</v>
      </c>
      <c r="AH87" s="21" t="s">
        <v>450</v>
      </c>
      <c r="AI87" s="13" t="str">
        <f t="shared" si="1"/>
        <v>1E</v>
      </c>
    </row>
    <row r="88" spans="6:35" x14ac:dyDescent="0.3">
      <c r="F88" s="19">
        <v>1</v>
      </c>
      <c r="P88" s="13" t="s">
        <v>256</v>
      </c>
      <c r="S88" s="13">
        <v>5000</v>
      </c>
      <c r="T88" s="13">
        <v>9.5000000000000001E-2</v>
      </c>
      <c r="V88" s="13">
        <v>475</v>
      </c>
      <c r="Y88" s="13">
        <v>6020593988</v>
      </c>
      <c r="AA88" s="13" t="s">
        <v>26</v>
      </c>
      <c r="AB88" s="13" t="s">
        <v>448</v>
      </c>
      <c r="AC88" s="23">
        <v>45671</v>
      </c>
      <c r="AE88" s="13" t="s">
        <v>335</v>
      </c>
      <c r="AF88" s="13" t="s">
        <v>392</v>
      </c>
      <c r="AG88" s="13" t="s">
        <v>451</v>
      </c>
      <c r="AH88" s="21" t="s">
        <v>450</v>
      </c>
      <c r="AI88" s="13" t="str">
        <f t="shared" si="1"/>
        <v>1J</v>
      </c>
    </row>
    <row r="89" spans="6:35" x14ac:dyDescent="0.3">
      <c r="F89" s="19">
        <v>1</v>
      </c>
      <c r="P89" s="13" t="s">
        <v>148</v>
      </c>
      <c r="S89" s="13">
        <v>5000</v>
      </c>
      <c r="T89" s="13">
        <v>9.5000000000000001E-2</v>
      </c>
      <c r="V89" s="13">
        <v>475</v>
      </c>
      <c r="Y89" s="13">
        <v>6020529285</v>
      </c>
      <c r="AA89" s="13" t="s">
        <v>26</v>
      </c>
      <c r="AB89" s="13" t="s">
        <v>448</v>
      </c>
      <c r="AC89" s="23">
        <v>45671</v>
      </c>
      <c r="AE89" s="13" t="s">
        <v>335</v>
      </c>
      <c r="AF89" s="13" t="s">
        <v>393</v>
      </c>
      <c r="AG89" s="13" t="s">
        <v>451</v>
      </c>
      <c r="AH89" s="21" t="s">
        <v>450</v>
      </c>
      <c r="AI89" s="13" t="str">
        <f t="shared" si="1"/>
        <v>1J</v>
      </c>
    </row>
    <row r="90" spans="6:35" x14ac:dyDescent="0.3">
      <c r="F90" s="19">
        <v>1</v>
      </c>
      <c r="P90" s="13" t="s">
        <v>148</v>
      </c>
      <c r="S90" s="13">
        <v>5000</v>
      </c>
      <c r="T90" s="13">
        <v>9.5000000000000001E-2</v>
      </c>
      <c r="V90" s="13">
        <v>475</v>
      </c>
      <c r="Y90" s="13">
        <v>6020607186</v>
      </c>
      <c r="AA90" s="13" t="s">
        <v>26</v>
      </c>
      <c r="AB90" s="13" t="s">
        <v>448</v>
      </c>
      <c r="AC90" s="23">
        <v>45671</v>
      </c>
      <c r="AE90" s="13" t="s">
        <v>335</v>
      </c>
      <c r="AF90" s="13" t="s">
        <v>393</v>
      </c>
      <c r="AG90" s="13" t="s">
        <v>451</v>
      </c>
      <c r="AH90" s="21" t="s">
        <v>450</v>
      </c>
      <c r="AI90" s="13" t="str">
        <f t="shared" si="1"/>
        <v>1J</v>
      </c>
    </row>
    <row r="91" spans="6:35" x14ac:dyDescent="0.3">
      <c r="F91" s="19">
        <v>1</v>
      </c>
      <c r="P91" s="13" t="s">
        <v>204</v>
      </c>
      <c r="S91" s="13">
        <v>5000</v>
      </c>
      <c r="T91" s="13">
        <v>9.5000000000000001E-2</v>
      </c>
      <c r="V91" s="13">
        <v>475</v>
      </c>
      <c r="Y91" s="13">
        <v>6020593990</v>
      </c>
      <c r="AA91" s="13" t="s">
        <v>26</v>
      </c>
      <c r="AB91" s="13" t="s">
        <v>448</v>
      </c>
      <c r="AC91" s="23">
        <v>45671</v>
      </c>
      <c r="AE91" s="13" t="s">
        <v>335</v>
      </c>
      <c r="AF91" s="13" t="s">
        <v>394</v>
      </c>
      <c r="AG91" s="13" t="s">
        <v>451</v>
      </c>
      <c r="AH91" s="21" t="s">
        <v>450</v>
      </c>
      <c r="AI91" s="13" t="str">
        <f t="shared" si="1"/>
        <v>1J</v>
      </c>
    </row>
    <row r="92" spans="6:35" x14ac:dyDescent="0.3">
      <c r="F92" s="19">
        <v>1</v>
      </c>
      <c r="P92" s="13" t="s">
        <v>257</v>
      </c>
      <c r="S92" s="13">
        <v>5000</v>
      </c>
      <c r="T92" s="13">
        <v>9.5000000000000001E-2</v>
      </c>
      <c r="V92" s="13">
        <v>475</v>
      </c>
      <c r="Y92" s="13">
        <v>6020593991</v>
      </c>
      <c r="AA92" s="13" t="s">
        <v>26</v>
      </c>
      <c r="AB92" s="13" t="s">
        <v>448</v>
      </c>
      <c r="AC92" s="23">
        <v>45671</v>
      </c>
      <c r="AE92" s="13" t="s">
        <v>335</v>
      </c>
      <c r="AF92" s="13" t="s">
        <v>395</v>
      </c>
      <c r="AG92" s="13" t="s">
        <v>451</v>
      </c>
      <c r="AH92" s="21" t="s">
        <v>450</v>
      </c>
      <c r="AI92" s="13" t="str">
        <f t="shared" si="1"/>
        <v>1J</v>
      </c>
    </row>
    <row r="93" spans="6:35" x14ac:dyDescent="0.3">
      <c r="F93" s="19">
        <v>1</v>
      </c>
      <c r="P93" s="13" t="s">
        <v>281</v>
      </c>
      <c r="S93" s="13">
        <v>10000</v>
      </c>
      <c r="T93" s="13">
        <v>5.1999999999999998E-2</v>
      </c>
      <c r="V93" s="13">
        <v>520</v>
      </c>
      <c r="Y93" s="13">
        <v>6020594015</v>
      </c>
      <c r="AA93" s="13" t="s">
        <v>26</v>
      </c>
      <c r="AB93" s="13" t="s">
        <v>448</v>
      </c>
      <c r="AC93" s="23">
        <v>45671</v>
      </c>
      <c r="AE93" s="13" t="s">
        <v>340</v>
      </c>
      <c r="AF93" s="13" t="s">
        <v>365</v>
      </c>
      <c r="AG93" s="13" t="s">
        <v>451</v>
      </c>
      <c r="AH93" s="21" t="s">
        <v>450</v>
      </c>
      <c r="AI93" s="13" t="str">
        <f t="shared" si="1"/>
        <v>1E</v>
      </c>
    </row>
    <row r="94" spans="6:35" x14ac:dyDescent="0.3">
      <c r="F94" s="19">
        <v>1</v>
      </c>
      <c r="P94" s="13" t="s">
        <v>163</v>
      </c>
      <c r="S94" s="13">
        <v>10000</v>
      </c>
      <c r="T94" s="13">
        <v>5.1999999999999998E-2</v>
      </c>
      <c r="V94" s="13">
        <v>520</v>
      </c>
      <c r="Y94" s="13">
        <v>6020441024</v>
      </c>
      <c r="AA94" s="13" t="s">
        <v>26</v>
      </c>
      <c r="AB94" s="13" t="s">
        <v>448</v>
      </c>
      <c r="AC94" s="23">
        <v>45671</v>
      </c>
      <c r="AE94" s="13" t="s">
        <v>340</v>
      </c>
      <c r="AF94" s="13" t="s">
        <v>396</v>
      </c>
      <c r="AG94" s="13" t="s">
        <v>451</v>
      </c>
      <c r="AH94" s="21" t="s">
        <v>450</v>
      </c>
      <c r="AI94" s="13" t="str">
        <f t="shared" si="1"/>
        <v>1E</v>
      </c>
    </row>
    <row r="95" spans="6:35" x14ac:dyDescent="0.3">
      <c r="F95" s="19">
        <v>1</v>
      </c>
      <c r="P95" s="13" t="s">
        <v>246</v>
      </c>
      <c r="S95" s="13">
        <v>85000</v>
      </c>
      <c r="T95" s="13">
        <v>9.5000000000000001E-2</v>
      </c>
      <c r="V95" s="13">
        <v>8075</v>
      </c>
      <c r="Y95" s="13">
        <v>6020542776</v>
      </c>
      <c r="AA95" s="13" t="s">
        <v>26</v>
      </c>
      <c r="AB95" s="13" t="s">
        <v>448</v>
      </c>
      <c r="AC95" s="23">
        <v>45671</v>
      </c>
      <c r="AE95" s="13" t="s">
        <v>335</v>
      </c>
      <c r="AF95" s="13" t="s">
        <v>397</v>
      </c>
      <c r="AG95" s="13" t="s">
        <v>451</v>
      </c>
      <c r="AH95" s="21" t="s">
        <v>450</v>
      </c>
      <c r="AI95" s="13" t="str">
        <f t="shared" si="1"/>
        <v>1J</v>
      </c>
    </row>
    <row r="96" spans="6:35" x14ac:dyDescent="0.3">
      <c r="F96" s="19">
        <v>1</v>
      </c>
      <c r="P96" s="13" t="s">
        <v>287</v>
      </c>
      <c r="S96" s="13">
        <v>5000</v>
      </c>
      <c r="T96" s="13">
        <v>9.5000000000000001E-2</v>
      </c>
      <c r="V96" s="13">
        <v>475</v>
      </c>
      <c r="Y96" s="13">
        <v>6020607203</v>
      </c>
      <c r="AA96" s="13" t="s">
        <v>26</v>
      </c>
      <c r="AB96" s="13" t="s">
        <v>448</v>
      </c>
      <c r="AC96" s="23">
        <v>45671</v>
      </c>
      <c r="AE96" s="13" t="s">
        <v>335</v>
      </c>
      <c r="AF96" s="13" t="s">
        <v>398</v>
      </c>
      <c r="AG96" s="13" t="s">
        <v>451</v>
      </c>
      <c r="AH96" s="21" t="s">
        <v>450</v>
      </c>
      <c r="AI96" s="13" t="str">
        <f t="shared" si="1"/>
        <v>1J</v>
      </c>
    </row>
    <row r="97" spans="6:35" x14ac:dyDescent="0.3">
      <c r="F97" s="19">
        <v>1</v>
      </c>
      <c r="P97" s="13" t="s">
        <v>255</v>
      </c>
      <c r="S97" s="13">
        <v>10000</v>
      </c>
      <c r="T97" s="13">
        <v>5.1999999999999998E-2</v>
      </c>
      <c r="V97" s="13">
        <v>520</v>
      </c>
      <c r="Y97" s="13">
        <v>6020594017</v>
      </c>
      <c r="AA97" s="13" t="s">
        <v>26</v>
      </c>
      <c r="AB97" s="13" t="s">
        <v>448</v>
      </c>
      <c r="AC97" s="23">
        <v>45671</v>
      </c>
      <c r="AE97" s="13" t="s">
        <v>340</v>
      </c>
      <c r="AF97" s="13" t="s">
        <v>399</v>
      </c>
      <c r="AG97" s="13" t="s">
        <v>451</v>
      </c>
      <c r="AH97" s="21" t="s">
        <v>450</v>
      </c>
      <c r="AI97" s="13" t="str">
        <f t="shared" si="1"/>
        <v>1E</v>
      </c>
    </row>
    <row r="98" spans="6:35" x14ac:dyDescent="0.3">
      <c r="F98" s="19">
        <v>1</v>
      </c>
      <c r="P98" s="13" t="s">
        <v>150</v>
      </c>
      <c r="S98" s="13">
        <v>50000</v>
      </c>
      <c r="T98" s="13">
        <v>5.1999999999999998E-2</v>
      </c>
      <c r="V98" s="13">
        <v>2600</v>
      </c>
      <c r="Y98" s="13">
        <v>6020631986</v>
      </c>
      <c r="AA98" s="13" t="s">
        <v>26</v>
      </c>
      <c r="AB98" s="13" t="s">
        <v>448</v>
      </c>
      <c r="AC98" s="23">
        <v>45671</v>
      </c>
      <c r="AE98" s="13" t="s">
        <v>340</v>
      </c>
      <c r="AF98" s="13" t="s">
        <v>350</v>
      </c>
      <c r="AG98" s="13" t="s">
        <v>451</v>
      </c>
      <c r="AH98" s="21" t="s">
        <v>450</v>
      </c>
      <c r="AI98" s="13" t="str">
        <f t="shared" si="1"/>
        <v>1E</v>
      </c>
    </row>
    <row r="99" spans="6:35" x14ac:dyDescent="0.3">
      <c r="F99" s="19">
        <v>1</v>
      </c>
      <c r="P99" s="13" t="s">
        <v>179</v>
      </c>
      <c r="S99" s="13">
        <v>10000</v>
      </c>
      <c r="T99" s="13">
        <v>5.1999999999999998E-2</v>
      </c>
      <c r="V99" s="13">
        <v>520</v>
      </c>
      <c r="Y99" s="13">
        <v>6020542773</v>
      </c>
      <c r="AA99" s="13" t="s">
        <v>26</v>
      </c>
      <c r="AB99" s="13" t="s">
        <v>448</v>
      </c>
      <c r="AC99" s="23">
        <v>45671</v>
      </c>
      <c r="AE99" s="13" t="s">
        <v>340</v>
      </c>
      <c r="AF99" s="13" t="s">
        <v>378</v>
      </c>
      <c r="AG99" s="13" t="s">
        <v>451</v>
      </c>
      <c r="AH99" s="21" t="s">
        <v>450</v>
      </c>
      <c r="AI99" s="13" t="str">
        <f t="shared" si="1"/>
        <v>1E</v>
      </c>
    </row>
    <row r="100" spans="6:35" x14ac:dyDescent="0.3">
      <c r="F100" s="19">
        <v>1</v>
      </c>
      <c r="P100" s="13" t="s">
        <v>156</v>
      </c>
      <c r="S100" s="13">
        <v>20000</v>
      </c>
      <c r="T100" s="13">
        <v>5.1999999999999998E-2</v>
      </c>
      <c r="V100" s="13">
        <v>1040</v>
      </c>
      <c r="Y100" s="13">
        <v>6020566879</v>
      </c>
      <c r="AA100" s="13" t="s">
        <v>26</v>
      </c>
      <c r="AB100" s="13" t="s">
        <v>448</v>
      </c>
      <c r="AC100" s="23">
        <v>45671</v>
      </c>
      <c r="AE100" s="13" t="s">
        <v>340</v>
      </c>
      <c r="AF100" s="13" t="s">
        <v>400</v>
      </c>
      <c r="AG100" s="13" t="s">
        <v>451</v>
      </c>
      <c r="AH100" s="21" t="s">
        <v>450</v>
      </c>
      <c r="AI100" s="13" t="str">
        <f t="shared" si="1"/>
        <v>1E</v>
      </c>
    </row>
    <row r="101" spans="6:35" x14ac:dyDescent="0.3">
      <c r="F101" s="19">
        <v>1</v>
      </c>
      <c r="P101" s="13" t="s">
        <v>156</v>
      </c>
      <c r="S101" s="13">
        <v>10000</v>
      </c>
      <c r="T101" s="13">
        <v>5.1999999999999998E-2</v>
      </c>
      <c r="V101" s="13">
        <v>520</v>
      </c>
      <c r="Y101" s="13">
        <v>6020594027</v>
      </c>
      <c r="AA101" s="13" t="s">
        <v>26</v>
      </c>
      <c r="AB101" s="13" t="s">
        <v>448</v>
      </c>
      <c r="AC101" s="23">
        <v>45671</v>
      </c>
      <c r="AE101" s="13" t="s">
        <v>340</v>
      </c>
      <c r="AF101" s="13" t="s">
        <v>400</v>
      </c>
      <c r="AG101" s="13" t="s">
        <v>451</v>
      </c>
      <c r="AH101" s="21" t="s">
        <v>450</v>
      </c>
      <c r="AI101" s="13" t="str">
        <f t="shared" si="1"/>
        <v>1E</v>
      </c>
    </row>
    <row r="102" spans="6:35" x14ac:dyDescent="0.3">
      <c r="F102" s="19">
        <v>1</v>
      </c>
      <c r="P102" s="13" t="s">
        <v>156</v>
      </c>
      <c r="S102" s="13">
        <v>30000</v>
      </c>
      <c r="T102" s="13">
        <v>5.1999999999999998E-2</v>
      </c>
      <c r="V102" s="13">
        <v>1560</v>
      </c>
      <c r="Y102" s="13">
        <v>6020618795</v>
      </c>
      <c r="AA102" s="13" t="s">
        <v>26</v>
      </c>
      <c r="AB102" s="13" t="s">
        <v>448</v>
      </c>
      <c r="AC102" s="23">
        <v>45671</v>
      </c>
      <c r="AE102" s="13" t="s">
        <v>340</v>
      </c>
      <c r="AF102" s="13" t="s">
        <v>400</v>
      </c>
      <c r="AG102" s="13" t="s">
        <v>451</v>
      </c>
      <c r="AH102" s="21" t="s">
        <v>450</v>
      </c>
      <c r="AI102" s="13" t="str">
        <f t="shared" si="1"/>
        <v>1E</v>
      </c>
    </row>
    <row r="103" spans="6:35" x14ac:dyDescent="0.3">
      <c r="F103" s="19">
        <v>1</v>
      </c>
      <c r="P103" s="13" t="s">
        <v>211</v>
      </c>
      <c r="S103" s="13">
        <v>10000</v>
      </c>
      <c r="T103" s="13">
        <v>5.1999999999999998E-2</v>
      </c>
      <c r="V103" s="13">
        <v>520</v>
      </c>
      <c r="Y103" s="13">
        <v>6020684800</v>
      </c>
      <c r="AA103" s="13" t="s">
        <v>26</v>
      </c>
      <c r="AB103" s="13" t="s">
        <v>448</v>
      </c>
      <c r="AC103" s="23">
        <v>45671</v>
      </c>
      <c r="AE103" s="13" t="s">
        <v>340</v>
      </c>
      <c r="AF103" s="13" t="s">
        <v>326</v>
      </c>
      <c r="AG103" s="13" t="s">
        <v>451</v>
      </c>
      <c r="AH103" s="21" t="s">
        <v>450</v>
      </c>
      <c r="AI103" s="13" t="str">
        <f t="shared" si="1"/>
        <v>1E</v>
      </c>
    </row>
    <row r="104" spans="6:35" x14ac:dyDescent="0.3">
      <c r="F104" s="19">
        <v>1</v>
      </c>
      <c r="P104" s="13" t="s">
        <v>208</v>
      </c>
      <c r="S104" s="13">
        <v>5000</v>
      </c>
      <c r="T104" s="13">
        <v>7.3999999999999996E-2</v>
      </c>
      <c r="V104" s="13">
        <v>370</v>
      </c>
      <c r="Y104" s="13">
        <v>6020618807</v>
      </c>
      <c r="AA104" s="13" t="s">
        <v>26</v>
      </c>
      <c r="AB104" s="13" t="s">
        <v>448</v>
      </c>
      <c r="AC104" s="23">
        <v>45671</v>
      </c>
      <c r="AE104" s="13" t="s">
        <v>319</v>
      </c>
      <c r="AF104" s="13" t="s">
        <v>401</v>
      </c>
      <c r="AG104" s="13" t="s">
        <v>451</v>
      </c>
      <c r="AH104" s="21" t="s">
        <v>450</v>
      </c>
      <c r="AI104" s="13" t="str">
        <f t="shared" si="1"/>
        <v>1J</v>
      </c>
    </row>
    <row r="105" spans="6:35" x14ac:dyDescent="0.3">
      <c r="F105" s="19">
        <v>1</v>
      </c>
      <c r="P105" s="13" t="s">
        <v>208</v>
      </c>
      <c r="S105" s="13">
        <v>5000</v>
      </c>
      <c r="T105" s="13">
        <v>7.3999999999999996E-2</v>
      </c>
      <c r="V105" s="13">
        <v>370</v>
      </c>
      <c r="Y105" s="13">
        <v>6020566887</v>
      </c>
      <c r="AA105" s="13" t="s">
        <v>26</v>
      </c>
      <c r="AB105" s="13" t="s">
        <v>448</v>
      </c>
      <c r="AC105" s="23">
        <v>45671</v>
      </c>
      <c r="AE105" s="13" t="s">
        <v>319</v>
      </c>
      <c r="AF105" s="13" t="s">
        <v>401</v>
      </c>
      <c r="AG105" s="13" t="s">
        <v>451</v>
      </c>
      <c r="AH105" s="21" t="s">
        <v>450</v>
      </c>
      <c r="AI105" s="13" t="str">
        <f t="shared" si="1"/>
        <v>1J</v>
      </c>
    </row>
    <row r="106" spans="6:35" x14ac:dyDescent="0.3">
      <c r="F106" s="19">
        <v>1</v>
      </c>
      <c r="P106" s="13" t="s">
        <v>282</v>
      </c>
      <c r="S106" s="13">
        <v>5000</v>
      </c>
      <c r="T106" s="13">
        <v>7.3999999999999996E-2</v>
      </c>
      <c r="V106" s="13">
        <v>370</v>
      </c>
      <c r="Y106" s="13">
        <v>6020553631</v>
      </c>
      <c r="AA106" s="13" t="s">
        <v>26</v>
      </c>
      <c r="AB106" s="13" t="s">
        <v>448</v>
      </c>
      <c r="AC106" s="23">
        <v>45671</v>
      </c>
      <c r="AE106" s="13" t="s">
        <v>319</v>
      </c>
      <c r="AF106" s="13" t="s">
        <v>343</v>
      </c>
      <c r="AG106" s="13" t="s">
        <v>451</v>
      </c>
      <c r="AH106" s="21" t="s">
        <v>450</v>
      </c>
      <c r="AI106" s="13" t="str">
        <f t="shared" si="1"/>
        <v>1J</v>
      </c>
    </row>
    <row r="107" spans="6:35" x14ac:dyDescent="0.3">
      <c r="F107" s="19">
        <v>1</v>
      </c>
      <c r="P107" s="13" t="s">
        <v>223</v>
      </c>
      <c r="S107" s="13">
        <v>5000</v>
      </c>
      <c r="T107" s="13">
        <v>7.3999999999999996E-2</v>
      </c>
      <c r="V107" s="13">
        <v>370</v>
      </c>
      <c r="Y107" s="13">
        <v>6020518152</v>
      </c>
      <c r="AA107" s="13" t="s">
        <v>26</v>
      </c>
      <c r="AB107" s="13" t="s">
        <v>448</v>
      </c>
      <c r="AC107" s="23">
        <v>45671</v>
      </c>
      <c r="AE107" s="13" t="s">
        <v>319</v>
      </c>
      <c r="AF107" s="13" t="s">
        <v>404</v>
      </c>
      <c r="AG107" s="13" t="s">
        <v>451</v>
      </c>
      <c r="AH107" s="21" t="s">
        <v>450</v>
      </c>
      <c r="AI107" s="13" t="str">
        <f t="shared" si="1"/>
        <v>1J</v>
      </c>
    </row>
    <row r="108" spans="6:35" x14ac:dyDescent="0.3">
      <c r="F108" s="19">
        <v>1</v>
      </c>
      <c r="P108" s="13" t="s">
        <v>83</v>
      </c>
      <c r="S108" s="13">
        <v>5000</v>
      </c>
      <c r="T108" s="13">
        <v>7.3999999999999996E-2</v>
      </c>
      <c r="V108" s="13">
        <v>370</v>
      </c>
      <c r="Y108" s="13">
        <v>6020529310</v>
      </c>
      <c r="AA108" s="13" t="s">
        <v>26</v>
      </c>
      <c r="AB108" s="13" t="s">
        <v>448</v>
      </c>
      <c r="AC108" s="23">
        <v>45671</v>
      </c>
      <c r="AE108" s="13" t="s">
        <v>319</v>
      </c>
      <c r="AF108" s="13" t="s">
        <v>406</v>
      </c>
      <c r="AG108" s="13" t="s">
        <v>451</v>
      </c>
      <c r="AH108" s="21" t="s">
        <v>450</v>
      </c>
      <c r="AI108" s="13" t="str">
        <f t="shared" si="1"/>
        <v>1J</v>
      </c>
    </row>
    <row r="109" spans="6:35" x14ac:dyDescent="0.3">
      <c r="F109" s="19">
        <v>1</v>
      </c>
      <c r="P109" s="13" t="s">
        <v>137</v>
      </c>
      <c r="S109" s="13">
        <v>25000</v>
      </c>
      <c r="T109" s="13">
        <v>7.3999999999999996E-2</v>
      </c>
      <c r="V109" s="13">
        <v>1850</v>
      </c>
      <c r="Y109" s="13">
        <v>6020490156</v>
      </c>
      <c r="AA109" s="13" t="s">
        <v>26</v>
      </c>
      <c r="AB109" s="13" t="s">
        <v>448</v>
      </c>
      <c r="AC109" s="23">
        <v>45671</v>
      </c>
      <c r="AE109" s="13" t="s">
        <v>319</v>
      </c>
      <c r="AF109" s="13" t="s">
        <v>388</v>
      </c>
      <c r="AG109" s="13" t="s">
        <v>451</v>
      </c>
      <c r="AH109" s="21" t="s">
        <v>450</v>
      </c>
      <c r="AI109" s="13" t="str">
        <f t="shared" si="1"/>
        <v>1J</v>
      </c>
    </row>
    <row r="110" spans="6:35" x14ac:dyDescent="0.3">
      <c r="F110" s="19">
        <v>1</v>
      </c>
      <c r="P110" s="13" t="s">
        <v>289</v>
      </c>
      <c r="S110" s="13">
        <v>5000</v>
      </c>
      <c r="T110" s="13">
        <v>7.3999999999999996E-2</v>
      </c>
      <c r="V110" s="13">
        <v>370</v>
      </c>
      <c r="Y110" s="13">
        <v>6020607209</v>
      </c>
      <c r="AA110" s="13" t="s">
        <v>26</v>
      </c>
      <c r="AB110" s="13" t="s">
        <v>448</v>
      </c>
      <c r="AC110" s="23">
        <v>45671</v>
      </c>
      <c r="AE110" s="13" t="s">
        <v>319</v>
      </c>
      <c r="AF110" s="13" t="s">
        <v>367</v>
      </c>
      <c r="AG110" s="13" t="s">
        <v>451</v>
      </c>
      <c r="AH110" s="21" t="s">
        <v>450</v>
      </c>
      <c r="AI110" s="13" t="str">
        <f t="shared" si="1"/>
        <v>1J</v>
      </c>
    </row>
    <row r="111" spans="6:35" x14ac:dyDescent="0.3">
      <c r="F111" s="19">
        <v>1</v>
      </c>
      <c r="P111" s="13" t="s">
        <v>87</v>
      </c>
      <c r="S111" s="13">
        <v>15000</v>
      </c>
      <c r="T111" s="13">
        <v>7.3999999999999996E-2</v>
      </c>
      <c r="V111" s="13">
        <v>1110</v>
      </c>
      <c r="Y111" s="13">
        <v>6020566894</v>
      </c>
      <c r="AA111" s="13" t="s">
        <v>26</v>
      </c>
      <c r="AB111" s="13" t="s">
        <v>448</v>
      </c>
      <c r="AC111" s="23">
        <v>45671</v>
      </c>
      <c r="AE111" s="13" t="s">
        <v>319</v>
      </c>
      <c r="AF111" s="13" t="s">
        <v>407</v>
      </c>
      <c r="AG111" s="13" t="s">
        <v>451</v>
      </c>
      <c r="AH111" s="21" t="s">
        <v>450</v>
      </c>
      <c r="AI111" s="13" t="str">
        <f t="shared" si="1"/>
        <v>1J</v>
      </c>
    </row>
    <row r="112" spans="6:35" x14ac:dyDescent="0.3">
      <c r="F112" s="19">
        <v>1</v>
      </c>
      <c r="P112" s="13" t="s">
        <v>194</v>
      </c>
      <c r="S112" s="13">
        <v>80000</v>
      </c>
      <c r="T112" s="13">
        <v>7.3999999999999996E-2</v>
      </c>
      <c r="V112" s="13">
        <v>5920</v>
      </c>
      <c r="Y112" s="13">
        <v>6020490106</v>
      </c>
      <c r="AA112" s="13" t="s">
        <v>26</v>
      </c>
      <c r="AB112" s="13" t="s">
        <v>448</v>
      </c>
      <c r="AC112" s="23">
        <v>45671</v>
      </c>
      <c r="AE112" s="13" t="s">
        <v>319</v>
      </c>
      <c r="AF112" s="13" t="s">
        <v>382</v>
      </c>
      <c r="AG112" s="13" t="s">
        <v>451</v>
      </c>
      <c r="AH112" s="21" t="s">
        <v>450</v>
      </c>
      <c r="AI112" s="13" t="str">
        <f t="shared" si="1"/>
        <v>1J</v>
      </c>
    </row>
    <row r="113" spans="6:35" x14ac:dyDescent="0.3">
      <c r="F113" s="19">
        <v>1</v>
      </c>
      <c r="P113" s="13" t="s">
        <v>151</v>
      </c>
      <c r="S113" s="13">
        <v>95000</v>
      </c>
      <c r="T113" s="13">
        <v>7.3999999999999996E-2</v>
      </c>
      <c r="V113" s="13">
        <v>7030</v>
      </c>
      <c r="Y113" s="13">
        <v>6020553589</v>
      </c>
      <c r="AA113" s="13" t="s">
        <v>26</v>
      </c>
      <c r="AB113" s="13" t="s">
        <v>448</v>
      </c>
      <c r="AC113" s="23">
        <v>45671</v>
      </c>
      <c r="AE113" s="13" t="s">
        <v>319</v>
      </c>
      <c r="AF113" s="13" t="s">
        <v>408</v>
      </c>
      <c r="AG113" s="13" t="s">
        <v>451</v>
      </c>
      <c r="AH113" s="21" t="s">
        <v>450</v>
      </c>
      <c r="AI113" s="13" t="str">
        <f t="shared" si="1"/>
        <v>1J</v>
      </c>
    </row>
    <row r="114" spans="6:35" x14ac:dyDescent="0.3">
      <c r="F114" s="19">
        <v>1</v>
      </c>
      <c r="P114" s="13" t="s">
        <v>151</v>
      </c>
      <c r="S114" s="13">
        <v>5000</v>
      </c>
      <c r="T114" s="13">
        <v>7.3999999999999996E-2</v>
      </c>
      <c r="V114" s="13">
        <v>370</v>
      </c>
      <c r="Y114" s="13">
        <v>6020618770</v>
      </c>
      <c r="AA114" s="13" t="s">
        <v>26</v>
      </c>
      <c r="AB114" s="13" t="s">
        <v>448</v>
      </c>
      <c r="AC114" s="23">
        <v>45671</v>
      </c>
      <c r="AE114" s="13" t="s">
        <v>319</v>
      </c>
      <c r="AF114" s="13" t="s">
        <v>408</v>
      </c>
      <c r="AG114" s="13" t="s">
        <v>451</v>
      </c>
      <c r="AH114" s="21" t="s">
        <v>450</v>
      </c>
      <c r="AI114" s="13" t="str">
        <f t="shared" si="1"/>
        <v>1J</v>
      </c>
    </row>
    <row r="115" spans="6:35" x14ac:dyDescent="0.3">
      <c r="F115" s="19">
        <v>1</v>
      </c>
      <c r="P115" s="13" t="s">
        <v>141</v>
      </c>
      <c r="S115" s="13">
        <v>10000</v>
      </c>
      <c r="T115" s="13">
        <v>7.3999999999999996E-2</v>
      </c>
      <c r="V115" s="13">
        <v>740</v>
      </c>
      <c r="Y115" s="13">
        <v>6020518147</v>
      </c>
      <c r="AA115" s="13" t="s">
        <v>26</v>
      </c>
      <c r="AB115" s="13" t="s">
        <v>448</v>
      </c>
      <c r="AC115" s="23">
        <v>45671</v>
      </c>
      <c r="AE115" s="13" t="s">
        <v>319</v>
      </c>
      <c r="AF115" s="13" t="s">
        <v>370</v>
      </c>
      <c r="AG115" s="13" t="s">
        <v>451</v>
      </c>
      <c r="AH115" s="21" t="s">
        <v>450</v>
      </c>
      <c r="AI115" s="13" t="str">
        <f t="shared" si="1"/>
        <v>1J</v>
      </c>
    </row>
    <row r="116" spans="6:35" x14ac:dyDescent="0.3">
      <c r="F116" s="19">
        <v>1</v>
      </c>
      <c r="P116" s="13" t="s">
        <v>141</v>
      </c>
      <c r="S116" s="13">
        <v>5000</v>
      </c>
      <c r="T116" s="13">
        <v>7.3999999999999996E-2</v>
      </c>
      <c r="V116" s="13">
        <v>370</v>
      </c>
      <c r="Y116" s="13">
        <v>6020607190</v>
      </c>
      <c r="AA116" s="13" t="s">
        <v>26</v>
      </c>
      <c r="AB116" s="13" t="s">
        <v>448</v>
      </c>
      <c r="AC116" s="23">
        <v>45671</v>
      </c>
      <c r="AE116" s="13" t="s">
        <v>319</v>
      </c>
      <c r="AF116" s="13" t="s">
        <v>370</v>
      </c>
      <c r="AG116" s="13" t="s">
        <v>451</v>
      </c>
      <c r="AH116" s="21" t="s">
        <v>450</v>
      </c>
      <c r="AI116" s="13" t="str">
        <f t="shared" si="1"/>
        <v>1J</v>
      </c>
    </row>
    <row r="117" spans="6:35" x14ac:dyDescent="0.3">
      <c r="F117" s="19">
        <v>1</v>
      </c>
      <c r="P117" s="13" t="s">
        <v>101</v>
      </c>
      <c r="S117" s="13">
        <v>10000</v>
      </c>
      <c r="T117" s="13">
        <v>7.3999999999999996E-2</v>
      </c>
      <c r="V117" s="13">
        <v>740</v>
      </c>
      <c r="Y117" s="13">
        <v>6020553564</v>
      </c>
      <c r="AA117" s="13" t="s">
        <v>26</v>
      </c>
      <c r="AB117" s="13" t="s">
        <v>448</v>
      </c>
      <c r="AC117" s="23">
        <v>45671</v>
      </c>
      <c r="AE117" s="13" t="s">
        <v>319</v>
      </c>
      <c r="AF117" s="13" t="s">
        <v>409</v>
      </c>
      <c r="AG117" s="13" t="s">
        <v>451</v>
      </c>
      <c r="AH117" s="21" t="s">
        <v>450</v>
      </c>
      <c r="AI117" s="13" t="str">
        <f t="shared" si="1"/>
        <v>1J</v>
      </c>
    </row>
    <row r="118" spans="6:35" x14ac:dyDescent="0.3">
      <c r="F118" s="19">
        <v>1</v>
      </c>
      <c r="P118" s="13" t="s">
        <v>226</v>
      </c>
      <c r="S118" s="13">
        <v>10000</v>
      </c>
      <c r="T118" s="13">
        <v>9.5000000000000001E-2</v>
      </c>
      <c r="V118" s="13">
        <v>950</v>
      </c>
      <c r="Y118" s="13">
        <v>6020553644</v>
      </c>
      <c r="AA118" s="13" t="s">
        <v>26</v>
      </c>
      <c r="AB118" s="13" t="s">
        <v>448</v>
      </c>
      <c r="AC118" s="23">
        <v>45671</v>
      </c>
      <c r="AE118" s="13" t="s">
        <v>335</v>
      </c>
      <c r="AF118" s="13" t="s">
        <v>384</v>
      </c>
      <c r="AG118" s="13" t="s">
        <v>451</v>
      </c>
      <c r="AH118" s="21" t="s">
        <v>450</v>
      </c>
      <c r="AI118" s="13" t="str">
        <f t="shared" si="1"/>
        <v>1J</v>
      </c>
    </row>
    <row r="119" spans="6:35" x14ac:dyDescent="0.3">
      <c r="F119" s="19">
        <v>1</v>
      </c>
      <c r="P119" s="13" t="s">
        <v>99</v>
      </c>
      <c r="S119" s="13">
        <v>5000</v>
      </c>
      <c r="T119" s="13">
        <v>9.5000000000000001E-2</v>
      </c>
      <c r="V119" s="13">
        <v>475</v>
      </c>
      <c r="Y119" s="13">
        <v>6020553628</v>
      </c>
      <c r="AA119" s="13" t="s">
        <v>26</v>
      </c>
      <c r="AB119" s="13" t="s">
        <v>448</v>
      </c>
      <c r="AC119" s="23">
        <v>45671</v>
      </c>
      <c r="AE119" s="13" t="s">
        <v>335</v>
      </c>
      <c r="AF119" s="13" t="s">
        <v>410</v>
      </c>
      <c r="AG119" s="13" t="s">
        <v>451</v>
      </c>
      <c r="AH119" s="21" t="s">
        <v>450</v>
      </c>
      <c r="AI119" s="13" t="str">
        <f t="shared" si="1"/>
        <v>1J</v>
      </c>
    </row>
    <row r="120" spans="6:35" x14ac:dyDescent="0.3">
      <c r="F120" s="19">
        <v>1</v>
      </c>
      <c r="P120" s="13" t="s">
        <v>200</v>
      </c>
      <c r="S120" s="13">
        <v>5000</v>
      </c>
      <c r="T120" s="13">
        <v>9.5000000000000001E-2</v>
      </c>
      <c r="V120" s="13">
        <v>475</v>
      </c>
      <c r="Y120" s="13">
        <v>6020594030</v>
      </c>
      <c r="AA120" s="13" t="s">
        <v>26</v>
      </c>
      <c r="AB120" s="13" t="s">
        <v>448</v>
      </c>
      <c r="AC120" s="23">
        <v>45671</v>
      </c>
      <c r="AE120" s="13" t="s">
        <v>335</v>
      </c>
      <c r="AF120" s="13" t="s">
        <v>387</v>
      </c>
      <c r="AG120" s="13" t="s">
        <v>451</v>
      </c>
      <c r="AH120" s="21" t="s">
        <v>450</v>
      </c>
      <c r="AI120" s="13" t="str">
        <f t="shared" si="1"/>
        <v>1J</v>
      </c>
    </row>
    <row r="121" spans="6:35" x14ac:dyDescent="0.3">
      <c r="F121" s="19">
        <v>1</v>
      </c>
      <c r="P121" s="13" t="s">
        <v>280</v>
      </c>
      <c r="S121" s="13">
        <v>5000</v>
      </c>
      <c r="T121" s="13">
        <v>9.5000000000000001E-2</v>
      </c>
      <c r="V121" s="13">
        <v>475</v>
      </c>
      <c r="Y121" s="13">
        <v>6020518165</v>
      </c>
      <c r="AA121" s="13" t="s">
        <v>26</v>
      </c>
      <c r="AB121" s="13" t="s">
        <v>448</v>
      </c>
      <c r="AC121" s="23">
        <v>45671</v>
      </c>
      <c r="AE121" s="13" t="s">
        <v>335</v>
      </c>
      <c r="AF121" s="13" t="s">
        <v>346</v>
      </c>
      <c r="AG121" s="13" t="s">
        <v>451</v>
      </c>
      <c r="AH121" s="21" t="s">
        <v>450</v>
      </c>
      <c r="AI121" s="13" t="str">
        <f t="shared" si="1"/>
        <v>1J</v>
      </c>
    </row>
    <row r="122" spans="6:35" x14ac:dyDescent="0.3">
      <c r="F122" s="19">
        <v>1</v>
      </c>
      <c r="P122" s="13" t="s">
        <v>272</v>
      </c>
      <c r="S122" s="13">
        <v>5000</v>
      </c>
      <c r="T122" s="13">
        <v>9.5000000000000001E-2</v>
      </c>
      <c r="V122" s="13">
        <v>475</v>
      </c>
      <c r="Y122" s="13">
        <v>6020566890</v>
      </c>
      <c r="AA122" s="13" t="s">
        <v>26</v>
      </c>
      <c r="AB122" s="13" t="s">
        <v>448</v>
      </c>
      <c r="AC122" s="23">
        <v>45671</v>
      </c>
      <c r="AE122" s="13" t="s">
        <v>335</v>
      </c>
      <c r="AF122" s="13" t="s">
        <v>380</v>
      </c>
      <c r="AG122" s="13" t="s">
        <v>451</v>
      </c>
      <c r="AH122" s="21" t="s">
        <v>450</v>
      </c>
      <c r="AI122" s="13" t="str">
        <f t="shared" si="1"/>
        <v>1J</v>
      </c>
    </row>
    <row r="123" spans="6:35" x14ac:dyDescent="0.3">
      <c r="F123" s="19">
        <v>1</v>
      </c>
      <c r="P123" s="13" t="s">
        <v>104</v>
      </c>
      <c r="S123" s="13">
        <v>25000</v>
      </c>
      <c r="T123" s="13">
        <v>7.3999999999999996E-2</v>
      </c>
      <c r="V123" s="13">
        <v>1850</v>
      </c>
      <c r="Y123" s="13">
        <v>6020607211</v>
      </c>
      <c r="AA123" s="13" t="s">
        <v>26</v>
      </c>
      <c r="AB123" s="13" t="s">
        <v>448</v>
      </c>
      <c r="AC123" s="23">
        <v>45671</v>
      </c>
      <c r="AE123" s="13" t="s">
        <v>318</v>
      </c>
      <c r="AF123" s="13"/>
      <c r="AG123" s="13" t="s">
        <v>451</v>
      </c>
      <c r="AH123" s="21" t="s">
        <v>450</v>
      </c>
      <c r="AI123" s="13" t="str">
        <f t="shared" si="1"/>
        <v>1J</v>
      </c>
    </row>
    <row r="124" spans="6:35" x14ac:dyDescent="0.3">
      <c r="F124" s="19">
        <v>1</v>
      </c>
      <c r="P124" s="13" t="s">
        <v>219</v>
      </c>
      <c r="S124" s="13">
        <v>50000</v>
      </c>
      <c r="T124" s="13">
        <v>9.5000000000000001E-2</v>
      </c>
      <c r="V124" s="13">
        <v>4750</v>
      </c>
      <c r="Y124" s="13">
        <v>6020490166</v>
      </c>
      <c r="AA124" s="13" t="s">
        <v>26</v>
      </c>
      <c r="AB124" s="13" t="s">
        <v>448</v>
      </c>
      <c r="AC124" s="23">
        <v>45671</v>
      </c>
      <c r="AE124" s="13" t="s">
        <v>335</v>
      </c>
      <c r="AF124" s="13" t="s">
        <v>413</v>
      </c>
      <c r="AG124" s="13" t="s">
        <v>451</v>
      </c>
      <c r="AH124" s="21" t="s">
        <v>450</v>
      </c>
      <c r="AI124" s="13" t="str">
        <f t="shared" si="1"/>
        <v>1J</v>
      </c>
    </row>
    <row r="125" spans="6:35" x14ac:dyDescent="0.3">
      <c r="F125" s="19">
        <v>1</v>
      </c>
      <c r="P125" s="13" t="s">
        <v>165</v>
      </c>
      <c r="S125" s="13">
        <v>10000</v>
      </c>
      <c r="T125" s="13">
        <v>9.5000000000000001E-2</v>
      </c>
      <c r="V125" s="13">
        <v>950</v>
      </c>
      <c r="Y125" s="13">
        <v>6020456320</v>
      </c>
      <c r="AA125" s="13" t="s">
        <v>26</v>
      </c>
      <c r="AB125" s="13" t="s">
        <v>448</v>
      </c>
      <c r="AC125" s="23">
        <v>45671</v>
      </c>
      <c r="AE125" s="13" t="s">
        <v>335</v>
      </c>
      <c r="AF125" s="13" t="s">
        <v>415</v>
      </c>
      <c r="AG125" s="13" t="s">
        <v>451</v>
      </c>
      <c r="AH125" s="21" t="s">
        <v>450</v>
      </c>
      <c r="AI125" s="13" t="str">
        <f t="shared" si="1"/>
        <v>1J</v>
      </c>
    </row>
    <row r="126" spans="6:35" x14ac:dyDescent="0.3">
      <c r="F126" s="19">
        <v>1</v>
      </c>
      <c r="P126" s="13" t="s">
        <v>165</v>
      </c>
      <c r="S126" s="13">
        <v>10000</v>
      </c>
      <c r="T126" s="13">
        <v>9.5000000000000001E-2</v>
      </c>
      <c r="V126" s="13">
        <v>950</v>
      </c>
      <c r="Y126" s="13">
        <v>6020479526</v>
      </c>
      <c r="AA126" s="13" t="s">
        <v>26</v>
      </c>
      <c r="AB126" s="13" t="s">
        <v>448</v>
      </c>
      <c r="AC126" s="23">
        <v>45671</v>
      </c>
      <c r="AE126" s="13" t="s">
        <v>335</v>
      </c>
      <c r="AF126" s="13" t="s">
        <v>415</v>
      </c>
      <c r="AG126" s="13" t="s">
        <v>451</v>
      </c>
      <c r="AH126" s="21" t="s">
        <v>450</v>
      </c>
      <c r="AI126" s="13" t="str">
        <f t="shared" si="1"/>
        <v>1J</v>
      </c>
    </row>
    <row r="127" spans="6:35" x14ac:dyDescent="0.3">
      <c r="F127" s="19">
        <v>1</v>
      </c>
      <c r="P127" s="13" t="s">
        <v>177</v>
      </c>
      <c r="S127" s="13">
        <v>5000</v>
      </c>
      <c r="T127" s="13">
        <v>9.5000000000000001E-2</v>
      </c>
      <c r="V127" s="13">
        <v>475</v>
      </c>
      <c r="Y127" s="13">
        <v>6020529309</v>
      </c>
      <c r="AA127" s="13" t="s">
        <v>26</v>
      </c>
      <c r="AB127" s="13" t="s">
        <v>448</v>
      </c>
      <c r="AC127" s="23">
        <v>45671</v>
      </c>
      <c r="AE127" s="13" t="s">
        <v>335</v>
      </c>
      <c r="AF127" s="13" t="s">
        <v>416</v>
      </c>
      <c r="AG127" s="13" t="s">
        <v>451</v>
      </c>
      <c r="AH127" s="21" t="s">
        <v>450</v>
      </c>
      <c r="AI127" s="13" t="str">
        <f t="shared" si="1"/>
        <v>1J</v>
      </c>
    </row>
    <row r="128" spans="6:35" x14ac:dyDescent="0.3">
      <c r="F128" s="19">
        <v>1</v>
      </c>
      <c r="P128" s="13" t="s">
        <v>177</v>
      </c>
      <c r="S128" s="13">
        <v>5000</v>
      </c>
      <c r="T128" s="13">
        <v>9.5000000000000001E-2</v>
      </c>
      <c r="V128" s="13">
        <v>475</v>
      </c>
      <c r="Y128" s="13">
        <v>6020582799</v>
      </c>
      <c r="AA128" s="13" t="s">
        <v>26</v>
      </c>
      <c r="AB128" s="13" t="s">
        <v>448</v>
      </c>
      <c r="AC128" s="23">
        <v>45671</v>
      </c>
      <c r="AE128" s="13" t="s">
        <v>335</v>
      </c>
      <c r="AF128" s="13" t="s">
        <v>416</v>
      </c>
      <c r="AG128" s="13" t="s">
        <v>451</v>
      </c>
      <c r="AH128" s="21" t="s">
        <v>450</v>
      </c>
      <c r="AI128" s="13" t="str">
        <f t="shared" si="1"/>
        <v>1J</v>
      </c>
    </row>
    <row r="129" spans="6:35" x14ac:dyDescent="0.3">
      <c r="F129" s="19">
        <v>1</v>
      </c>
      <c r="P129" s="13" t="s">
        <v>270</v>
      </c>
      <c r="S129" s="13">
        <v>35000</v>
      </c>
      <c r="T129" s="13">
        <v>9.5000000000000001E-2</v>
      </c>
      <c r="V129" s="13">
        <v>3325</v>
      </c>
      <c r="Y129" s="13">
        <v>6020553620</v>
      </c>
      <c r="AA129" s="13" t="s">
        <v>26</v>
      </c>
      <c r="AB129" s="13" t="s">
        <v>448</v>
      </c>
      <c r="AC129" s="23">
        <v>45671</v>
      </c>
      <c r="AE129" s="13" t="s">
        <v>335</v>
      </c>
      <c r="AF129" s="13" t="s">
        <v>321</v>
      </c>
      <c r="AG129" s="13" t="s">
        <v>451</v>
      </c>
      <c r="AH129" s="21" t="s">
        <v>450</v>
      </c>
      <c r="AI129" s="13" t="str">
        <f t="shared" si="1"/>
        <v>1J</v>
      </c>
    </row>
    <row r="130" spans="6:35" x14ac:dyDescent="0.3">
      <c r="F130" s="19">
        <v>1</v>
      </c>
      <c r="P130" s="13" t="s">
        <v>130</v>
      </c>
      <c r="S130" s="13">
        <v>20000</v>
      </c>
      <c r="T130" s="13">
        <v>9.5000000000000001E-2</v>
      </c>
      <c r="V130" s="13">
        <v>1900</v>
      </c>
      <c r="Y130" s="13">
        <v>6020542810</v>
      </c>
      <c r="AA130" s="13" t="s">
        <v>26</v>
      </c>
      <c r="AB130" s="13" t="s">
        <v>448</v>
      </c>
      <c r="AC130" s="23">
        <v>45671</v>
      </c>
      <c r="AE130" s="13" t="s">
        <v>335</v>
      </c>
      <c r="AF130" s="13" t="s">
        <v>418</v>
      </c>
      <c r="AG130" s="13" t="s">
        <v>451</v>
      </c>
      <c r="AH130" s="21" t="s">
        <v>450</v>
      </c>
      <c r="AI130" s="13" t="str">
        <f t="shared" si="1"/>
        <v>1J</v>
      </c>
    </row>
    <row r="131" spans="6:35" x14ac:dyDescent="0.3">
      <c r="F131" s="19">
        <v>1</v>
      </c>
      <c r="P131" s="13" t="s">
        <v>273</v>
      </c>
      <c r="S131" s="13">
        <v>15000</v>
      </c>
      <c r="T131" s="13">
        <v>9.5000000000000001E-2</v>
      </c>
      <c r="V131" s="13">
        <v>1425</v>
      </c>
      <c r="Y131" s="13">
        <v>6020566888</v>
      </c>
      <c r="AA131" s="13" t="s">
        <v>26</v>
      </c>
      <c r="AB131" s="13" t="s">
        <v>448</v>
      </c>
      <c r="AC131" s="23">
        <v>45671</v>
      </c>
      <c r="AE131" s="13" t="s">
        <v>335</v>
      </c>
      <c r="AF131" s="13" t="s">
        <v>64</v>
      </c>
      <c r="AG131" s="13" t="s">
        <v>451</v>
      </c>
      <c r="AH131" s="21" t="s">
        <v>450</v>
      </c>
      <c r="AI131" s="13" t="str">
        <f t="shared" ref="AI131:AI194" si="2">MID(AE131,6,2)</f>
        <v>1J</v>
      </c>
    </row>
    <row r="132" spans="6:35" x14ac:dyDescent="0.3">
      <c r="F132" s="19">
        <v>1</v>
      </c>
      <c r="P132" s="13" t="s">
        <v>227</v>
      </c>
      <c r="S132" s="13">
        <v>10000</v>
      </c>
      <c r="T132" s="13">
        <v>9.5000000000000001E-2</v>
      </c>
      <c r="V132" s="13">
        <v>950</v>
      </c>
      <c r="Y132" s="13">
        <v>6020593994</v>
      </c>
      <c r="AA132" s="13" t="s">
        <v>26</v>
      </c>
      <c r="AB132" s="13" t="s">
        <v>448</v>
      </c>
      <c r="AC132" s="23">
        <v>45671</v>
      </c>
      <c r="AE132" s="13" t="s">
        <v>335</v>
      </c>
      <c r="AF132" s="13" t="s">
        <v>423</v>
      </c>
      <c r="AG132" s="13" t="s">
        <v>451</v>
      </c>
      <c r="AH132" s="21" t="s">
        <v>450</v>
      </c>
      <c r="AI132" s="13" t="str">
        <f t="shared" si="2"/>
        <v>1J</v>
      </c>
    </row>
    <row r="133" spans="6:35" x14ac:dyDescent="0.3">
      <c r="F133" s="19">
        <v>1</v>
      </c>
      <c r="P133" s="13" t="s">
        <v>124</v>
      </c>
      <c r="S133" s="13">
        <v>40000</v>
      </c>
      <c r="T133" s="13">
        <v>5.1999999999999998E-2</v>
      </c>
      <c r="V133" s="13">
        <v>2080</v>
      </c>
      <c r="Y133" s="13">
        <v>6020618824</v>
      </c>
      <c r="AA133" s="13" t="s">
        <v>26</v>
      </c>
      <c r="AB133" s="13" t="s">
        <v>448</v>
      </c>
      <c r="AC133" s="23">
        <v>45671</v>
      </c>
      <c r="AE133" s="13" t="s">
        <v>340</v>
      </c>
      <c r="AF133" s="13" t="s">
        <v>357</v>
      </c>
      <c r="AG133" s="13" t="s">
        <v>451</v>
      </c>
      <c r="AH133" s="21" t="s">
        <v>450</v>
      </c>
      <c r="AI133" s="13" t="str">
        <f t="shared" si="2"/>
        <v>1E</v>
      </c>
    </row>
    <row r="134" spans="6:35" x14ac:dyDescent="0.3">
      <c r="F134" s="19">
        <v>1</v>
      </c>
      <c r="P134" s="13" t="s">
        <v>124</v>
      </c>
      <c r="S134" s="13">
        <v>150000</v>
      </c>
      <c r="T134" s="13">
        <v>5.1999999999999998E-2</v>
      </c>
      <c r="V134" s="13">
        <v>7800</v>
      </c>
      <c r="Y134" s="13">
        <v>6020618825</v>
      </c>
      <c r="AA134" s="13" t="s">
        <v>26</v>
      </c>
      <c r="AB134" s="13" t="s">
        <v>448</v>
      </c>
      <c r="AC134" s="23">
        <v>45671</v>
      </c>
      <c r="AE134" s="13" t="s">
        <v>340</v>
      </c>
      <c r="AF134" s="13" t="s">
        <v>357</v>
      </c>
      <c r="AG134" s="13" t="s">
        <v>451</v>
      </c>
      <c r="AH134" s="21" t="s">
        <v>450</v>
      </c>
      <c r="AI134" s="13" t="str">
        <f t="shared" si="2"/>
        <v>1E</v>
      </c>
    </row>
    <row r="135" spans="6:35" x14ac:dyDescent="0.3">
      <c r="F135" s="19">
        <v>1</v>
      </c>
      <c r="P135" s="13" t="s">
        <v>108</v>
      </c>
      <c r="S135" s="13">
        <v>30000</v>
      </c>
      <c r="T135" s="13">
        <v>5.1999999999999998E-2</v>
      </c>
      <c r="V135" s="13">
        <v>1560</v>
      </c>
      <c r="Y135" s="13">
        <v>6020542803</v>
      </c>
      <c r="AA135" s="13" t="s">
        <v>26</v>
      </c>
      <c r="AB135" s="13" t="s">
        <v>448</v>
      </c>
      <c r="AC135" s="23">
        <v>45671</v>
      </c>
      <c r="AE135" s="13" t="s">
        <v>340</v>
      </c>
      <c r="AF135" s="13" t="s">
        <v>361</v>
      </c>
      <c r="AG135" s="13" t="s">
        <v>451</v>
      </c>
      <c r="AH135" s="21" t="s">
        <v>450</v>
      </c>
      <c r="AI135" s="13" t="str">
        <f t="shared" si="2"/>
        <v>1E</v>
      </c>
    </row>
    <row r="136" spans="6:35" x14ac:dyDescent="0.3">
      <c r="F136" s="19">
        <v>1</v>
      </c>
      <c r="P136" s="13" t="s">
        <v>96</v>
      </c>
      <c r="S136" s="13">
        <v>30000</v>
      </c>
      <c r="T136" s="13">
        <v>5.1999999999999998E-2</v>
      </c>
      <c r="V136" s="13">
        <v>1560</v>
      </c>
      <c r="Y136" s="13">
        <v>6020479506</v>
      </c>
      <c r="AA136" s="13" t="s">
        <v>26</v>
      </c>
      <c r="AB136" s="13" t="s">
        <v>448</v>
      </c>
      <c r="AC136" s="23">
        <v>45671</v>
      </c>
      <c r="AE136" s="13" t="s">
        <v>340</v>
      </c>
      <c r="AF136" s="13" t="s">
        <v>311</v>
      </c>
      <c r="AG136" s="13" t="s">
        <v>451</v>
      </c>
      <c r="AH136" s="21" t="s">
        <v>450</v>
      </c>
      <c r="AI136" s="13" t="str">
        <f t="shared" si="2"/>
        <v>1E</v>
      </c>
    </row>
    <row r="137" spans="6:35" x14ac:dyDescent="0.3">
      <c r="F137" s="19">
        <v>1</v>
      </c>
      <c r="P137" s="13" t="s">
        <v>96</v>
      </c>
      <c r="S137" s="13">
        <v>210000</v>
      </c>
      <c r="T137" s="13">
        <v>5.1999999999999998E-2</v>
      </c>
      <c r="V137" s="13">
        <v>10920</v>
      </c>
      <c r="Y137" s="13">
        <v>6020490051</v>
      </c>
      <c r="AA137" s="13" t="s">
        <v>26</v>
      </c>
      <c r="AB137" s="13" t="s">
        <v>448</v>
      </c>
      <c r="AC137" s="23">
        <v>45671</v>
      </c>
      <c r="AE137" s="13" t="s">
        <v>340</v>
      </c>
      <c r="AF137" s="13" t="s">
        <v>311</v>
      </c>
      <c r="AG137" s="13" t="s">
        <v>451</v>
      </c>
      <c r="AH137" s="21" t="s">
        <v>450</v>
      </c>
      <c r="AI137" s="13" t="str">
        <f t="shared" si="2"/>
        <v>1E</v>
      </c>
    </row>
    <row r="138" spans="6:35" x14ac:dyDescent="0.3">
      <c r="F138" s="19">
        <v>1</v>
      </c>
      <c r="P138" s="13" t="s">
        <v>254</v>
      </c>
      <c r="S138" s="13">
        <v>20000</v>
      </c>
      <c r="T138" s="13">
        <v>5.1999999999999998E-2</v>
      </c>
      <c r="V138" s="13">
        <v>1040</v>
      </c>
      <c r="Y138" s="13">
        <v>6020566896</v>
      </c>
      <c r="AA138" s="13" t="s">
        <v>26</v>
      </c>
      <c r="AB138" s="13" t="s">
        <v>448</v>
      </c>
      <c r="AC138" s="23">
        <v>45671</v>
      </c>
      <c r="AE138" s="13" t="s">
        <v>340</v>
      </c>
      <c r="AF138" s="13" t="s">
        <v>347</v>
      </c>
      <c r="AG138" s="13" t="s">
        <v>451</v>
      </c>
      <c r="AH138" s="21" t="s">
        <v>450</v>
      </c>
      <c r="AI138" s="13" t="str">
        <f t="shared" si="2"/>
        <v>1E</v>
      </c>
    </row>
    <row r="139" spans="6:35" x14ac:dyDescent="0.3">
      <c r="F139" s="19">
        <v>1</v>
      </c>
      <c r="P139" s="13" t="s">
        <v>195</v>
      </c>
      <c r="S139" s="13">
        <v>90000</v>
      </c>
      <c r="T139" s="13">
        <v>5.1999999999999998E-2</v>
      </c>
      <c r="V139" s="13">
        <v>4680</v>
      </c>
      <c r="Y139" s="13">
        <v>6020566863</v>
      </c>
      <c r="AA139" s="13" t="s">
        <v>26</v>
      </c>
      <c r="AB139" s="13" t="s">
        <v>448</v>
      </c>
      <c r="AC139" s="23">
        <v>45671</v>
      </c>
      <c r="AE139" s="13" t="s">
        <v>340</v>
      </c>
      <c r="AF139" s="13" t="s">
        <v>325</v>
      </c>
      <c r="AG139" s="13" t="s">
        <v>451</v>
      </c>
      <c r="AH139" s="21" t="s">
        <v>450</v>
      </c>
      <c r="AI139" s="13" t="str">
        <f t="shared" si="2"/>
        <v>1E</v>
      </c>
    </row>
    <row r="140" spans="6:35" x14ac:dyDescent="0.3">
      <c r="F140" s="19">
        <v>1</v>
      </c>
      <c r="P140" s="13" t="s">
        <v>89</v>
      </c>
      <c r="S140" s="13">
        <v>160000</v>
      </c>
      <c r="T140" s="13">
        <v>5.1999999999999998E-2</v>
      </c>
      <c r="V140" s="13">
        <v>8320</v>
      </c>
      <c r="Y140" s="13">
        <v>6020490098</v>
      </c>
      <c r="AA140" s="13" t="s">
        <v>26</v>
      </c>
      <c r="AB140" s="13" t="s">
        <v>448</v>
      </c>
      <c r="AC140" s="23">
        <v>45671</v>
      </c>
      <c r="AE140" s="13" t="s">
        <v>340</v>
      </c>
      <c r="AF140" s="13" t="s">
        <v>350</v>
      </c>
      <c r="AG140" s="13" t="s">
        <v>451</v>
      </c>
      <c r="AH140" s="21" t="s">
        <v>450</v>
      </c>
      <c r="AI140" s="13" t="str">
        <f t="shared" si="2"/>
        <v>1E</v>
      </c>
    </row>
    <row r="141" spans="6:35" x14ac:dyDescent="0.3">
      <c r="F141" s="19">
        <v>1</v>
      </c>
      <c r="P141" s="13" t="s">
        <v>89</v>
      </c>
      <c r="S141" s="13">
        <v>60000</v>
      </c>
      <c r="T141" s="13">
        <v>5.1999999999999998E-2</v>
      </c>
      <c r="V141" s="13">
        <v>3120</v>
      </c>
      <c r="Y141" s="13">
        <v>6020594026</v>
      </c>
      <c r="AA141" s="13" t="s">
        <v>26</v>
      </c>
      <c r="AB141" s="13" t="s">
        <v>448</v>
      </c>
      <c r="AC141" s="23">
        <v>45671</v>
      </c>
      <c r="AE141" s="13" t="s">
        <v>340</v>
      </c>
      <c r="AF141" s="13" t="s">
        <v>350</v>
      </c>
      <c r="AG141" s="13" t="s">
        <v>451</v>
      </c>
      <c r="AH141" s="21" t="s">
        <v>450</v>
      </c>
      <c r="AI141" s="13" t="str">
        <f t="shared" si="2"/>
        <v>1E</v>
      </c>
    </row>
    <row r="142" spans="6:35" x14ac:dyDescent="0.3">
      <c r="F142" s="19">
        <v>1</v>
      </c>
      <c r="P142" s="13" t="s">
        <v>166</v>
      </c>
      <c r="S142" s="13">
        <v>20000</v>
      </c>
      <c r="T142" s="13">
        <v>5.1999999999999998E-2</v>
      </c>
      <c r="V142" s="13">
        <v>1040</v>
      </c>
      <c r="Y142" s="13">
        <v>6020479509</v>
      </c>
      <c r="AA142" s="13" t="s">
        <v>26</v>
      </c>
      <c r="AB142" s="13" t="s">
        <v>448</v>
      </c>
      <c r="AC142" s="23">
        <v>45671</v>
      </c>
      <c r="AE142" s="13" t="s">
        <v>340</v>
      </c>
      <c r="AF142" s="13" t="s">
        <v>406</v>
      </c>
      <c r="AG142" s="13" t="s">
        <v>451</v>
      </c>
      <c r="AH142" s="21" t="s">
        <v>450</v>
      </c>
      <c r="AI142" s="13" t="str">
        <f t="shared" si="2"/>
        <v>1E</v>
      </c>
    </row>
    <row r="143" spans="6:35" x14ac:dyDescent="0.3">
      <c r="F143" s="19">
        <v>1</v>
      </c>
      <c r="P143" s="13" t="s">
        <v>166</v>
      </c>
      <c r="S143" s="13">
        <v>60000</v>
      </c>
      <c r="T143" s="13">
        <v>5.1999999999999998E-2</v>
      </c>
      <c r="V143" s="13">
        <v>3120</v>
      </c>
      <c r="Y143" s="13">
        <v>6020618759</v>
      </c>
      <c r="AA143" s="13" t="s">
        <v>26</v>
      </c>
      <c r="AB143" s="13" t="s">
        <v>448</v>
      </c>
      <c r="AC143" s="23">
        <v>45671</v>
      </c>
      <c r="AE143" s="13" t="s">
        <v>340</v>
      </c>
      <c r="AF143" s="13" t="s">
        <v>406</v>
      </c>
      <c r="AG143" s="13" t="s">
        <v>451</v>
      </c>
      <c r="AH143" s="21" t="s">
        <v>450</v>
      </c>
      <c r="AI143" s="13" t="str">
        <f t="shared" si="2"/>
        <v>1E</v>
      </c>
    </row>
    <row r="144" spans="6:35" x14ac:dyDescent="0.3">
      <c r="F144" s="19">
        <v>1</v>
      </c>
      <c r="P144" s="13" t="s">
        <v>152</v>
      </c>
      <c r="S144" s="13">
        <v>10000</v>
      </c>
      <c r="T144" s="13">
        <v>5.1999999999999998E-2</v>
      </c>
      <c r="V144" s="13">
        <v>520</v>
      </c>
      <c r="Y144" s="13">
        <v>6020553595</v>
      </c>
      <c r="AA144" s="13" t="s">
        <v>26</v>
      </c>
      <c r="AB144" s="13" t="s">
        <v>448</v>
      </c>
      <c r="AC144" s="23">
        <v>45671</v>
      </c>
      <c r="AE144" s="13" t="s">
        <v>340</v>
      </c>
      <c r="AF144" s="13" t="s">
        <v>383</v>
      </c>
      <c r="AG144" s="13" t="s">
        <v>451</v>
      </c>
      <c r="AH144" s="21" t="s">
        <v>450</v>
      </c>
      <c r="AI144" s="13" t="str">
        <f t="shared" si="2"/>
        <v>1E</v>
      </c>
    </row>
    <row r="145" spans="6:35" x14ac:dyDescent="0.3">
      <c r="F145" s="19">
        <v>1</v>
      </c>
      <c r="P145" s="13" t="s">
        <v>86</v>
      </c>
      <c r="S145" s="13">
        <v>20000</v>
      </c>
      <c r="T145" s="13">
        <v>5.1999999999999998E-2</v>
      </c>
      <c r="V145" s="13">
        <v>1040</v>
      </c>
      <c r="Y145" s="13">
        <v>6020566867</v>
      </c>
      <c r="AA145" s="13" t="s">
        <v>26</v>
      </c>
      <c r="AB145" s="13" t="s">
        <v>448</v>
      </c>
      <c r="AC145" s="23">
        <v>45671</v>
      </c>
      <c r="AE145" s="13" t="s">
        <v>340</v>
      </c>
      <c r="AF145" s="13" t="s">
        <v>374</v>
      </c>
      <c r="AG145" s="13" t="s">
        <v>451</v>
      </c>
      <c r="AH145" s="21" t="s">
        <v>450</v>
      </c>
      <c r="AI145" s="13" t="str">
        <f t="shared" si="2"/>
        <v>1E</v>
      </c>
    </row>
    <row r="146" spans="6:35" x14ac:dyDescent="0.3">
      <c r="F146" s="19">
        <v>1</v>
      </c>
      <c r="P146" s="13" t="s">
        <v>175</v>
      </c>
      <c r="S146" s="13">
        <v>10000</v>
      </c>
      <c r="T146" s="13">
        <v>5.1999999999999998E-2</v>
      </c>
      <c r="V146" s="13">
        <v>520</v>
      </c>
      <c r="Y146" s="13">
        <v>6020529307</v>
      </c>
      <c r="AA146" s="13" t="s">
        <v>26</v>
      </c>
      <c r="AB146" s="13" t="s">
        <v>448</v>
      </c>
      <c r="AC146" s="23">
        <v>45671</v>
      </c>
      <c r="AE146" s="13" t="s">
        <v>340</v>
      </c>
      <c r="AF146" s="13" t="s">
        <v>428</v>
      </c>
      <c r="AG146" s="13" t="s">
        <v>451</v>
      </c>
      <c r="AH146" s="21" t="s">
        <v>450</v>
      </c>
      <c r="AI146" s="13" t="str">
        <f t="shared" si="2"/>
        <v>1E</v>
      </c>
    </row>
    <row r="147" spans="6:35" x14ac:dyDescent="0.3">
      <c r="F147" s="19">
        <v>1</v>
      </c>
      <c r="P147" s="13" t="s">
        <v>175</v>
      </c>
      <c r="S147" s="13">
        <v>30000</v>
      </c>
      <c r="T147" s="13">
        <v>5.1999999999999998E-2</v>
      </c>
      <c r="V147" s="13">
        <v>1560</v>
      </c>
      <c r="Y147" s="13">
        <v>6020553612</v>
      </c>
      <c r="AA147" s="13" t="s">
        <v>26</v>
      </c>
      <c r="AB147" s="13" t="s">
        <v>448</v>
      </c>
      <c r="AC147" s="23">
        <v>45671</v>
      </c>
      <c r="AE147" s="13" t="s">
        <v>340</v>
      </c>
      <c r="AF147" s="13" t="s">
        <v>428</v>
      </c>
      <c r="AG147" s="13" t="s">
        <v>451</v>
      </c>
      <c r="AH147" s="21" t="s">
        <v>450</v>
      </c>
      <c r="AI147" s="13" t="str">
        <f t="shared" si="2"/>
        <v>1E</v>
      </c>
    </row>
    <row r="148" spans="6:35" x14ac:dyDescent="0.3">
      <c r="F148" s="19">
        <v>1</v>
      </c>
      <c r="P148" s="13" t="s">
        <v>159</v>
      </c>
      <c r="S148" s="13">
        <v>50000</v>
      </c>
      <c r="T148" s="13">
        <v>5.1999999999999998E-2</v>
      </c>
      <c r="V148" s="13">
        <v>2600</v>
      </c>
      <c r="Y148" s="13">
        <v>6020305756</v>
      </c>
      <c r="AA148" s="13" t="s">
        <v>26</v>
      </c>
      <c r="AB148" s="13" t="s">
        <v>448</v>
      </c>
      <c r="AC148" s="23">
        <v>45671</v>
      </c>
      <c r="AE148" s="13" t="s">
        <v>340</v>
      </c>
      <c r="AF148" s="13" t="s">
        <v>329</v>
      </c>
      <c r="AG148" s="13" t="s">
        <v>451</v>
      </c>
      <c r="AH148" s="21" t="s">
        <v>450</v>
      </c>
      <c r="AI148" s="13" t="str">
        <f t="shared" si="2"/>
        <v>1E</v>
      </c>
    </row>
    <row r="149" spans="6:35" x14ac:dyDescent="0.3">
      <c r="F149" s="19">
        <v>1</v>
      </c>
      <c r="P149" s="13" t="s">
        <v>125</v>
      </c>
      <c r="S149" s="13">
        <v>10000</v>
      </c>
      <c r="T149" s="13">
        <v>5.1999999999999998E-2</v>
      </c>
      <c r="V149" s="13">
        <v>520</v>
      </c>
      <c r="Y149" s="13">
        <v>6020618812</v>
      </c>
      <c r="AA149" s="13" t="s">
        <v>26</v>
      </c>
      <c r="AB149" s="13" t="s">
        <v>448</v>
      </c>
      <c r="AC149" s="23">
        <v>45671</v>
      </c>
      <c r="AE149" s="13" t="s">
        <v>340</v>
      </c>
      <c r="AF149" s="13" t="s">
        <v>430</v>
      </c>
      <c r="AG149" s="13" t="s">
        <v>451</v>
      </c>
      <c r="AH149" s="21" t="s">
        <v>450</v>
      </c>
      <c r="AI149" s="13" t="str">
        <f t="shared" si="2"/>
        <v>1E</v>
      </c>
    </row>
    <row r="150" spans="6:35" x14ac:dyDescent="0.3">
      <c r="F150" s="19">
        <v>1</v>
      </c>
      <c r="P150" s="13" t="s">
        <v>134</v>
      </c>
      <c r="S150" s="13">
        <v>170000</v>
      </c>
      <c r="T150" s="13">
        <v>6.2E-2</v>
      </c>
      <c r="V150" s="13">
        <v>10540</v>
      </c>
      <c r="Y150" s="13">
        <v>6020490120</v>
      </c>
      <c r="AA150" s="13" t="s">
        <v>26</v>
      </c>
      <c r="AB150" s="13" t="s">
        <v>448</v>
      </c>
      <c r="AC150" s="23">
        <v>45671</v>
      </c>
      <c r="AE150" s="13" t="s">
        <v>63</v>
      </c>
      <c r="AF150" s="13" t="s">
        <v>64</v>
      </c>
      <c r="AG150" s="13" t="s">
        <v>451</v>
      </c>
      <c r="AH150" s="21" t="s">
        <v>450</v>
      </c>
      <c r="AI150" s="13" t="str">
        <f t="shared" si="2"/>
        <v>1E</v>
      </c>
    </row>
    <row r="151" spans="6:35" x14ac:dyDescent="0.3">
      <c r="F151" s="19">
        <v>1</v>
      </c>
      <c r="P151" s="13" t="s">
        <v>134</v>
      </c>
      <c r="S151" s="13">
        <v>10000</v>
      </c>
      <c r="T151" s="13">
        <v>6.2E-2</v>
      </c>
      <c r="V151" s="13">
        <v>620</v>
      </c>
      <c r="Y151" s="13">
        <v>6020542807</v>
      </c>
      <c r="AA151" s="13" t="s">
        <v>26</v>
      </c>
      <c r="AB151" s="13" t="s">
        <v>448</v>
      </c>
      <c r="AC151" s="23">
        <v>45671</v>
      </c>
      <c r="AE151" s="13" t="s">
        <v>63</v>
      </c>
      <c r="AF151" s="13" t="s">
        <v>64</v>
      </c>
      <c r="AG151" s="13" t="s">
        <v>451</v>
      </c>
      <c r="AH151" s="21" t="s">
        <v>450</v>
      </c>
      <c r="AI151" s="13" t="str">
        <f t="shared" si="2"/>
        <v>1E</v>
      </c>
    </row>
    <row r="152" spans="6:35" x14ac:dyDescent="0.3">
      <c r="F152" s="19">
        <v>1</v>
      </c>
      <c r="P152" s="13" t="s">
        <v>196</v>
      </c>
      <c r="S152" s="13">
        <v>10000</v>
      </c>
      <c r="T152" s="13">
        <v>6.2E-2</v>
      </c>
      <c r="V152" s="13">
        <v>620</v>
      </c>
      <c r="Y152" s="13">
        <v>6020240076</v>
      </c>
      <c r="AA152" s="13" t="s">
        <v>26</v>
      </c>
      <c r="AB152" s="13" t="s">
        <v>448</v>
      </c>
      <c r="AC152" s="23">
        <v>45671</v>
      </c>
      <c r="AE152" s="13" t="s">
        <v>63</v>
      </c>
      <c r="AF152" s="13" t="s">
        <v>413</v>
      </c>
      <c r="AG152" s="13" t="s">
        <v>451</v>
      </c>
      <c r="AH152" s="21" t="s">
        <v>450</v>
      </c>
      <c r="AI152" s="13" t="str">
        <f t="shared" si="2"/>
        <v>1E</v>
      </c>
    </row>
    <row r="153" spans="6:35" x14ac:dyDescent="0.3">
      <c r="F153" s="19">
        <v>1</v>
      </c>
      <c r="P153" s="13" t="s">
        <v>284</v>
      </c>
      <c r="S153" s="13">
        <v>20000</v>
      </c>
      <c r="T153" s="13">
        <v>6.2E-2</v>
      </c>
      <c r="V153" s="13">
        <v>1240</v>
      </c>
      <c r="Y153" s="13">
        <v>6020594035</v>
      </c>
      <c r="AA153" s="13" t="s">
        <v>26</v>
      </c>
      <c r="AB153" s="13" t="s">
        <v>448</v>
      </c>
      <c r="AC153" s="23">
        <v>45671</v>
      </c>
      <c r="AE153" s="13" t="s">
        <v>63</v>
      </c>
      <c r="AF153" s="13" t="s">
        <v>432</v>
      </c>
      <c r="AG153" s="13" t="s">
        <v>451</v>
      </c>
      <c r="AH153" s="21" t="s">
        <v>450</v>
      </c>
      <c r="AI153" s="13" t="str">
        <f t="shared" si="2"/>
        <v>1E</v>
      </c>
    </row>
    <row r="154" spans="6:35" x14ac:dyDescent="0.3">
      <c r="F154" s="19">
        <v>1</v>
      </c>
      <c r="P154" s="13" t="s">
        <v>209</v>
      </c>
      <c r="S154" s="13">
        <v>10000</v>
      </c>
      <c r="T154" s="13">
        <v>5.1999999999999998E-2</v>
      </c>
      <c r="V154" s="13">
        <v>520</v>
      </c>
      <c r="Y154" s="13">
        <v>6020594050</v>
      </c>
      <c r="AA154" s="13" t="s">
        <v>26</v>
      </c>
      <c r="AB154" s="13" t="s">
        <v>448</v>
      </c>
      <c r="AC154" s="23">
        <v>45671</v>
      </c>
      <c r="AE154" s="13" t="s">
        <v>340</v>
      </c>
      <c r="AF154" s="13" t="s">
        <v>399</v>
      </c>
      <c r="AG154" s="13" t="s">
        <v>451</v>
      </c>
      <c r="AH154" s="21" t="s">
        <v>450</v>
      </c>
      <c r="AI154" s="13" t="str">
        <f t="shared" si="2"/>
        <v>1E</v>
      </c>
    </row>
    <row r="155" spans="6:35" x14ac:dyDescent="0.3">
      <c r="F155" s="19">
        <v>1</v>
      </c>
      <c r="P155" s="13" t="s">
        <v>242</v>
      </c>
      <c r="S155" s="13">
        <v>10000</v>
      </c>
      <c r="T155" s="13">
        <v>6.2E-2</v>
      </c>
      <c r="V155" s="13">
        <v>620</v>
      </c>
      <c r="Y155" s="13">
        <v>6020502882</v>
      </c>
      <c r="AA155" s="13" t="s">
        <v>26</v>
      </c>
      <c r="AB155" s="13" t="s">
        <v>448</v>
      </c>
      <c r="AC155" s="23">
        <v>45671</v>
      </c>
      <c r="AE155" s="13" t="s">
        <v>63</v>
      </c>
      <c r="AF155" s="13" t="s">
        <v>358</v>
      </c>
      <c r="AG155" s="13" t="s">
        <v>451</v>
      </c>
      <c r="AH155" s="21" t="s">
        <v>450</v>
      </c>
      <c r="AI155" s="13" t="str">
        <f t="shared" si="2"/>
        <v>1E</v>
      </c>
    </row>
    <row r="156" spans="6:35" x14ac:dyDescent="0.3">
      <c r="F156" s="19">
        <v>1</v>
      </c>
      <c r="P156" s="13" t="s">
        <v>140</v>
      </c>
      <c r="S156" s="13">
        <v>10000</v>
      </c>
      <c r="T156" s="13">
        <v>6.2E-2</v>
      </c>
      <c r="V156" s="13">
        <v>620</v>
      </c>
      <c r="Y156" s="13">
        <v>6020518160</v>
      </c>
      <c r="AA156" s="13" t="s">
        <v>26</v>
      </c>
      <c r="AB156" s="13" t="s">
        <v>448</v>
      </c>
      <c r="AC156" s="23">
        <v>45671</v>
      </c>
      <c r="AE156" s="13" t="s">
        <v>63</v>
      </c>
      <c r="AF156" s="13" t="s">
        <v>380</v>
      </c>
      <c r="AG156" s="13" t="s">
        <v>451</v>
      </c>
      <c r="AH156" s="21" t="s">
        <v>450</v>
      </c>
      <c r="AI156" s="13" t="str">
        <f t="shared" si="2"/>
        <v>1E</v>
      </c>
    </row>
    <row r="157" spans="6:35" x14ac:dyDescent="0.3">
      <c r="F157" s="19">
        <v>1</v>
      </c>
      <c r="P157" s="13" t="s">
        <v>251</v>
      </c>
      <c r="S157" s="13">
        <v>10000</v>
      </c>
      <c r="T157" s="13">
        <v>6.2E-2</v>
      </c>
      <c r="V157" s="13">
        <v>620</v>
      </c>
      <c r="Y157" s="13">
        <v>6020542797</v>
      </c>
      <c r="AA157" s="13" t="s">
        <v>26</v>
      </c>
      <c r="AB157" s="13" t="s">
        <v>448</v>
      </c>
      <c r="AC157" s="23">
        <v>45671</v>
      </c>
      <c r="AE157" s="13" t="s">
        <v>63</v>
      </c>
      <c r="AF157" s="13" t="s">
        <v>342</v>
      </c>
      <c r="AG157" s="13" t="s">
        <v>451</v>
      </c>
      <c r="AH157" s="21" t="s">
        <v>450</v>
      </c>
      <c r="AI157" s="13" t="str">
        <f t="shared" si="2"/>
        <v>1E</v>
      </c>
    </row>
    <row r="158" spans="6:35" x14ac:dyDescent="0.3">
      <c r="F158" s="19">
        <v>1</v>
      </c>
      <c r="P158" s="13" t="s">
        <v>251</v>
      </c>
      <c r="S158" s="13">
        <v>150000</v>
      </c>
      <c r="T158" s="13">
        <v>6.2E-2</v>
      </c>
      <c r="V158" s="13">
        <v>9300</v>
      </c>
      <c r="Y158" s="13">
        <v>6020566871</v>
      </c>
      <c r="AA158" s="13" t="s">
        <v>26</v>
      </c>
      <c r="AB158" s="13" t="s">
        <v>448</v>
      </c>
      <c r="AC158" s="23">
        <v>45671</v>
      </c>
      <c r="AE158" s="13" t="s">
        <v>63</v>
      </c>
      <c r="AF158" s="13" t="s">
        <v>342</v>
      </c>
      <c r="AG158" s="13" t="s">
        <v>451</v>
      </c>
      <c r="AH158" s="21" t="s">
        <v>450</v>
      </c>
      <c r="AI158" s="13" t="str">
        <f t="shared" si="2"/>
        <v>1E</v>
      </c>
    </row>
    <row r="159" spans="6:35" x14ac:dyDescent="0.3">
      <c r="F159" s="19">
        <v>1</v>
      </c>
      <c r="P159" s="13" t="s">
        <v>133</v>
      </c>
      <c r="S159" s="13">
        <v>180000</v>
      </c>
      <c r="T159" s="13">
        <v>6.2E-2</v>
      </c>
      <c r="V159" s="13">
        <v>11160</v>
      </c>
      <c r="Y159" s="13">
        <v>6020490109</v>
      </c>
      <c r="AA159" s="13" t="s">
        <v>26</v>
      </c>
      <c r="AB159" s="13" t="s">
        <v>448</v>
      </c>
      <c r="AC159" s="23">
        <v>45671</v>
      </c>
      <c r="AE159" s="13" t="s">
        <v>63</v>
      </c>
      <c r="AF159" s="13" t="s">
        <v>360</v>
      </c>
      <c r="AG159" s="13" t="s">
        <v>451</v>
      </c>
      <c r="AH159" s="21" t="s">
        <v>450</v>
      </c>
      <c r="AI159" s="13" t="str">
        <f t="shared" si="2"/>
        <v>1E</v>
      </c>
    </row>
    <row r="160" spans="6:35" x14ac:dyDescent="0.3">
      <c r="F160" s="19">
        <v>1</v>
      </c>
      <c r="P160" s="13" t="s">
        <v>133</v>
      </c>
      <c r="S160" s="13">
        <v>10000</v>
      </c>
      <c r="T160" s="13">
        <v>6.2E-2</v>
      </c>
      <c r="V160" s="13">
        <v>620</v>
      </c>
      <c r="Y160" s="13">
        <v>6020542806</v>
      </c>
      <c r="AA160" s="13" t="s">
        <v>26</v>
      </c>
      <c r="AB160" s="13" t="s">
        <v>448</v>
      </c>
      <c r="AC160" s="23">
        <v>45671</v>
      </c>
      <c r="AE160" s="13" t="s">
        <v>63</v>
      </c>
      <c r="AF160" s="13" t="s">
        <v>360</v>
      </c>
      <c r="AG160" s="13" t="s">
        <v>451</v>
      </c>
      <c r="AH160" s="21" t="s">
        <v>450</v>
      </c>
      <c r="AI160" s="13" t="str">
        <f t="shared" si="2"/>
        <v>1E</v>
      </c>
    </row>
    <row r="161" spans="6:35" x14ac:dyDescent="0.3">
      <c r="F161" s="19">
        <v>1</v>
      </c>
      <c r="P161" s="13" t="s">
        <v>147</v>
      </c>
      <c r="S161" s="13">
        <v>10000</v>
      </c>
      <c r="T161" s="13">
        <v>6.2E-2</v>
      </c>
      <c r="V161" s="13">
        <v>620</v>
      </c>
      <c r="Y161" s="13">
        <v>6020529283</v>
      </c>
      <c r="AA161" s="13" t="s">
        <v>26</v>
      </c>
      <c r="AB161" s="13" t="s">
        <v>448</v>
      </c>
      <c r="AC161" s="23">
        <v>45671</v>
      </c>
      <c r="AE161" s="13" t="s">
        <v>63</v>
      </c>
      <c r="AF161" s="13" t="s">
        <v>435</v>
      </c>
      <c r="AG161" s="13" t="s">
        <v>451</v>
      </c>
      <c r="AH161" s="21" t="s">
        <v>450</v>
      </c>
      <c r="AI161" s="13" t="str">
        <f t="shared" si="2"/>
        <v>1E</v>
      </c>
    </row>
    <row r="162" spans="6:35" x14ac:dyDescent="0.3">
      <c r="F162" s="19">
        <v>1</v>
      </c>
      <c r="P162" s="13" t="s">
        <v>147</v>
      </c>
      <c r="S162" s="13">
        <v>10000</v>
      </c>
      <c r="T162" s="13">
        <v>6.2E-2</v>
      </c>
      <c r="V162" s="13">
        <v>620</v>
      </c>
      <c r="Y162" s="13">
        <v>6020593993</v>
      </c>
      <c r="AA162" s="13" t="s">
        <v>26</v>
      </c>
      <c r="AB162" s="13" t="s">
        <v>448</v>
      </c>
      <c r="AC162" s="23">
        <v>45671</v>
      </c>
      <c r="AE162" s="13" t="s">
        <v>63</v>
      </c>
      <c r="AF162" s="13" t="s">
        <v>435</v>
      </c>
      <c r="AG162" s="13" t="s">
        <v>451</v>
      </c>
      <c r="AH162" s="21" t="s">
        <v>450</v>
      </c>
      <c r="AI162" s="13" t="str">
        <f t="shared" si="2"/>
        <v>1E</v>
      </c>
    </row>
    <row r="163" spans="6:35" x14ac:dyDescent="0.3">
      <c r="F163" s="19">
        <v>1</v>
      </c>
      <c r="P163" s="13" t="s">
        <v>182</v>
      </c>
      <c r="S163" s="13">
        <v>10000</v>
      </c>
      <c r="T163" s="13">
        <v>6.2E-2</v>
      </c>
      <c r="V163" s="13">
        <v>620</v>
      </c>
      <c r="Y163" s="13">
        <v>6020566877</v>
      </c>
      <c r="AA163" s="13" t="s">
        <v>26</v>
      </c>
      <c r="AB163" s="13" t="s">
        <v>448</v>
      </c>
      <c r="AC163" s="23">
        <v>45671</v>
      </c>
      <c r="AE163" s="13" t="s">
        <v>63</v>
      </c>
      <c r="AF163" s="13" t="s">
        <v>436</v>
      </c>
      <c r="AG163" s="13" t="s">
        <v>451</v>
      </c>
      <c r="AH163" s="21" t="s">
        <v>450</v>
      </c>
      <c r="AI163" s="13" t="str">
        <f t="shared" si="2"/>
        <v>1E</v>
      </c>
    </row>
    <row r="164" spans="6:35" x14ac:dyDescent="0.3">
      <c r="F164" s="19">
        <v>1</v>
      </c>
      <c r="P164" s="13" t="s">
        <v>182</v>
      </c>
      <c r="S164" s="13">
        <v>10000</v>
      </c>
      <c r="T164" s="13">
        <v>6.2E-2</v>
      </c>
      <c r="V164" s="13">
        <v>620</v>
      </c>
      <c r="Y164" s="13">
        <v>6020632010</v>
      </c>
      <c r="AA164" s="13" t="s">
        <v>26</v>
      </c>
      <c r="AB164" s="13" t="s">
        <v>448</v>
      </c>
      <c r="AC164" s="23">
        <v>45671</v>
      </c>
      <c r="AE164" s="13" t="s">
        <v>63</v>
      </c>
      <c r="AF164" s="13" t="s">
        <v>436</v>
      </c>
      <c r="AG164" s="13" t="s">
        <v>451</v>
      </c>
      <c r="AH164" s="21" t="s">
        <v>450</v>
      </c>
      <c r="AI164" s="13" t="str">
        <f t="shared" si="2"/>
        <v>1E</v>
      </c>
    </row>
    <row r="165" spans="6:35" x14ac:dyDescent="0.3">
      <c r="F165" s="19">
        <v>1</v>
      </c>
      <c r="P165" s="13" t="s">
        <v>174</v>
      </c>
      <c r="S165" s="13">
        <v>10000</v>
      </c>
      <c r="T165" s="13">
        <v>6.2E-2</v>
      </c>
      <c r="V165" s="13">
        <v>620</v>
      </c>
      <c r="Y165" s="13">
        <v>6020529308</v>
      </c>
      <c r="AA165" s="13" t="s">
        <v>26</v>
      </c>
      <c r="AB165" s="13" t="s">
        <v>448</v>
      </c>
      <c r="AC165" s="23">
        <v>45671</v>
      </c>
      <c r="AE165" s="13" t="s">
        <v>63</v>
      </c>
      <c r="AF165" s="13" t="s">
        <v>323</v>
      </c>
      <c r="AG165" s="13" t="s">
        <v>451</v>
      </c>
      <c r="AH165" s="21" t="s">
        <v>450</v>
      </c>
      <c r="AI165" s="13" t="str">
        <f t="shared" si="2"/>
        <v>1E</v>
      </c>
    </row>
    <row r="166" spans="6:35" x14ac:dyDescent="0.3">
      <c r="F166" s="19">
        <v>1</v>
      </c>
      <c r="P166" s="13" t="s">
        <v>174</v>
      </c>
      <c r="S166" s="13">
        <v>10000</v>
      </c>
      <c r="T166" s="13">
        <v>6.2E-2</v>
      </c>
      <c r="V166" s="13">
        <v>620</v>
      </c>
      <c r="Y166" s="13">
        <v>6020582797</v>
      </c>
      <c r="AA166" s="13" t="s">
        <v>26</v>
      </c>
      <c r="AB166" s="13" t="s">
        <v>448</v>
      </c>
      <c r="AC166" s="23">
        <v>45671</v>
      </c>
      <c r="AE166" s="13" t="s">
        <v>63</v>
      </c>
      <c r="AF166" s="13" t="s">
        <v>323</v>
      </c>
      <c r="AG166" s="13" t="s">
        <v>451</v>
      </c>
      <c r="AH166" s="21" t="s">
        <v>450</v>
      </c>
      <c r="AI166" s="13" t="str">
        <f t="shared" si="2"/>
        <v>1E</v>
      </c>
    </row>
    <row r="167" spans="6:35" x14ac:dyDescent="0.3">
      <c r="F167" s="19">
        <v>1</v>
      </c>
      <c r="P167" s="13" t="s">
        <v>146</v>
      </c>
      <c r="S167" s="13">
        <v>5000</v>
      </c>
      <c r="T167" s="13">
        <v>7.3999999999999996E-2</v>
      </c>
      <c r="V167" s="13">
        <v>370</v>
      </c>
      <c r="Y167" s="13">
        <v>6020529284</v>
      </c>
      <c r="AA167" s="13" t="s">
        <v>26</v>
      </c>
      <c r="AB167" s="13" t="s">
        <v>448</v>
      </c>
      <c r="AC167" s="23">
        <v>45671</v>
      </c>
      <c r="AE167" s="13" t="s">
        <v>319</v>
      </c>
      <c r="AF167" s="13" t="s">
        <v>437</v>
      </c>
      <c r="AG167" s="13" t="s">
        <v>451</v>
      </c>
      <c r="AH167" s="21" t="s">
        <v>450</v>
      </c>
      <c r="AI167" s="13" t="str">
        <f t="shared" si="2"/>
        <v>1J</v>
      </c>
    </row>
    <row r="168" spans="6:35" x14ac:dyDescent="0.3">
      <c r="F168" s="19">
        <v>1</v>
      </c>
      <c r="P168" s="13" t="s">
        <v>186</v>
      </c>
      <c r="S168" s="13">
        <v>25000</v>
      </c>
      <c r="T168" s="13">
        <v>0.124</v>
      </c>
      <c r="V168" s="13">
        <v>3100</v>
      </c>
      <c r="Y168" s="13">
        <v>6020566892</v>
      </c>
      <c r="AA168" s="13" t="s">
        <v>26</v>
      </c>
      <c r="AB168" s="13" t="s">
        <v>448</v>
      </c>
      <c r="AC168" s="23">
        <v>45671</v>
      </c>
      <c r="AE168" s="13" t="s">
        <v>327</v>
      </c>
      <c r="AF168" s="13" t="s">
        <v>357</v>
      </c>
      <c r="AG168" s="13" t="s">
        <v>451</v>
      </c>
      <c r="AH168" s="21" t="s">
        <v>450</v>
      </c>
      <c r="AI168" s="13" t="str">
        <f t="shared" si="2"/>
        <v>2A</v>
      </c>
    </row>
    <row r="169" spans="6:35" x14ac:dyDescent="0.3">
      <c r="F169" s="19">
        <v>1</v>
      </c>
      <c r="P169" s="13" t="s">
        <v>186</v>
      </c>
      <c r="S169" s="13">
        <v>20000</v>
      </c>
      <c r="T169" s="13">
        <v>0.124</v>
      </c>
      <c r="V169" s="13">
        <v>2480</v>
      </c>
      <c r="Y169" s="13">
        <v>6020632025</v>
      </c>
      <c r="AA169" s="13" t="s">
        <v>26</v>
      </c>
      <c r="AB169" s="13" t="s">
        <v>448</v>
      </c>
      <c r="AC169" s="23">
        <v>45671</v>
      </c>
      <c r="AE169" s="13" t="s">
        <v>327</v>
      </c>
      <c r="AF169" s="13" t="s">
        <v>357</v>
      </c>
      <c r="AG169" s="13" t="s">
        <v>451</v>
      </c>
      <c r="AH169" s="21" t="s">
        <v>450</v>
      </c>
      <c r="AI169" s="13" t="str">
        <f t="shared" si="2"/>
        <v>2A</v>
      </c>
    </row>
    <row r="170" spans="6:35" x14ac:dyDescent="0.3">
      <c r="F170" s="19">
        <v>1</v>
      </c>
      <c r="P170" s="13" t="s">
        <v>277</v>
      </c>
      <c r="S170" s="13">
        <v>25000</v>
      </c>
      <c r="T170" s="13">
        <v>0.124</v>
      </c>
      <c r="V170" s="13">
        <v>3100</v>
      </c>
      <c r="Y170" s="13">
        <v>6020365052</v>
      </c>
      <c r="AA170" s="13" t="s">
        <v>26</v>
      </c>
      <c r="AB170" s="13" t="s">
        <v>448</v>
      </c>
      <c r="AC170" s="23">
        <v>45671</v>
      </c>
      <c r="AE170" s="13" t="s">
        <v>327</v>
      </c>
      <c r="AF170" s="13" t="s">
        <v>312</v>
      </c>
      <c r="AG170" s="13" t="s">
        <v>451</v>
      </c>
      <c r="AH170" s="21" t="s">
        <v>450</v>
      </c>
      <c r="AI170" s="13" t="str">
        <f t="shared" si="2"/>
        <v>2A</v>
      </c>
    </row>
    <row r="171" spans="6:35" x14ac:dyDescent="0.3">
      <c r="F171" s="19">
        <v>1</v>
      </c>
      <c r="P171" s="13" t="s">
        <v>183</v>
      </c>
      <c r="S171" s="13">
        <v>40000</v>
      </c>
      <c r="T171" s="13">
        <v>0.124</v>
      </c>
      <c r="V171" s="13">
        <v>4960</v>
      </c>
      <c r="Y171" s="13">
        <v>6020566883</v>
      </c>
      <c r="AA171" s="13" t="s">
        <v>26</v>
      </c>
      <c r="AB171" s="13" t="s">
        <v>448</v>
      </c>
      <c r="AC171" s="23">
        <v>45671</v>
      </c>
      <c r="AE171" s="13" t="s">
        <v>327</v>
      </c>
      <c r="AF171" s="13" t="s">
        <v>438</v>
      </c>
      <c r="AG171" s="13" t="s">
        <v>451</v>
      </c>
      <c r="AH171" s="21" t="s">
        <v>450</v>
      </c>
      <c r="AI171" s="13" t="str">
        <f t="shared" si="2"/>
        <v>2A</v>
      </c>
    </row>
    <row r="172" spans="6:35" x14ac:dyDescent="0.3">
      <c r="F172" s="19">
        <v>1</v>
      </c>
      <c r="P172" s="13" t="s">
        <v>183</v>
      </c>
      <c r="S172" s="13">
        <v>40000</v>
      </c>
      <c r="T172" s="13">
        <v>0.124</v>
      </c>
      <c r="V172" s="13">
        <v>4960</v>
      </c>
      <c r="Y172" s="13">
        <v>6020632014</v>
      </c>
      <c r="AA172" s="13" t="s">
        <v>26</v>
      </c>
      <c r="AB172" s="13" t="s">
        <v>448</v>
      </c>
      <c r="AC172" s="23">
        <v>45671</v>
      </c>
      <c r="AE172" s="13" t="s">
        <v>327</v>
      </c>
      <c r="AF172" s="13" t="s">
        <v>438</v>
      </c>
      <c r="AG172" s="13" t="s">
        <v>451</v>
      </c>
      <c r="AH172" s="21" t="s">
        <v>450</v>
      </c>
      <c r="AI172" s="13" t="str">
        <f t="shared" si="2"/>
        <v>2A</v>
      </c>
    </row>
    <row r="173" spans="6:35" x14ac:dyDescent="0.3">
      <c r="F173" s="19">
        <v>1</v>
      </c>
      <c r="P173" s="13" t="s">
        <v>161</v>
      </c>
      <c r="S173" s="13">
        <v>5000</v>
      </c>
      <c r="T173" s="13">
        <v>0.124</v>
      </c>
      <c r="V173" s="13">
        <v>620</v>
      </c>
      <c r="Y173" s="13">
        <v>6020410511</v>
      </c>
      <c r="AA173" s="13" t="s">
        <v>26</v>
      </c>
      <c r="AB173" s="13" t="s">
        <v>448</v>
      </c>
      <c r="AC173" s="23">
        <v>45671</v>
      </c>
      <c r="AE173" s="13" t="s">
        <v>327</v>
      </c>
      <c r="AF173" s="13" t="s">
        <v>325</v>
      </c>
      <c r="AG173" s="13" t="s">
        <v>451</v>
      </c>
      <c r="AH173" s="21" t="s">
        <v>450</v>
      </c>
      <c r="AI173" s="13" t="str">
        <f t="shared" si="2"/>
        <v>2A</v>
      </c>
    </row>
    <row r="174" spans="6:35" x14ac:dyDescent="0.3">
      <c r="F174" s="19">
        <v>1</v>
      </c>
      <c r="P174" s="13" t="s">
        <v>161</v>
      </c>
      <c r="S174" s="13">
        <v>205000</v>
      </c>
      <c r="T174" s="13">
        <v>0.124</v>
      </c>
      <c r="V174" s="13">
        <v>25420</v>
      </c>
      <c r="Y174" s="13">
        <v>6020417268</v>
      </c>
      <c r="AA174" s="13" t="s">
        <v>26</v>
      </c>
      <c r="AB174" s="13" t="s">
        <v>448</v>
      </c>
      <c r="AC174" s="23">
        <v>45671</v>
      </c>
      <c r="AE174" s="13" t="s">
        <v>327</v>
      </c>
      <c r="AF174" s="13" t="s">
        <v>325</v>
      </c>
      <c r="AG174" s="13" t="s">
        <v>451</v>
      </c>
      <c r="AH174" s="21" t="s">
        <v>450</v>
      </c>
      <c r="AI174" s="13" t="str">
        <f t="shared" si="2"/>
        <v>2A</v>
      </c>
    </row>
    <row r="175" spans="6:35" x14ac:dyDescent="0.3">
      <c r="F175" s="19">
        <v>1</v>
      </c>
      <c r="P175" s="13" t="s">
        <v>161</v>
      </c>
      <c r="S175" s="13">
        <v>110000</v>
      </c>
      <c r="T175" s="13">
        <v>0.124</v>
      </c>
      <c r="V175" s="13">
        <v>13640</v>
      </c>
      <c r="Y175" s="13">
        <v>6020582800</v>
      </c>
      <c r="AA175" s="13" t="s">
        <v>26</v>
      </c>
      <c r="AB175" s="13" t="s">
        <v>448</v>
      </c>
      <c r="AC175" s="23">
        <v>45671</v>
      </c>
      <c r="AE175" s="13" t="s">
        <v>327</v>
      </c>
      <c r="AF175" s="13" t="s">
        <v>325</v>
      </c>
      <c r="AG175" s="13" t="s">
        <v>451</v>
      </c>
      <c r="AH175" s="21" t="s">
        <v>450</v>
      </c>
      <c r="AI175" s="13" t="str">
        <f t="shared" si="2"/>
        <v>2A</v>
      </c>
    </row>
    <row r="176" spans="6:35" x14ac:dyDescent="0.3">
      <c r="F176" s="19">
        <v>1</v>
      </c>
      <c r="P176" s="13" t="s">
        <v>238</v>
      </c>
      <c r="S176" s="13">
        <v>10000</v>
      </c>
      <c r="T176" s="13">
        <v>0.124</v>
      </c>
      <c r="V176" s="13">
        <v>1240</v>
      </c>
      <c r="Y176" s="13">
        <v>6020594033</v>
      </c>
      <c r="AA176" s="13" t="s">
        <v>26</v>
      </c>
      <c r="AB176" s="13" t="s">
        <v>448</v>
      </c>
      <c r="AC176" s="23">
        <v>45671</v>
      </c>
      <c r="AE176" s="13" t="s">
        <v>327</v>
      </c>
      <c r="AF176" s="13" t="s">
        <v>439</v>
      </c>
      <c r="AG176" s="13" t="s">
        <v>451</v>
      </c>
      <c r="AH176" s="21" t="s">
        <v>450</v>
      </c>
      <c r="AI176" s="13" t="str">
        <f t="shared" si="2"/>
        <v>2A</v>
      </c>
    </row>
    <row r="177" spans="6:35" x14ac:dyDescent="0.3">
      <c r="F177" s="19">
        <v>1</v>
      </c>
      <c r="P177" s="13" t="s">
        <v>217</v>
      </c>
      <c r="S177" s="13">
        <v>5000</v>
      </c>
      <c r="T177" s="13">
        <v>0.124</v>
      </c>
      <c r="V177" s="13">
        <v>620</v>
      </c>
      <c r="Y177" s="13">
        <v>6020490133</v>
      </c>
      <c r="AA177" s="13" t="s">
        <v>26</v>
      </c>
      <c r="AB177" s="13" t="s">
        <v>448</v>
      </c>
      <c r="AC177" s="23">
        <v>45671</v>
      </c>
      <c r="AE177" s="13" t="s">
        <v>327</v>
      </c>
      <c r="AF177" s="13" t="s">
        <v>388</v>
      </c>
      <c r="AG177" s="13" t="s">
        <v>451</v>
      </c>
      <c r="AH177" s="21" t="s">
        <v>450</v>
      </c>
      <c r="AI177" s="13" t="str">
        <f t="shared" si="2"/>
        <v>2A</v>
      </c>
    </row>
    <row r="178" spans="6:35" x14ac:dyDescent="0.3">
      <c r="F178" s="19">
        <v>1</v>
      </c>
      <c r="P178" s="13" t="s">
        <v>217</v>
      </c>
      <c r="S178" s="13">
        <v>110000</v>
      </c>
      <c r="T178" s="13">
        <v>0.124</v>
      </c>
      <c r="V178" s="13">
        <v>13640</v>
      </c>
      <c r="Y178" s="13">
        <v>6020490134</v>
      </c>
      <c r="AA178" s="13" t="s">
        <v>26</v>
      </c>
      <c r="AB178" s="13" t="s">
        <v>448</v>
      </c>
      <c r="AC178" s="23">
        <v>45671</v>
      </c>
      <c r="AE178" s="13" t="s">
        <v>327</v>
      </c>
      <c r="AF178" s="13" t="s">
        <v>388</v>
      </c>
      <c r="AG178" s="13" t="s">
        <v>451</v>
      </c>
      <c r="AH178" s="21" t="s">
        <v>450</v>
      </c>
      <c r="AI178" s="13" t="str">
        <f t="shared" si="2"/>
        <v>2A</v>
      </c>
    </row>
    <row r="179" spans="6:35" x14ac:dyDescent="0.3">
      <c r="F179" s="19">
        <v>1</v>
      </c>
      <c r="P179" s="13" t="s">
        <v>111</v>
      </c>
      <c r="S179" s="13">
        <v>10000</v>
      </c>
      <c r="T179" s="13">
        <v>0.124</v>
      </c>
      <c r="V179" s="13">
        <v>1240</v>
      </c>
      <c r="Y179" s="13">
        <v>6020479539</v>
      </c>
      <c r="AA179" s="13" t="s">
        <v>26</v>
      </c>
      <c r="AB179" s="13" t="s">
        <v>448</v>
      </c>
      <c r="AC179" s="23">
        <v>45671</v>
      </c>
      <c r="AE179" s="13" t="s">
        <v>327</v>
      </c>
      <c r="AF179" s="13" t="s">
        <v>311</v>
      </c>
      <c r="AG179" s="13" t="s">
        <v>451</v>
      </c>
      <c r="AH179" s="21" t="s">
        <v>450</v>
      </c>
      <c r="AI179" s="13" t="str">
        <f t="shared" si="2"/>
        <v>2A</v>
      </c>
    </row>
    <row r="180" spans="6:35" x14ac:dyDescent="0.3">
      <c r="F180" s="19">
        <v>1</v>
      </c>
      <c r="P180" s="13" t="s">
        <v>111</v>
      </c>
      <c r="S180" s="13">
        <v>50000</v>
      </c>
      <c r="T180" s="13">
        <v>0.124</v>
      </c>
      <c r="V180" s="13">
        <v>6200</v>
      </c>
      <c r="Y180" s="13">
        <v>6020479540</v>
      </c>
      <c r="AA180" s="13" t="s">
        <v>26</v>
      </c>
      <c r="AB180" s="13" t="s">
        <v>448</v>
      </c>
      <c r="AC180" s="23">
        <v>45671</v>
      </c>
      <c r="AE180" s="13" t="s">
        <v>327</v>
      </c>
      <c r="AF180" s="13" t="s">
        <v>311</v>
      </c>
      <c r="AG180" s="13" t="s">
        <v>451</v>
      </c>
      <c r="AH180" s="21" t="s">
        <v>450</v>
      </c>
      <c r="AI180" s="13" t="str">
        <f t="shared" si="2"/>
        <v>2A</v>
      </c>
    </row>
    <row r="181" spans="6:35" x14ac:dyDescent="0.3">
      <c r="F181" s="19">
        <v>1</v>
      </c>
      <c r="P181" s="13" t="s">
        <v>102</v>
      </c>
      <c r="S181" s="13">
        <v>230000</v>
      </c>
      <c r="T181" s="13">
        <v>0.124</v>
      </c>
      <c r="V181" s="13">
        <v>28520</v>
      </c>
      <c r="Y181" s="13">
        <v>6020553641</v>
      </c>
      <c r="AA181" s="13" t="s">
        <v>26</v>
      </c>
      <c r="AB181" s="13" t="s">
        <v>448</v>
      </c>
      <c r="AC181" s="23">
        <v>45671</v>
      </c>
      <c r="AE181" s="13" t="s">
        <v>327</v>
      </c>
      <c r="AF181" s="13" t="s">
        <v>407</v>
      </c>
      <c r="AG181" s="13" t="s">
        <v>451</v>
      </c>
      <c r="AH181" s="21" t="s">
        <v>450</v>
      </c>
      <c r="AI181" s="13" t="str">
        <f t="shared" si="2"/>
        <v>2A</v>
      </c>
    </row>
    <row r="182" spans="6:35" x14ac:dyDescent="0.3">
      <c r="F182" s="19">
        <v>1</v>
      </c>
      <c r="P182" s="13" t="s">
        <v>199</v>
      </c>
      <c r="S182" s="13">
        <v>5000</v>
      </c>
      <c r="T182" s="13">
        <v>0.124</v>
      </c>
      <c r="V182" s="13">
        <v>620</v>
      </c>
      <c r="Y182" s="13">
        <v>6020553626</v>
      </c>
      <c r="AA182" s="13" t="s">
        <v>26</v>
      </c>
      <c r="AB182" s="13" t="s">
        <v>448</v>
      </c>
      <c r="AC182" s="23">
        <v>45671</v>
      </c>
      <c r="AE182" s="13" t="s">
        <v>327</v>
      </c>
      <c r="AF182" s="13" t="s">
        <v>348</v>
      </c>
      <c r="AG182" s="13" t="s">
        <v>451</v>
      </c>
      <c r="AH182" s="21" t="s">
        <v>450</v>
      </c>
      <c r="AI182" s="13" t="str">
        <f t="shared" si="2"/>
        <v>2A</v>
      </c>
    </row>
    <row r="183" spans="6:35" x14ac:dyDescent="0.3">
      <c r="F183" s="19">
        <v>1</v>
      </c>
      <c r="P183" s="13" t="s">
        <v>199</v>
      </c>
      <c r="S183" s="13">
        <v>25000</v>
      </c>
      <c r="T183" s="13">
        <v>0.124</v>
      </c>
      <c r="V183" s="13">
        <v>3100</v>
      </c>
      <c r="Y183" s="13">
        <v>6020553627</v>
      </c>
      <c r="AA183" s="13" t="s">
        <v>26</v>
      </c>
      <c r="AB183" s="13" t="s">
        <v>448</v>
      </c>
      <c r="AC183" s="23">
        <v>45671</v>
      </c>
      <c r="AE183" s="13" t="s">
        <v>327</v>
      </c>
      <c r="AF183" s="13" t="s">
        <v>348</v>
      </c>
      <c r="AG183" s="13" t="s">
        <v>451</v>
      </c>
      <c r="AH183" s="21" t="s">
        <v>450</v>
      </c>
      <c r="AI183" s="13" t="str">
        <f t="shared" si="2"/>
        <v>2A</v>
      </c>
    </row>
    <row r="184" spans="6:35" x14ac:dyDescent="0.3">
      <c r="F184" s="19">
        <v>1</v>
      </c>
      <c r="P184" s="13" t="s">
        <v>265</v>
      </c>
      <c r="S184" s="13">
        <v>40000</v>
      </c>
      <c r="T184" s="13">
        <v>0.124</v>
      </c>
      <c r="V184" s="13">
        <v>4960</v>
      </c>
      <c r="Y184" s="13">
        <v>6020502878</v>
      </c>
      <c r="AA184" s="13" t="s">
        <v>26</v>
      </c>
      <c r="AB184" s="13" t="s">
        <v>448</v>
      </c>
      <c r="AC184" s="23">
        <v>45671</v>
      </c>
      <c r="AE184" s="13" t="s">
        <v>327</v>
      </c>
      <c r="AF184" s="13" t="s">
        <v>440</v>
      </c>
      <c r="AG184" s="13" t="s">
        <v>451</v>
      </c>
      <c r="AH184" s="21" t="s">
        <v>450</v>
      </c>
      <c r="AI184" s="13" t="str">
        <f t="shared" si="2"/>
        <v>2A</v>
      </c>
    </row>
    <row r="185" spans="6:35" x14ac:dyDescent="0.3">
      <c r="F185" s="19">
        <v>1</v>
      </c>
      <c r="P185" s="13" t="s">
        <v>278</v>
      </c>
      <c r="S185" s="13">
        <v>10000</v>
      </c>
      <c r="T185" s="13">
        <v>0.16500000000000001</v>
      </c>
      <c r="V185" s="13">
        <v>1650</v>
      </c>
      <c r="Y185" s="13">
        <v>6020404530</v>
      </c>
      <c r="AA185" s="13" t="s">
        <v>26</v>
      </c>
      <c r="AB185" s="13" t="s">
        <v>448</v>
      </c>
      <c r="AC185" s="23">
        <v>45671</v>
      </c>
      <c r="AE185" s="13" t="s">
        <v>322</v>
      </c>
      <c r="AF185" s="13" t="s">
        <v>418</v>
      </c>
      <c r="AG185" s="13" t="s">
        <v>451</v>
      </c>
      <c r="AH185" s="21" t="s">
        <v>450</v>
      </c>
      <c r="AI185" s="13" t="str">
        <f t="shared" si="2"/>
        <v>2A</v>
      </c>
    </row>
    <row r="186" spans="6:35" x14ac:dyDescent="0.3">
      <c r="F186" s="19">
        <v>1</v>
      </c>
      <c r="P186" s="13" t="s">
        <v>153</v>
      </c>
      <c r="S186" s="13">
        <v>75000</v>
      </c>
      <c r="T186" s="13">
        <v>0.16500000000000001</v>
      </c>
      <c r="V186" s="13">
        <v>12375</v>
      </c>
      <c r="Y186" s="13">
        <v>6020553584</v>
      </c>
      <c r="AA186" s="13" t="s">
        <v>26</v>
      </c>
      <c r="AB186" s="13" t="s">
        <v>448</v>
      </c>
      <c r="AC186" s="23">
        <v>45671</v>
      </c>
      <c r="AE186" s="13" t="s">
        <v>322</v>
      </c>
      <c r="AF186" s="13" t="s">
        <v>442</v>
      </c>
      <c r="AG186" s="13" t="s">
        <v>451</v>
      </c>
      <c r="AH186" s="21" t="s">
        <v>450</v>
      </c>
      <c r="AI186" s="13" t="str">
        <f t="shared" si="2"/>
        <v>2A</v>
      </c>
    </row>
    <row r="187" spans="6:35" x14ac:dyDescent="0.3">
      <c r="F187" s="19">
        <v>1</v>
      </c>
      <c r="P187" s="13" t="s">
        <v>153</v>
      </c>
      <c r="S187" s="13">
        <v>50000</v>
      </c>
      <c r="T187" s="13">
        <v>0.16500000000000001</v>
      </c>
      <c r="V187" s="13">
        <v>8250</v>
      </c>
      <c r="Y187" s="13">
        <v>6020618764</v>
      </c>
      <c r="AA187" s="13" t="s">
        <v>26</v>
      </c>
      <c r="AB187" s="13" t="s">
        <v>448</v>
      </c>
      <c r="AC187" s="23">
        <v>45671</v>
      </c>
      <c r="AE187" s="13" t="s">
        <v>322</v>
      </c>
      <c r="AF187" s="13" t="s">
        <v>442</v>
      </c>
      <c r="AG187" s="13" t="s">
        <v>451</v>
      </c>
      <c r="AH187" s="21" t="s">
        <v>450</v>
      </c>
      <c r="AI187" s="13" t="str">
        <f t="shared" si="2"/>
        <v>2A</v>
      </c>
    </row>
    <row r="188" spans="6:35" x14ac:dyDescent="0.3">
      <c r="F188" s="19">
        <v>1</v>
      </c>
      <c r="P188" s="13" t="s">
        <v>143</v>
      </c>
      <c r="S188" s="13">
        <v>10000</v>
      </c>
      <c r="T188" s="13">
        <v>0.124</v>
      </c>
      <c r="V188" s="13">
        <v>1240</v>
      </c>
      <c r="Y188" s="13">
        <v>6020529313</v>
      </c>
      <c r="AA188" s="13" t="s">
        <v>26</v>
      </c>
      <c r="AB188" s="13" t="s">
        <v>448</v>
      </c>
      <c r="AC188" s="23">
        <v>45671</v>
      </c>
      <c r="AE188" s="13" t="s">
        <v>443</v>
      </c>
      <c r="AF188" s="13"/>
      <c r="AG188" s="13" t="s">
        <v>451</v>
      </c>
      <c r="AH188" s="21" t="s">
        <v>450</v>
      </c>
      <c r="AI188" s="13" t="str">
        <f t="shared" si="2"/>
        <v>2A</v>
      </c>
    </row>
    <row r="189" spans="6:35" x14ac:dyDescent="0.3">
      <c r="F189" s="19">
        <v>1</v>
      </c>
      <c r="P189" s="13" t="s">
        <v>143</v>
      </c>
      <c r="S189" s="13">
        <v>10000</v>
      </c>
      <c r="T189" s="13">
        <v>0.124</v>
      </c>
      <c r="V189" s="13">
        <v>1240</v>
      </c>
      <c r="Y189" s="13">
        <v>6020594038</v>
      </c>
      <c r="AA189" s="13" t="s">
        <v>26</v>
      </c>
      <c r="AB189" s="13" t="s">
        <v>448</v>
      </c>
      <c r="AC189" s="23">
        <v>45671</v>
      </c>
      <c r="AE189" s="13" t="s">
        <v>443</v>
      </c>
      <c r="AF189" s="13"/>
      <c r="AG189" s="13" t="s">
        <v>451</v>
      </c>
      <c r="AH189" s="21" t="s">
        <v>450</v>
      </c>
      <c r="AI189" s="13" t="str">
        <f t="shared" si="2"/>
        <v>2A</v>
      </c>
    </row>
    <row r="190" spans="6:35" x14ac:dyDescent="0.3">
      <c r="F190" s="19">
        <v>1</v>
      </c>
      <c r="P190" s="13" t="s">
        <v>160</v>
      </c>
      <c r="S190" s="13">
        <v>15000</v>
      </c>
      <c r="T190" s="13">
        <v>0.16500000000000001</v>
      </c>
      <c r="V190" s="13">
        <v>2475</v>
      </c>
      <c r="Y190" s="13">
        <v>6020404596</v>
      </c>
      <c r="AA190" s="13" t="s">
        <v>26</v>
      </c>
      <c r="AB190" s="13" t="s">
        <v>448</v>
      </c>
      <c r="AC190" s="23">
        <v>45671</v>
      </c>
      <c r="AE190" s="13" t="s">
        <v>322</v>
      </c>
      <c r="AF190" s="13" t="s">
        <v>434</v>
      </c>
      <c r="AG190" s="13" t="s">
        <v>451</v>
      </c>
      <c r="AH190" s="21" t="s">
        <v>450</v>
      </c>
      <c r="AI190" s="13" t="str">
        <f t="shared" si="2"/>
        <v>2A</v>
      </c>
    </row>
    <row r="191" spans="6:35" x14ac:dyDescent="0.3">
      <c r="F191" s="19">
        <v>1</v>
      </c>
      <c r="P191" s="13" t="s">
        <v>160</v>
      </c>
      <c r="S191" s="13">
        <v>10000</v>
      </c>
      <c r="T191" s="13">
        <v>0.16500000000000001</v>
      </c>
      <c r="V191" s="13">
        <v>1650</v>
      </c>
      <c r="Y191" s="13">
        <v>6020529315</v>
      </c>
      <c r="AA191" s="13" t="s">
        <v>26</v>
      </c>
      <c r="AB191" s="13" t="s">
        <v>448</v>
      </c>
      <c r="AC191" s="23">
        <v>45671</v>
      </c>
      <c r="AE191" s="13" t="s">
        <v>322</v>
      </c>
      <c r="AF191" s="13" t="s">
        <v>434</v>
      </c>
      <c r="AG191" s="13" t="s">
        <v>451</v>
      </c>
      <c r="AH191" s="21" t="s">
        <v>450</v>
      </c>
      <c r="AI191" s="13" t="str">
        <f t="shared" si="2"/>
        <v>2A</v>
      </c>
    </row>
    <row r="192" spans="6:35" x14ac:dyDescent="0.3">
      <c r="F192" s="19">
        <v>1</v>
      </c>
      <c r="P192" s="13" t="s">
        <v>160</v>
      </c>
      <c r="S192" s="13">
        <v>15000</v>
      </c>
      <c r="T192" s="13">
        <v>0.16500000000000001</v>
      </c>
      <c r="V192" s="13">
        <v>2475</v>
      </c>
      <c r="Y192" s="13">
        <v>6020582806</v>
      </c>
      <c r="AA192" s="13" t="s">
        <v>26</v>
      </c>
      <c r="AB192" s="13" t="s">
        <v>448</v>
      </c>
      <c r="AC192" s="23">
        <v>45671</v>
      </c>
      <c r="AE192" s="13" t="s">
        <v>322</v>
      </c>
      <c r="AF192" s="13" t="s">
        <v>434</v>
      </c>
      <c r="AG192" s="13" t="s">
        <v>451</v>
      </c>
      <c r="AH192" s="21" t="s">
        <v>450</v>
      </c>
      <c r="AI192" s="13" t="str">
        <f t="shared" si="2"/>
        <v>2A</v>
      </c>
    </row>
    <row r="193" spans="6:35" x14ac:dyDescent="0.3">
      <c r="F193" s="19">
        <v>1</v>
      </c>
      <c r="P193" s="13" t="s">
        <v>262</v>
      </c>
      <c r="S193" s="13">
        <v>20000</v>
      </c>
      <c r="T193" s="13">
        <v>0.16500000000000001</v>
      </c>
      <c r="V193" s="13">
        <v>3300</v>
      </c>
      <c r="Y193" s="13">
        <v>6020365061</v>
      </c>
      <c r="AA193" s="13" t="s">
        <v>26</v>
      </c>
      <c r="AB193" s="13" t="s">
        <v>448</v>
      </c>
      <c r="AC193" s="23">
        <v>45671</v>
      </c>
      <c r="AE193" s="13" t="s">
        <v>322</v>
      </c>
      <c r="AF193" s="13" t="s">
        <v>390</v>
      </c>
      <c r="AG193" s="13" t="s">
        <v>451</v>
      </c>
      <c r="AH193" s="21" t="s">
        <v>450</v>
      </c>
      <c r="AI193" s="13" t="str">
        <f t="shared" si="2"/>
        <v>2A</v>
      </c>
    </row>
    <row r="194" spans="6:35" x14ac:dyDescent="0.3">
      <c r="F194" s="19">
        <v>1</v>
      </c>
      <c r="P194" s="13" t="s">
        <v>231</v>
      </c>
      <c r="S194" s="13">
        <v>15000</v>
      </c>
      <c r="T194" s="13">
        <v>0.16500000000000001</v>
      </c>
      <c r="V194" s="13">
        <v>2475</v>
      </c>
      <c r="Y194" s="13">
        <v>6020594003</v>
      </c>
      <c r="AA194" s="13" t="s">
        <v>26</v>
      </c>
      <c r="AB194" s="13" t="s">
        <v>448</v>
      </c>
      <c r="AC194" s="23">
        <v>45671</v>
      </c>
      <c r="AE194" s="13" t="s">
        <v>322</v>
      </c>
      <c r="AF194" s="13" t="s">
        <v>64</v>
      </c>
      <c r="AG194" s="13" t="s">
        <v>451</v>
      </c>
      <c r="AH194" s="21" t="s">
        <v>450</v>
      </c>
      <c r="AI194" s="13" t="str">
        <f t="shared" si="2"/>
        <v>2A</v>
      </c>
    </row>
    <row r="195" spans="6:35" x14ac:dyDescent="0.3">
      <c r="F195" s="19">
        <v>1</v>
      </c>
      <c r="P195" s="13" t="s">
        <v>248</v>
      </c>
      <c r="S195" s="13">
        <v>5000</v>
      </c>
      <c r="T195" s="13">
        <v>0.16500000000000001</v>
      </c>
      <c r="V195" s="13">
        <v>825</v>
      </c>
      <c r="Y195" s="13">
        <v>6020593997</v>
      </c>
      <c r="AA195" s="13" t="s">
        <v>26</v>
      </c>
      <c r="AB195" s="13" t="s">
        <v>448</v>
      </c>
      <c r="AC195" s="23">
        <v>45671</v>
      </c>
      <c r="AE195" s="13" t="s">
        <v>322</v>
      </c>
      <c r="AF195" s="13" t="s">
        <v>444</v>
      </c>
      <c r="AG195" s="13" t="s">
        <v>451</v>
      </c>
      <c r="AH195" s="21" t="s">
        <v>450</v>
      </c>
      <c r="AI195" s="13" t="str">
        <f t="shared" ref="AI195:AI258" si="3">MID(AE195,6,2)</f>
        <v>2A</v>
      </c>
    </row>
    <row r="196" spans="6:35" x14ac:dyDescent="0.3">
      <c r="F196" s="19">
        <v>1</v>
      </c>
      <c r="P196" s="13" t="s">
        <v>192</v>
      </c>
      <c r="S196" s="13">
        <v>30000</v>
      </c>
      <c r="T196" s="13">
        <v>0.124</v>
      </c>
      <c r="V196" s="13">
        <v>3720</v>
      </c>
      <c r="Y196" s="13">
        <v>6020441045</v>
      </c>
      <c r="AA196" s="13" t="s">
        <v>26</v>
      </c>
      <c r="AB196" s="13" t="s">
        <v>448</v>
      </c>
      <c r="AC196" s="23">
        <v>45671</v>
      </c>
      <c r="AE196" s="13" t="s">
        <v>327</v>
      </c>
      <c r="AF196" s="13" t="s">
        <v>445</v>
      </c>
      <c r="AG196" s="13" t="s">
        <v>451</v>
      </c>
      <c r="AH196" s="21" t="s">
        <v>450</v>
      </c>
      <c r="AI196" s="13" t="str">
        <f t="shared" si="3"/>
        <v>2A</v>
      </c>
    </row>
    <row r="197" spans="6:35" x14ac:dyDescent="0.3">
      <c r="F197" s="19">
        <v>1</v>
      </c>
      <c r="P197" s="13" t="s">
        <v>192</v>
      </c>
      <c r="S197" s="13">
        <v>50000</v>
      </c>
      <c r="T197" s="13">
        <v>0.124</v>
      </c>
      <c r="V197" s="13">
        <v>6200</v>
      </c>
      <c r="Y197" s="13">
        <v>6020490099</v>
      </c>
      <c r="AA197" s="13" t="s">
        <v>26</v>
      </c>
      <c r="AB197" s="13" t="s">
        <v>448</v>
      </c>
      <c r="AC197" s="23">
        <v>45671</v>
      </c>
      <c r="AE197" s="13" t="s">
        <v>327</v>
      </c>
      <c r="AF197" s="13" t="s">
        <v>445</v>
      </c>
      <c r="AG197" s="13" t="s">
        <v>451</v>
      </c>
      <c r="AH197" s="21" t="s">
        <v>450</v>
      </c>
      <c r="AI197" s="13" t="str">
        <f t="shared" si="3"/>
        <v>2A</v>
      </c>
    </row>
    <row r="198" spans="6:35" x14ac:dyDescent="0.3">
      <c r="F198" s="19">
        <v>1</v>
      </c>
      <c r="P198" s="13" t="s">
        <v>263</v>
      </c>
      <c r="S198" s="13">
        <v>40000</v>
      </c>
      <c r="T198" s="13">
        <v>0.16500000000000001</v>
      </c>
      <c r="V198" s="13">
        <v>6600</v>
      </c>
      <c r="Y198" s="13">
        <v>6020365042</v>
      </c>
      <c r="AA198" s="13" t="s">
        <v>26</v>
      </c>
      <c r="AB198" s="13" t="s">
        <v>448</v>
      </c>
      <c r="AC198" s="23">
        <v>45671</v>
      </c>
      <c r="AE198" s="13" t="s">
        <v>322</v>
      </c>
      <c r="AF198" s="13" t="s">
        <v>413</v>
      </c>
      <c r="AG198" s="13" t="s">
        <v>451</v>
      </c>
      <c r="AH198" s="21" t="s">
        <v>450</v>
      </c>
      <c r="AI198" s="13" t="str">
        <f t="shared" si="3"/>
        <v>2A</v>
      </c>
    </row>
    <row r="199" spans="6:35" x14ac:dyDescent="0.3">
      <c r="F199" s="19">
        <v>1</v>
      </c>
      <c r="P199" s="13" t="s">
        <v>172</v>
      </c>
      <c r="S199" s="13">
        <v>15000</v>
      </c>
      <c r="T199" s="13">
        <v>0.18</v>
      </c>
      <c r="V199" s="13">
        <v>2700</v>
      </c>
      <c r="Y199" s="13">
        <v>6020502852</v>
      </c>
      <c r="AA199" s="13" t="s">
        <v>26</v>
      </c>
      <c r="AB199" s="13" t="s">
        <v>448</v>
      </c>
      <c r="AC199" s="23">
        <v>45671</v>
      </c>
      <c r="AE199" s="13" t="s">
        <v>324</v>
      </c>
      <c r="AF199" s="13" t="s">
        <v>312</v>
      </c>
      <c r="AG199" s="13" t="s">
        <v>451</v>
      </c>
      <c r="AH199" s="21" t="s">
        <v>450</v>
      </c>
      <c r="AI199" s="13" t="str">
        <f t="shared" si="3"/>
        <v>2B</v>
      </c>
    </row>
    <row r="200" spans="6:35" x14ac:dyDescent="0.3">
      <c r="F200" s="19">
        <v>1</v>
      </c>
      <c r="P200" s="13" t="s">
        <v>172</v>
      </c>
      <c r="S200" s="13">
        <v>5000</v>
      </c>
      <c r="T200" s="13">
        <v>0.18</v>
      </c>
      <c r="V200" s="13">
        <v>900</v>
      </c>
      <c r="Y200" s="13">
        <v>6020553600</v>
      </c>
      <c r="AA200" s="13" t="s">
        <v>26</v>
      </c>
      <c r="AB200" s="13" t="s">
        <v>448</v>
      </c>
      <c r="AC200" s="23">
        <v>45671</v>
      </c>
      <c r="AE200" s="13" t="s">
        <v>324</v>
      </c>
      <c r="AF200" s="13" t="s">
        <v>312</v>
      </c>
      <c r="AG200" s="13" t="s">
        <v>451</v>
      </c>
      <c r="AH200" s="21" t="s">
        <v>450</v>
      </c>
      <c r="AI200" s="13" t="str">
        <f t="shared" si="3"/>
        <v>2B</v>
      </c>
    </row>
    <row r="201" spans="6:35" x14ac:dyDescent="0.3">
      <c r="F201" s="19">
        <v>1</v>
      </c>
      <c r="P201" s="13" t="s">
        <v>172</v>
      </c>
      <c r="S201" s="13">
        <v>25000</v>
      </c>
      <c r="T201" s="13">
        <v>0.18</v>
      </c>
      <c r="V201" s="13">
        <v>4500</v>
      </c>
      <c r="Y201" s="13">
        <v>6020553601</v>
      </c>
      <c r="AA201" s="13" t="s">
        <v>26</v>
      </c>
      <c r="AB201" s="13" t="s">
        <v>448</v>
      </c>
      <c r="AC201" s="23">
        <v>45671</v>
      </c>
      <c r="AE201" s="13" t="s">
        <v>324</v>
      </c>
      <c r="AF201" s="13" t="s">
        <v>312</v>
      </c>
      <c r="AG201" s="13" t="s">
        <v>451</v>
      </c>
      <c r="AH201" s="21" t="s">
        <v>450</v>
      </c>
      <c r="AI201" s="13" t="str">
        <f t="shared" si="3"/>
        <v>2B</v>
      </c>
    </row>
    <row r="202" spans="6:35" x14ac:dyDescent="0.3">
      <c r="F202" s="19">
        <v>1</v>
      </c>
      <c r="P202" s="13" t="s">
        <v>274</v>
      </c>
      <c r="S202" s="13">
        <v>5000</v>
      </c>
      <c r="T202" s="13">
        <v>0.18</v>
      </c>
      <c r="V202" s="13">
        <v>900</v>
      </c>
      <c r="Y202" s="13">
        <v>6020594039</v>
      </c>
      <c r="AA202" s="13" t="s">
        <v>26</v>
      </c>
      <c r="AB202" s="13" t="s">
        <v>448</v>
      </c>
      <c r="AC202" s="23">
        <v>45671</v>
      </c>
      <c r="AE202" s="13" t="s">
        <v>324</v>
      </c>
      <c r="AF202" s="13" t="s">
        <v>356</v>
      </c>
      <c r="AG202" s="13" t="s">
        <v>451</v>
      </c>
      <c r="AH202" s="21" t="s">
        <v>450</v>
      </c>
      <c r="AI202" s="13" t="str">
        <f t="shared" si="3"/>
        <v>2B</v>
      </c>
    </row>
    <row r="203" spans="6:35" x14ac:dyDescent="0.3">
      <c r="F203" s="19">
        <v>1</v>
      </c>
      <c r="P203" s="13" t="s">
        <v>237</v>
      </c>
      <c r="S203" s="13">
        <v>10000</v>
      </c>
      <c r="T203" s="13">
        <v>0.18</v>
      </c>
      <c r="V203" s="13">
        <v>1800</v>
      </c>
      <c r="Y203" s="13">
        <v>6020607185</v>
      </c>
      <c r="AA203" s="13" t="s">
        <v>26</v>
      </c>
      <c r="AB203" s="13" t="s">
        <v>448</v>
      </c>
      <c r="AC203" s="23">
        <v>45671</v>
      </c>
      <c r="AE203" s="13" t="s">
        <v>324</v>
      </c>
      <c r="AF203" s="13" t="s">
        <v>404</v>
      </c>
      <c r="AG203" s="13" t="s">
        <v>451</v>
      </c>
      <c r="AH203" s="21" t="s">
        <v>450</v>
      </c>
      <c r="AI203" s="13" t="str">
        <f t="shared" si="3"/>
        <v>2B</v>
      </c>
    </row>
    <row r="204" spans="6:35" x14ac:dyDescent="0.3">
      <c r="F204" s="19">
        <v>1</v>
      </c>
      <c r="P204" s="13" t="s">
        <v>205</v>
      </c>
      <c r="S204" s="13">
        <v>45000</v>
      </c>
      <c r="T204" s="13">
        <v>0.18</v>
      </c>
      <c r="V204" s="13">
        <v>8100</v>
      </c>
      <c r="Y204" s="13">
        <v>6020553611</v>
      </c>
      <c r="AA204" s="13" t="s">
        <v>26</v>
      </c>
      <c r="AB204" s="13" t="s">
        <v>448</v>
      </c>
      <c r="AC204" s="23">
        <v>45671</v>
      </c>
      <c r="AE204" s="13" t="s">
        <v>447</v>
      </c>
      <c r="AF204" s="13"/>
      <c r="AG204" s="13" t="s">
        <v>451</v>
      </c>
      <c r="AH204" s="21" t="s">
        <v>450</v>
      </c>
      <c r="AI204" s="13" t="str">
        <f t="shared" si="3"/>
        <v>2B</v>
      </c>
    </row>
    <row r="205" spans="6:35" x14ac:dyDescent="0.3">
      <c r="F205" s="19">
        <v>1</v>
      </c>
      <c r="P205" s="13" t="s">
        <v>155</v>
      </c>
      <c r="S205" s="13">
        <v>10000</v>
      </c>
      <c r="T205" s="13">
        <v>0.18</v>
      </c>
      <c r="V205" s="13">
        <v>1800</v>
      </c>
      <c r="Y205" s="13">
        <v>6020566866</v>
      </c>
      <c r="AA205" s="13" t="s">
        <v>26</v>
      </c>
      <c r="AB205" s="13" t="s">
        <v>448</v>
      </c>
      <c r="AC205" s="23">
        <v>45671</v>
      </c>
      <c r="AE205" s="13" t="s">
        <v>324</v>
      </c>
      <c r="AF205" s="13" t="s">
        <v>406</v>
      </c>
      <c r="AG205" s="13" t="s">
        <v>451</v>
      </c>
      <c r="AH205" s="21" t="s">
        <v>450</v>
      </c>
      <c r="AI205" s="13" t="str">
        <f t="shared" si="3"/>
        <v>2B</v>
      </c>
    </row>
    <row r="206" spans="6:35" x14ac:dyDescent="0.3">
      <c r="F206" s="19">
        <v>1</v>
      </c>
      <c r="P206" s="13" t="s">
        <v>155</v>
      </c>
      <c r="S206" s="13">
        <v>5000</v>
      </c>
      <c r="T206" s="13">
        <v>0.18</v>
      </c>
      <c r="V206" s="13">
        <v>900</v>
      </c>
      <c r="Y206" s="13">
        <v>6020607193</v>
      </c>
      <c r="AA206" s="13" t="s">
        <v>26</v>
      </c>
      <c r="AB206" s="13" t="s">
        <v>448</v>
      </c>
      <c r="AC206" s="23">
        <v>45671</v>
      </c>
      <c r="AE206" s="13" t="s">
        <v>324</v>
      </c>
      <c r="AF206" s="13" t="s">
        <v>406</v>
      </c>
      <c r="AG206" s="13" t="s">
        <v>451</v>
      </c>
      <c r="AH206" s="21" t="s">
        <v>450</v>
      </c>
      <c r="AI206" s="13" t="str">
        <f t="shared" si="3"/>
        <v>2B</v>
      </c>
    </row>
    <row r="207" spans="6:35" x14ac:dyDescent="0.3">
      <c r="F207" s="19">
        <v>1</v>
      </c>
      <c r="P207" s="13" t="s">
        <v>158</v>
      </c>
      <c r="S207" s="13">
        <v>15000</v>
      </c>
      <c r="T207" s="13">
        <v>0.18</v>
      </c>
      <c r="V207" s="13">
        <v>2700</v>
      </c>
      <c r="Y207" s="13">
        <v>6020566891</v>
      </c>
      <c r="AA207" s="13" t="s">
        <v>26</v>
      </c>
      <c r="AB207" s="13" t="s">
        <v>448</v>
      </c>
      <c r="AC207" s="23">
        <v>45671</v>
      </c>
      <c r="AE207" s="13" t="s">
        <v>324</v>
      </c>
      <c r="AF207" s="13" t="s">
        <v>407</v>
      </c>
      <c r="AG207" s="13" t="s">
        <v>451</v>
      </c>
      <c r="AH207" s="21" t="s">
        <v>450</v>
      </c>
      <c r="AI207" s="13" t="str">
        <f t="shared" si="3"/>
        <v>2B</v>
      </c>
    </row>
    <row r="208" spans="6:35" x14ac:dyDescent="0.3">
      <c r="F208" s="19">
        <v>1</v>
      </c>
      <c r="P208" s="13" t="s">
        <v>158</v>
      </c>
      <c r="S208" s="13">
        <v>10000</v>
      </c>
      <c r="T208" s="13">
        <v>0.18</v>
      </c>
      <c r="V208" s="13">
        <v>1800</v>
      </c>
      <c r="Y208" s="13">
        <v>6020594040</v>
      </c>
      <c r="AA208" s="13" t="s">
        <v>26</v>
      </c>
      <c r="AB208" s="13" t="s">
        <v>448</v>
      </c>
      <c r="AC208" s="23">
        <v>45671</v>
      </c>
      <c r="AE208" s="13" t="s">
        <v>324</v>
      </c>
      <c r="AF208" s="13" t="s">
        <v>407</v>
      </c>
      <c r="AG208" s="13" t="s">
        <v>451</v>
      </c>
      <c r="AH208" s="21" t="s">
        <v>450</v>
      </c>
      <c r="AI208" s="13" t="str">
        <f t="shared" si="3"/>
        <v>2B</v>
      </c>
    </row>
    <row r="209" spans="6:35" x14ac:dyDescent="0.3">
      <c r="F209" s="19">
        <v>1</v>
      </c>
      <c r="P209" s="13" t="s">
        <v>158</v>
      </c>
      <c r="S209" s="13">
        <v>20000</v>
      </c>
      <c r="T209" s="13">
        <v>0.18</v>
      </c>
      <c r="V209" s="13">
        <v>3600</v>
      </c>
      <c r="Y209" s="13">
        <v>6020618819</v>
      </c>
      <c r="AA209" s="13" t="s">
        <v>26</v>
      </c>
      <c r="AB209" s="13" t="s">
        <v>448</v>
      </c>
      <c r="AC209" s="23">
        <v>45671</v>
      </c>
      <c r="AE209" s="13" t="s">
        <v>324</v>
      </c>
      <c r="AF209" s="13" t="s">
        <v>407</v>
      </c>
      <c r="AG209" s="13" t="s">
        <v>451</v>
      </c>
      <c r="AH209" s="21" t="s">
        <v>450</v>
      </c>
      <c r="AI209" s="13" t="str">
        <f t="shared" si="3"/>
        <v>2B</v>
      </c>
    </row>
    <row r="210" spans="6:35" x14ac:dyDescent="0.3">
      <c r="F210" s="19">
        <v>1</v>
      </c>
      <c r="P210" s="13" t="s">
        <v>225</v>
      </c>
      <c r="S210" s="13">
        <v>10000</v>
      </c>
      <c r="T210" s="13">
        <v>0.18</v>
      </c>
      <c r="V210" s="13">
        <v>1800</v>
      </c>
      <c r="Y210" s="13">
        <v>6020542798</v>
      </c>
      <c r="AA210" s="13" t="s">
        <v>26</v>
      </c>
      <c r="AB210" s="13" t="s">
        <v>448</v>
      </c>
      <c r="AC210" s="23">
        <v>45671</v>
      </c>
      <c r="AE210" s="13" t="s">
        <v>324</v>
      </c>
      <c r="AF210" s="13" t="s">
        <v>445</v>
      </c>
      <c r="AG210" s="13" t="s">
        <v>451</v>
      </c>
      <c r="AH210" s="21" t="s">
        <v>450</v>
      </c>
      <c r="AI210" s="13" t="str">
        <f t="shared" si="3"/>
        <v>2B</v>
      </c>
    </row>
    <row r="211" spans="6:35" x14ac:dyDescent="0.3">
      <c r="F211" s="19">
        <v>1</v>
      </c>
      <c r="P211" s="13" t="s">
        <v>225</v>
      </c>
      <c r="S211" s="13">
        <v>45000</v>
      </c>
      <c r="T211" s="13">
        <v>0.18</v>
      </c>
      <c r="V211" s="13">
        <v>8100</v>
      </c>
      <c r="Y211" s="13">
        <v>6020553604</v>
      </c>
      <c r="AA211" s="13" t="s">
        <v>26</v>
      </c>
      <c r="AB211" s="13" t="s">
        <v>448</v>
      </c>
      <c r="AC211" s="23">
        <v>45671</v>
      </c>
      <c r="AE211" s="13" t="s">
        <v>324</v>
      </c>
      <c r="AF211" s="13" t="s">
        <v>445</v>
      </c>
      <c r="AG211" s="13" t="s">
        <v>451</v>
      </c>
      <c r="AH211" s="21" t="s">
        <v>450</v>
      </c>
      <c r="AI211" s="13" t="str">
        <f t="shared" si="3"/>
        <v>2B</v>
      </c>
    </row>
    <row r="212" spans="6:35" x14ac:dyDescent="0.3">
      <c r="F212" s="19">
        <v>1</v>
      </c>
      <c r="P212" s="13" t="s">
        <v>75</v>
      </c>
      <c r="S212" s="13">
        <v>10000</v>
      </c>
      <c r="T212" s="13">
        <v>6.2E-2</v>
      </c>
      <c r="V212" s="13">
        <v>620</v>
      </c>
      <c r="Y212" s="13">
        <v>6020502840</v>
      </c>
      <c r="AA212" s="13" t="s">
        <v>26</v>
      </c>
      <c r="AB212" s="13" t="s">
        <v>448</v>
      </c>
      <c r="AC212" s="23">
        <v>45671</v>
      </c>
      <c r="AE212" s="13" t="s">
        <v>63</v>
      </c>
      <c r="AF212" s="13" t="s">
        <v>315</v>
      </c>
      <c r="AG212" s="13" t="s">
        <v>451</v>
      </c>
      <c r="AH212" s="21" t="s">
        <v>450</v>
      </c>
      <c r="AI212" s="13" t="str">
        <f t="shared" si="3"/>
        <v>1E</v>
      </c>
    </row>
    <row r="213" spans="6:35" x14ac:dyDescent="0.3">
      <c r="F213" s="19">
        <v>1</v>
      </c>
      <c r="P213" s="13" t="s">
        <v>76</v>
      </c>
      <c r="S213" s="13">
        <v>10000</v>
      </c>
      <c r="T213" s="13">
        <v>6.2E-2</v>
      </c>
      <c r="V213" s="13">
        <v>620</v>
      </c>
      <c r="Y213" s="13">
        <v>6020502838</v>
      </c>
      <c r="AA213" s="13" t="s">
        <v>26</v>
      </c>
      <c r="AB213" s="13" t="s">
        <v>448</v>
      </c>
      <c r="AC213" s="23">
        <v>45671</v>
      </c>
      <c r="AE213" s="13" t="s">
        <v>63</v>
      </c>
      <c r="AF213" s="13" t="s">
        <v>316</v>
      </c>
      <c r="AG213" s="13" t="s">
        <v>451</v>
      </c>
      <c r="AH213" s="21" t="s">
        <v>450</v>
      </c>
      <c r="AI213" s="13" t="str">
        <f t="shared" si="3"/>
        <v>1E</v>
      </c>
    </row>
    <row r="214" spans="6:35" x14ac:dyDescent="0.3">
      <c r="F214" s="19">
        <v>1</v>
      </c>
      <c r="P214" s="13" t="s">
        <v>220</v>
      </c>
      <c r="S214" s="13">
        <v>10000</v>
      </c>
      <c r="T214" s="13">
        <v>6.2E-2</v>
      </c>
      <c r="V214" s="13">
        <v>620</v>
      </c>
      <c r="Y214" s="13">
        <v>6020502875</v>
      </c>
      <c r="AA214" s="13" t="s">
        <v>26</v>
      </c>
      <c r="AB214" s="13" t="s">
        <v>448</v>
      </c>
      <c r="AC214" s="23">
        <v>45671</v>
      </c>
      <c r="AE214" s="13" t="s">
        <v>63</v>
      </c>
      <c r="AF214" s="13" t="s">
        <v>317</v>
      </c>
      <c r="AG214" s="13" t="s">
        <v>451</v>
      </c>
      <c r="AH214" s="21" t="s">
        <v>450</v>
      </c>
      <c r="AI214" s="13" t="str">
        <f t="shared" si="3"/>
        <v>1E</v>
      </c>
    </row>
    <row r="215" spans="6:35" x14ac:dyDescent="0.3">
      <c r="F215" s="19">
        <v>1</v>
      </c>
      <c r="P215" s="13" t="s">
        <v>80</v>
      </c>
      <c r="S215" s="13">
        <v>5000</v>
      </c>
      <c r="T215" s="13">
        <v>7.3999999999999996E-2</v>
      </c>
      <c r="V215" s="13">
        <v>370</v>
      </c>
      <c r="Y215" s="13">
        <v>6019664586</v>
      </c>
      <c r="AA215" s="13" t="s">
        <v>26</v>
      </c>
      <c r="AB215" s="13" t="s">
        <v>448</v>
      </c>
      <c r="AC215" s="23">
        <v>45671</v>
      </c>
      <c r="AE215" s="13" t="s">
        <v>318</v>
      </c>
      <c r="AF215" s="13"/>
      <c r="AG215" s="13" t="s">
        <v>451</v>
      </c>
      <c r="AH215" s="21" t="s">
        <v>450</v>
      </c>
      <c r="AI215" s="13" t="str">
        <f t="shared" si="3"/>
        <v>1J</v>
      </c>
    </row>
    <row r="216" spans="6:35" x14ac:dyDescent="0.3">
      <c r="F216" s="19">
        <v>1</v>
      </c>
      <c r="P216" s="13" t="s">
        <v>135</v>
      </c>
      <c r="S216" s="13">
        <v>140000</v>
      </c>
      <c r="T216" s="13">
        <v>6.2E-2</v>
      </c>
      <c r="V216" s="13">
        <v>8680</v>
      </c>
      <c r="Y216" s="13">
        <v>6020566889</v>
      </c>
      <c r="AA216" s="13" t="s">
        <v>26</v>
      </c>
      <c r="AB216" s="13" t="s">
        <v>448</v>
      </c>
      <c r="AC216" s="23">
        <v>45671</v>
      </c>
      <c r="AE216" s="13" t="s">
        <v>63</v>
      </c>
      <c r="AF216" s="13" t="s">
        <v>321</v>
      </c>
      <c r="AG216" s="13" t="s">
        <v>451</v>
      </c>
      <c r="AH216" s="21" t="s">
        <v>450</v>
      </c>
      <c r="AI216" s="13" t="str">
        <f t="shared" si="3"/>
        <v>1E</v>
      </c>
    </row>
    <row r="217" spans="6:35" x14ac:dyDescent="0.3">
      <c r="F217" s="19">
        <v>1</v>
      </c>
      <c r="P217" s="13" t="s">
        <v>259</v>
      </c>
      <c r="S217" s="13">
        <v>20000</v>
      </c>
      <c r="T217" s="13">
        <v>0.16500000000000001</v>
      </c>
      <c r="V217" s="13">
        <v>3300</v>
      </c>
      <c r="Y217" s="13">
        <v>6020594032</v>
      </c>
      <c r="AA217" s="13" t="s">
        <v>26</v>
      </c>
      <c r="AB217" s="13" t="s">
        <v>448</v>
      </c>
      <c r="AC217" s="23">
        <v>45671</v>
      </c>
      <c r="AE217" s="13" t="s">
        <v>322</v>
      </c>
      <c r="AF217" s="13" t="s">
        <v>323</v>
      </c>
      <c r="AG217" s="13" t="s">
        <v>451</v>
      </c>
      <c r="AH217" s="21" t="s">
        <v>450</v>
      </c>
      <c r="AI217" s="13" t="str">
        <f t="shared" si="3"/>
        <v>2A</v>
      </c>
    </row>
    <row r="218" spans="6:35" x14ac:dyDescent="0.3">
      <c r="F218" s="19">
        <v>1</v>
      </c>
      <c r="P218" s="13" t="s">
        <v>94</v>
      </c>
      <c r="S218" s="13">
        <v>75000</v>
      </c>
      <c r="T218" s="13">
        <v>0.124</v>
      </c>
      <c r="V218" s="13">
        <v>9300</v>
      </c>
      <c r="Y218" s="13">
        <v>6020553597</v>
      </c>
      <c r="AA218" s="13" t="s">
        <v>26</v>
      </c>
      <c r="AB218" s="13" t="s">
        <v>448</v>
      </c>
      <c r="AC218" s="23">
        <v>45671</v>
      </c>
      <c r="AE218" s="13" t="s">
        <v>327</v>
      </c>
      <c r="AF218" s="13" t="s">
        <v>329</v>
      </c>
      <c r="AG218" s="13" t="s">
        <v>451</v>
      </c>
      <c r="AH218" s="21" t="s">
        <v>450</v>
      </c>
      <c r="AI218" s="13" t="str">
        <f t="shared" si="3"/>
        <v>2A</v>
      </c>
    </row>
    <row r="219" spans="6:35" x14ac:dyDescent="0.3">
      <c r="F219" s="19">
        <v>1</v>
      </c>
      <c r="P219" s="13" t="s">
        <v>94</v>
      </c>
      <c r="S219" s="13">
        <v>270000</v>
      </c>
      <c r="T219" s="13">
        <v>0.124</v>
      </c>
      <c r="V219" s="13">
        <v>33480</v>
      </c>
      <c r="Y219" s="13">
        <v>6020553598</v>
      </c>
      <c r="AA219" s="13" t="s">
        <v>26</v>
      </c>
      <c r="AB219" s="13" t="s">
        <v>448</v>
      </c>
      <c r="AC219" s="23">
        <v>45671</v>
      </c>
      <c r="AE219" s="13" t="s">
        <v>327</v>
      </c>
      <c r="AF219" s="13" t="s">
        <v>329</v>
      </c>
      <c r="AG219" s="13" t="s">
        <v>451</v>
      </c>
      <c r="AH219" s="21" t="s">
        <v>450</v>
      </c>
      <c r="AI219" s="13" t="str">
        <f t="shared" si="3"/>
        <v>2A</v>
      </c>
    </row>
    <row r="220" spans="6:35" x14ac:dyDescent="0.3">
      <c r="F220" s="19">
        <v>1</v>
      </c>
      <c r="P220" s="13" t="s">
        <v>207</v>
      </c>
      <c r="S220" s="13">
        <v>20000</v>
      </c>
      <c r="T220" s="13">
        <v>0.18</v>
      </c>
      <c r="V220" s="13">
        <v>3600</v>
      </c>
      <c r="Y220" s="13">
        <v>6020582789</v>
      </c>
      <c r="AA220" s="13" t="s">
        <v>26</v>
      </c>
      <c r="AB220" s="13" t="s">
        <v>448</v>
      </c>
      <c r="AC220" s="23">
        <v>45671</v>
      </c>
      <c r="AE220" s="13" t="s">
        <v>324</v>
      </c>
      <c r="AF220" s="13" t="s">
        <v>333</v>
      </c>
      <c r="AG220" s="13" t="s">
        <v>451</v>
      </c>
      <c r="AH220" s="21" t="s">
        <v>450</v>
      </c>
      <c r="AI220" s="13" t="str">
        <f t="shared" si="3"/>
        <v>2B</v>
      </c>
    </row>
    <row r="221" spans="6:35" x14ac:dyDescent="0.3">
      <c r="F221" s="19">
        <v>1</v>
      </c>
      <c r="P221" s="13" t="s">
        <v>243</v>
      </c>
      <c r="S221" s="13">
        <v>75000</v>
      </c>
      <c r="T221" s="13">
        <v>0.18</v>
      </c>
      <c r="V221" s="13">
        <v>13500</v>
      </c>
      <c r="Y221" s="13">
        <v>6020518154</v>
      </c>
      <c r="AA221" s="13" t="s">
        <v>26</v>
      </c>
      <c r="AB221" s="13" t="s">
        <v>448</v>
      </c>
      <c r="AC221" s="23">
        <v>45671</v>
      </c>
      <c r="AE221" s="13" t="s">
        <v>324</v>
      </c>
      <c r="AF221" s="13" t="s">
        <v>330</v>
      </c>
      <c r="AG221" s="13" t="s">
        <v>451</v>
      </c>
      <c r="AH221" s="21" t="s">
        <v>450</v>
      </c>
      <c r="AI221" s="13" t="str">
        <f t="shared" si="3"/>
        <v>2B</v>
      </c>
    </row>
    <row r="222" spans="6:35" x14ac:dyDescent="0.3">
      <c r="F222" s="19">
        <v>1</v>
      </c>
      <c r="P222" s="13" t="s">
        <v>149</v>
      </c>
      <c r="S222" s="13">
        <v>5000</v>
      </c>
      <c r="T222" s="13">
        <v>0.16500000000000001</v>
      </c>
      <c r="V222" s="13">
        <v>825</v>
      </c>
      <c r="Y222" s="13">
        <v>6020542778</v>
      </c>
      <c r="AA222" s="13" t="s">
        <v>26</v>
      </c>
      <c r="AB222" s="13" t="s">
        <v>448</v>
      </c>
      <c r="AC222" s="23">
        <v>45671</v>
      </c>
      <c r="AE222" s="13" t="s">
        <v>322</v>
      </c>
      <c r="AF222" s="13" t="s">
        <v>338</v>
      </c>
      <c r="AG222" s="13" t="s">
        <v>451</v>
      </c>
      <c r="AH222" s="21" t="s">
        <v>450</v>
      </c>
      <c r="AI222" s="13" t="str">
        <f t="shared" si="3"/>
        <v>2A</v>
      </c>
    </row>
    <row r="223" spans="6:35" x14ac:dyDescent="0.3">
      <c r="F223" s="19">
        <v>1</v>
      </c>
      <c r="P223" s="13" t="s">
        <v>149</v>
      </c>
      <c r="S223" s="13">
        <v>70000</v>
      </c>
      <c r="T223" s="13">
        <v>0.16500000000000001</v>
      </c>
      <c r="V223" s="13">
        <v>11550</v>
      </c>
      <c r="Y223" s="13">
        <v>6020553562</v>
      </c>
      <c r="AA223" s="13" t="s">
        <v>26</v>
      </c>
      <c r="AB223" s="13" t="s">
        <v>448</v>
      </c>
      <c r="AC223" s="23">
        <v>45671</v>
      </c>
      <c r="AE223" s="13" t="s">
        <v>322</v>
      </c>
      <c r="AF223" s="13" t="s">
        <v>338</v>
      </c>
      <c r="AG223" s="13" t="s">
        <v>451</v>
      </c>
      <c r="AH223" s="21" t="s">
        <v>450</v>
      </c>
      <c r="AI223" s="13" t="str">
        <f t="shared" si="3"/>
        <v>2A</v>
      </c>
    </row>
    <row r="224" spans="6:35" x14ac:dyDescent="0.3">
      <c r="F224" s="19">
        <v>1</v>
      </c>
      <c r="P224" s="13" t="s">
        <v>117</v>
      </c>
      <c r="S224" s="13">
        <v>60000</v>
      </c>
      <c r="T224" s="13">
        <v>5.1999999999999998E-2</v>
      </c>
      <c r="V224" s="13">
        <v>3120</v>
      </c>
      <c r="Y224" s="13">
        <v>6020618760</v>
      </c>
      <c r="AA224" s="13" t="s">
        <v>26</v>
      </c>
      <c r="AB224" s="13" t="s">
        <v>448</v>
      </c>
      <c r="AC224" s="23">
        <v>45671</v>
      </c>
      <c r="AE224" s="13" t="s">
        <v>340</v>
      </c>
      <c r="AF224" s="13" t="s">
        <v>341</v>
      </c>
      <c r="AG224" s="13" t="s">
        <v>451</v>
      </c>
      <c r="AH224" s="21" t="s">
        <v>450</v>
      </c>
      <c r="AI224" s="13" t="str">
        <f t="shared" si="3"/>
        <v>1E</v>
      </c>
    </row>
    <row r="225" spans="6:35" x14ac:dyDescent="0.3">
      <c r="F225" s="19">
        <v>1</v>
      </c>
      <c r="P225" s="13" t="s">
        <v>203</v>
      </c>
      <c r="S225" s="13">
        <v>70000</v>
      </c>
      <c r="T225" s="13">
        <v>9.5000000000000001E-2</v>
      </c>
      <c r="V225" s="13">
        <v>6650</v>
      </c>
      <c r="Y225" s="13">
        <v>6020553583</v>
      </c>
      <c r="AA225" s="13" t="s">
        <v>26</v>
      </c>
      <c r="AB225" s="13" t="s">
        <v>448</v>
      </c>
      <c r="AC225" s="23">
        <v>45671</v>
      </c>
      <c r="AE225" s="13" t="s">
        <v>335</v>
      </c>
      <c r="AF225" s="13" t="s">
        <v>345</v>
      </c>
      <c r="AG225" s="13" t="s">
        <v>451</v>
      </c>
      <c r="AH225" s="21" t="s">
        <v>450</v>
      </c>
      <c r="AI225" s="13" t="str">
        <f t="shared" si="3"/>
        <v>1J</v>
      </c>
    </row>
    <row r="226" spans="6:35" x14ac:dyDescent="0.3">
      <c r="F226" s="19">
        <v>1</v>
      </c>
      <c r="P226" s="13" t="s">
        <v>203</v>
      </c>
      <c r="S226" s="13">
        <v>5000</v>
      </c>
      <c r="T226" s="13">
        <v>9.5000000000000001E-2</v>
      </c>
      <c r="V226" s="13">
        <v>475</v>
      </c>
      <c r="Y226" s="13">
        <v>6020618754</v>
      </c>
      <c r="AA226" s="13" t="s">
        <v>26</v>
      </c>
      <c r="AB226" s="13" t="s">
        <v>448</v>
      </c>
      <c r="AC226" s="23">
        <v>45671</v>
      </c>
      <c r="AE226" s="13" t="s">
        <v>335</v>
      </c>
      <c r="AF226" s="13" t="s">
        <v>345</v>
      </c>
      <c r="AG226" s="13" t="s">
        <v>451</v>
      </c>
      <c r="AH226" s="21" t="s">
        <v>450</v>
      </c>
      <c r="AI226" s="13" t="str">
        <f t="shared" si="3"/>
        <v>1J</v>
      </c>
    </row>
    <row r="227" spans="6:35" x14ac:dyDescent="0.3">
      <c r="F227" s="19">
        <v>1</v>
      </c>
      <c r="P227" s="13" t="s">
        <v>203</v>
      </c>
      <c r="S227" s="13">
        <v>70000</v>
      </c>
      <c r="T227" s="13">
        <v>9.5000000000000001E-2</v>
      </c>
      <c r="V227" s="13">
        <v>6650</v>
      </c>
      <c r="Y227" s="13">
        <v>6020618755</v>
      </c>
      <c r="AA227" s="13" t="s">
        <v>26</v>
      </c>
      <c r="AB227" s="13" t="s">
        <v>448</v>
      </c>
      <c r="AC227" s="23">
        <v>45671</v>
      </c>
      <c r="AE227" s="13" t="s">
        <v>335</v>
      </c>
      <c r="AF227" s="13" t="s">
        <v>345</v>
      </c>
      <c r="AG227" s="13" t="s">
        <v>451</v>
      </c>
      <c r="AH227" s="21" t="s">
        <v>450</v>
      </c>
      <c r="AI227" s="13" t="str">
        <f t="shared" si="3"/>
        <v>1J</v>
      </c>
    </row>
    <row r="228" spans="6:35" x14ac:dyDescent="0.3">
      <c r="F228" s="19">
        <v>1</v>
      </c>
      <c r="P228" s="13" t="s">
        <v>215</v>
      </c>
      <c r="S228" s="13">
        <v>40000</v>
      </c>
      <c r="T228" s="13">
        <v>6.2E-2</v>
      </c>
      <c r="V228" s="13">
        <v>2480</v>
      </c>
      <c r="Y228" s="13">
        <v>6020490111</v>
      </c>
      <c r="AA228" s="13" t="s">
        <v>26</v>
      </c>
      <c r="AB228" s="13" t="s">
        <v>448</v>
      </c>
      <c r="AC228" s="23">
        <v>45671</v>
      </c>
      <c r="AE228" s="13" t="s">
        <v>63</v>
      </c>
      <c r="AF228" s="13" t="s">
        <v>346</v>
      </c>
      <c r="AG228" s="13" t="s">
        <v>451</v>
      </c>
      <c r="AH228" s="21" t="s">
        <v>450</v>
      </c>
      <c r="AI228" s="13" t="str">
        <f t="shared" si="3"/>
        <v>1E</v>
      </c>
    </row>
    <row r="229" spans="6:35" x14ac:dyDescent="0.3">
      <c r="F229" s="19">
        <v>1</v>
      </c>
      <c r="P229" s="13" t="s">
        <v>121</v>
      </c>
      <c r="S229" s="13">
        <v>95000</v>
      </c>
      <c r="T229" s="13">
        <v>0.124</v>
      </c>
      <c r="V229" s="13">
        <v>11780</v>
      </c>
      <c r="Y229" s="13">
        <v>6020553573</v>
      </c>
      <c r="AA229" s="13" t="s">
        <v>26</v>
      </c>
      <c r="AB229" s="13" t="s">
        <v>448</v>
      </c>
      <c r="AC229" s="23">
        <v>45664</v>
      </c>
      <c r="AE229" s="13" t="s">
        <v>327</v>
      </c>
      <c r="AF229" s="13" t="s">
        <v>343</v>
      </c>
      <c r="AG229" s="13" t="s">
        <v>451</v>
      </c>
      <c r="AH229" s="21" t="s">
        <v>450</v>
      </c>
      <c r="AI229" s="13" t="str">
        <f t="shared" si="3"/>
        <v>2A</v>
      </c>
    </row>
    <row r="230" spans="6:35" x14ac:dyDescent="0.3">
      <c r="F230" s="19">
        <v>1</v>
      </c>
      <c r="P230" s="13" t="s">
        <v>184</v>
      </c>
      <c r="S230" s="13">
        <v>20000</v>
      </c>
      <c r="T230" s="13">
        <v>0.16500000000000001</v>
      </c>
      <c r="V230" s="13">
        <v>3300</v>
      </c>
      <c r="Y230" s="13">
        <v>6020566856</v>
      </c>
      <c r="AA230" s="13" t="s">
        <v>26</v>
      </c>
      <c r="AB230" s="13" t="s">
        <v>448</v>
      </c>
      <c r="AC230" s="23">
        <v>45671</v>
      </c>
      <c r="AE230" s="13" t="s">
        <v>322</v>
      </c>
      <c r="AF230" s="13" t="s">
        <v>349</v>
      </c>
      <c r="AG230" s="13" t="s">
        <v>451</v>
      </c>
      <c r="AH230" s="21" t="s">
        <v>450</v>
      </c>
      <c r="AI230" s="13" t="str">
        <f t="shared" si="3"/>
        <v>2A</v>
      </c>
    </row>
    <row r="231" spans="6:35" x14ac:dyDescent="0.3">
      <c r="F231" s="19">
        <v>1</v>
      </c>
      <c r="P231" s="13" t="s">
        <v>228</v>
      </c>
      <c r="S231" s="13">
        <v>10000</v>
      </c>
      <c r="T231" s="13">
        <v>9.5000000000000001E-2</v>
      </c>
      <c r="V231" s="13">
        <v>950</v>
      </c>
      <c r="Y231" s="13">
        <v>6020593996</v>
      </c>
      <c r="AA231" s="13" t="s">
        <v>26</v>
      </c>
      <c r="AB231" s="13" t="s">
        <v>448</v>
      </c>
      <c r="AC231" s="23">
        <v>45671</v>
      </c>
      <c r="AE231" s="13" t="s">
        <v>335</v>
      </c>
      <c r="AF231" s="13" t="s">
        <v>353</v>
      </c>
      <c r="AG231" s="13" t="s">
        <v>451</v>
      </c>
      <c r="AH231" s="21" t="s">
        <v>450</v>
      </c>
      <c r="AI231" s="13" t="str">
        <f t="shared" si="3"/>
        <v>1J</v>
      </c>
    </row>
    <row r="232" spans="6:35" x14ac:dyDescent="0.3">
      <c r="F232" s="19">
        <v>1</v>
      </c>
      <c r="P232" s="13" t="s">
        <v>123</v>
      </c>
      <c r="S232" s="13">
        <v>10000</v>
      </c>
      <c r="T232" s="13">
        <v>0.124</v>
      </c>
      <c r="V232" s="13">
        <v>1240</v>
      </c>
      <c r="Y232" s="13">
        <v>6020542795</v>
      </c>
      <c r="AA232" s="13" t="s">
        <v>26</v>
      </c>
      <c r="AB232" s="13" t="s">
        <v>448</v>
      </c>
      <c r="AC232" s="23">
        <v>45671</v>
      </c>
      <c r="AE232" s="13" t="s">
        <v>327</v>
      </c>
      <c r="AF232" s="13" t="s">
        <v>334</v>
      </c>
      <c r="AG232" s="13" t="s">
        <v>451</v>
      </c>
      <c r="AH232" s="21" t="s">
        <v>450</v>
      </c>
      <c r="AI232" s="13" t="str">
        <f t="shared" si="3"/>
        <v>2A</v>
      </c>
    </row>
    <row r="233" spans="6:35" x14ac:dyDescent="0.3">
      <c r="F233" s="19">
        <v>1</v>
      </c>
      <c r="P233" s="13" t="s">
        <v>138</v>
      </c>
      <c r="S233" s="13">
        <v>60000</v>
      </c>
      <c r="T233" s="13">
        <v>5.1999999999999998E-2</v>
      </c>
      <c r="V233" s="13">
        <v>3120</v>
      </c>
      <c r="Y233" s="13">
        <v>6020502867</v>
      </c>
      <c r="AA233" s="13" t="s">
        <v>26</v>
      </c>
      <c r="AB233" s="13" t="s">
        <v>448</v>
      </c>
      <c r="AC233" s="23">
        <v>45671</v>
      </c>
      <c r="AE233" s="13" t="s">
        <v>340</v>
      </c>
      <c r="AF233" s="13" t="s">
        <v>356</v>
      </c>
      <c r="AG233" s="13" t="s">
        <v>451</v>
      </c>
      <c r="AH233" s="21" t="s">
        <v>450</v>
      </c>
      <c r="AI233" s="13" t="str">
        <f t="shared" si="3"/>
        <v>1E</v>
      </c>
    </row>
    <row r="234" spans="6:35" x14ac:dyDescent="0.3">
      <c r="F234" s="19">
        <v>1</v>
      </c>
      <c r="P234" s="13" t="s">
        <v>139</v>
      </c>
      <c r="S234" s="13">
        <v>30000</v>
      </c>
      <c r="T234" s="13">
        <v>5.1999999999999998E-2</v>
      </c>
      <c r="V234" s="13">
        <v>1560</v>
      </c>
      <c r="Y234" s="13">
        <v>6020518156</v>
      </c>
      <c r="AA234" s="13" t="s">
        <v>26</v>
      </c>
      <c r="AB234" s="13" t="s">
        <v>448</v>
      </c>
      <c r="AC234" s="23">
        <v>45671</v>
      </c>
      <c r="AE234" s="13" t="s">
        <v>340</v>
      </c>
      <c r="AF234" s="13" t="s">
        <v>312</v>
      </c>
      <c r="AG234" s="13" t="s">
        <v>451</v>
      </c>
      <c r="AH234" s="21" t="s">
        <v>450</v>
      </c>
      <c r="AI234" s="13" t="str">
        <f t="shared" si="3"/>
        <v>1E</v>
      </c>
    </row>
    <row r="235" spans="6:35" x14ac:dyDescent="0.3">
      <c r="F235" s="19">
        <v>1</v>
      </c>
      <c r="P235" s="13" t="s">
        <v>142</v>
      </c>
      <c r="S235" s="13">
        <v>5000</v>
      </c>
      <c r="T235" s="13">
        <v>0.18</v>
      </c>
      <c r="V235" s="13">
        <v>900</v>
      </c>
      <c r="Y235" s="13">
        <v>6020529297</v>
      </c>
      <c r="AA235" s="13" t="s">
        <v>26</v>
      </c>
      <c r="AB235" s="13" t="s">
        <v>448</v>
      </c>
      <c r="AC235" s="23">
        <v>45671</v>
      </c>
      <c r="AE235" s="13" t="s">
        <v>324</v>
      </c>
      <c r="AF235" s="13" t="s">
        <v>357</v>
      </c>
      <c r="AG235" s="13" t="s">
        <v>451</v>
      </c>
      <c r="AH235" s="21" t="s">
        <v>450</v>
      </c>
      <c r="AI235" s="13" t="str">
        <f t="shared" si="3"/>
        <v>2B</v>
      </c>
    </row>
    <row r="236" spans="6:35" x14ac:dyDescent="0.3">
      <c r="F236" s="19">
        <v>1</v>
      </c>
      <c r="P236" s="13" t="s">
        <v>142</v>
      </c>
      <c r="S236" s="13">
        <v>10000</v>
      </c>
      <c r="T236" s="13">
        <v>0.18</v>
      </c>
      <c r="V236" s="13">
        <v>1800</v>
      </c>
      <c r="Y236" s="13">
        <v>6020661232</v>
      </c>
      <c r="AA236" s="13" t="s">
        <v>26</v>
      </c>
      <c r="AB236" s="13" t="s">
        <v>448</v>
      </c>
      <c r="AC236" s="23">
        <v>45671</v>
      </c>
      <c r="AE236" s="13" t="s">
        <v>324</v>
      </c>
      <c r="AF236" s="13" t="s">
        <v>357</v>
      </c>
      <c r="AG236" s="13" t="s">
        <v>451</v>
      </c>
      <c r="AH236" s="21" t="s">
        <v>450</v>
      </c>
      <c r="AI236" s="13" t="str">
        <f t="shared" si="3"/>
        <v>2B</v>
      </c>
    </row>
    <row r="237" spans="6:35" x14ac:dyDescent="0.3">
      <c r="F237" s="19">
        <v>1</v>
      </c>
      <c r="P237" s="13" t="s">
        <v>154</v>
      </c>
      <c r="S237" s="13">
        <v>15000</v>
      </c>
      <c r="T237" s="13">
        <v>0.18</v>
      </c>
      <c r="V237" s="13">
        <v>2700</v>
      </c>
      <c r="Y237" s="13">
        <v>6020566851</v>
      </c>
      <c r="AA237" s="13" t="s">
        <v>26</v>
      </c>
      <c r="AB237" s="13" t="s">
        <v>448</v>
      </c>
      <c r="AC237" s="23">
        <v>45671</v>
      </c>
      <c r="AE237" s="13" t="s">
        <v>324</v>
      </c>
      <c r="AF237" s="13" t="s">
        <v>361</v>
      </c>
      <c r="AG237" s="13" t="s">
        <v>451</v>
      </c>
      <c r="AH237" s="21" t="s">
        <v>450</v>
      </c>
      <c r="AI237" s="13" t="str">
        <f t="shared" si="3"/>
        <v>2B</v>
      </c>
    </row>
    <row r="238" spans="6:35" x14ac:dyDescent="0.3">
      <c r="F238" s="19">
        <v>1</v>
      </c>
      <c r="P238" s="13" t="s">
        <v>164</v>
      </c>
      <c r="S238" s="13">
        <v>55000</v>
      </c>
      <c r="T238" s="13">
        <v>0.124</v>
      </c>
      <c r="V238" s="13">
        <v>6820</v>
      </c>
      <c r="Y238" s="13">
        <v>6020441027</v>
      </c>
      <c r="AA238" s="13" t="s">
        <v>26</v>
      </c>
      <c r="AB238" s="13" t="s">
        <v>448</v>
      </c>
      <c r="AC238" s="23">
        <v>45671</v>
      </c>
      <c r="AE238" s="13" t="s">
        <v>327</v>
      </c>
      <c r="AF238" s="13" t="s">
        <v>363</v>
      </c>
      <c r="AG238" s="13" t="s">
        <v>451</v>
      </c>
      <c r="AH238" s="21" t="s">
        <v>450</v>
      </c>
      <c r="AI238" s="13" t="str">
        <f t="shared" si="3"/>
        <v>2A</v>
      </c>
    </row>
    <row r="239" spans="6:35" x14ac:dyDescent="0.3">
      <c r="F239" s="19">
        <v>1</v>
      </c>
      <c r="P239" s="13" t="s">
        <v>176</v>
      </c>
      <c r="S239" s="13">
        <v>15000</v>
      </c>
      <c r="T239" s="13">
        <v>0.124</v>
      </c>
      <c r="V239" s="13">
        <v>1860</v>
      </c>
      <c r="Y239" s="13">
        <v>6020566865</v>
      </c>
      <c r="AA239" s="13" t="s">
        <v>26</v>
      </c>
      <c r="AB239" s="13" t="s">
        <v>448</v>
      </c>
      <c r="AC239" s="23">
        <v>45671</v>
      </c>
      <c r="AE239" s="13" t="s">
        <v>327</v>
      </c>
      <c r="AF239" s="13" t="s">
        <v>366</v>
      </c>
      <c r="AG239" s="13" t="s">
        <v>451</v>
      </c>
      <c r="AH239" s="21" t="s">
        <v>450</v>
      </c>
      <c r="AI239" s="13" t="str">
        <f t="shared" si="3"/>
        <v>2A</v>
      </c>
    </row>
    <row r="240" spans="6:35" x14ac:dyDescent="0.3">
      <c r="F240" s="19">
        <v>1</v>
      </c>
      <c r="P240" s="13" t="s">
        <v>193</v>
      </c>
      <c r="S240" s="13">
        <v>20000</v>
      </c>
      <c r="T240" s="13">
        <v>7.3999999999999996E-2</v>
      </c>
      <c r="V240" s="13">
        <v>1480</v>
      </c>
      <c r="Y240" s="13">
        <v>6020456314</v>
      </c>
      <c r="AA240" s="13" t="s">
        <v>26</v>
      </c>
      <c r="AB240" s="13" t="s">
        <v>448</v>
      </c>
      <c r="AC240" s="23">
        <v>45671</v>
      </c>
      <c r="AE240" s="13" t="s">
        <v>319</v>
      </c>
      <c r="AF240" s="13" t="s">
        <v>368</v>
      </c>
      <c r="AG240" s="13" t="s">
        <v>451</v>
      </c>
      <c r="AH240" s="21" t="s">
        <v>450</v>
      </c>
      <c r="AI240" s="13" t="str">
        <f t="shared" si="3"/>
        <v>1J</v>
      </c>
    </row>
    <row r="241" spans="6:35" x14ac:dyDescent="0.3">
      <c r="F241" s="19">
        <v>1</v>
      </c>
      <c r="P241" s="13" t="s">
        <v>193</v>
      </c>
      <c r="S241" s="13">
        <v>70000</v>
      </c>
      <c r="T241" s="13">
        <v>7.3999999999999996E-2</v>
      </c>
      <c r="V241" s="13">
        <v>5180</v>
      </c>
      <c r="Y241" s="13">
        <v>6020490096</v>
      </c>
      <c r="AA241" s="13" t="s">
        <v>26</v>
      </c>
      <c r="AB241" s="13" t="s">
        <v>448</v>
      </c>
      <c r="AC241" s="23">
        <v>45671</v>
      </c>
      <c r="AE241" s="13" t="s">
        <v>319</v>
      </c>
      <c r="AF241" s="13" t="s">
        <v>368</v>
      </c>
      <c r="AG241" s="13" t="s">
        <v>451</v>
      </c>
      <c r="AH241" s="21" t="s">
        <v>450</v>
      </c>
      <c r="AI241" s="13" t="str">
        <f t="shared" si="3"/>
        <v>1J</v>
      </c>
    </row>
    <row r="242" spans="6:35" x14ac:dyDescent="0.3">
      <c r="F242" s="19">
        <v>1</v>
      </c>
      <c r="P242" s="13" t="s">
        <v>198</v>
      </c>
      <c r="S242" s="13">
        <v>20000</v>
      </c>
      <c r="T242" s="13">
        <v>7.3999999999999996E-2</v>
      </c>
      <c r="V242" s="13">
        <v>1480</v>
      </c>
      <c r="Y242" s="13">
        <v>6020553567</v>
      </c>
      <c r="AA242" s="13" t="s">
        <v>26</v>
      </c>
      <c r="AB242" s="13" t="s">
        <v>448</v>
      </c>
      <c r="AC242" s="23">
        <v>45671</v>
      </c>
      <c r="AE242" s="13" t="s">
        <v>319</v>
      </c>
      <c r="AF242" s="13" t="s">
        <v>354</v>
      </c>
      <c r="AG242" s="13" t="s">
        <v>451</v>
      </c>
      <c r="AH242" s="21" t="s">
        <v>450</v>
      </c>
      <c r="AI242" s="13" t="str">
        <f t="shared" si="3"/>
        <v>1J</v>
      </c>
    </row>
    <row r="243" spans="6:35" x14ac:dyDescent="0.3">
      <c r="F243" s="19">
        <v>1</v>
      </c>
      <c r="P243" s="13" t="s">
        <v>213</v>
      </c>
      <c r="S243" s="13">
        <v>10000</v>
      </c>
      <c r="T243" s="13">
        <v>0.18</v>
      </c>
      <c r="V243" s="13">
        <v>1800</v>
      </c>
      <c r="Y243" s="13">
        <v>6020355679</v>
      </c>
      <c r="AA243" s="13" t="s">
        <v>26</v>
      </c>
      <c r="AB243" s="13" t="s">
        <v>448</v>
      </c>
      <c r="AC243" s="23">
        <v>45671</v>
      </c>
      <c r="AE243" s="13" t="s">
        <v>324</v>
      </c>
      <c r="AF243" s="13" t="s">
        <v>363</v>
      </c>
      <c r="AG243" s="13" t="s">
        <v>451</v>
      </c>
      <c r="AH243" s="21" t="s">
        <v>450</v>
      </c>
      <c r="AI243" s="13" t="str">
        <f t="shared" si="3"/>
        <v>2B</v>
      </c>
    </row>
    <row r="244" spans="6:35" x14ac:dyDescent="0.3">
      <c r="F244" s="19">
        <v>1</v>
      </c>
      <c r="P244" s="13" t="s">
        <v>214</v>
      </c>
      <c r="S244" s="13">
        <v>65000</v>
      </c>
      <c r="T244" s="13">
        <v>0.124</v>
      </c>
      <c r="V244" s="13">
        <v>8060</v>
      </c>
      <c r="Y244" s="13">
        <v>6020582784</v>
      </c>
      <c r="AA244" s="13" t="s">
        <v>26</v>
      </c>
      <c r="AB244" s="13" t="s">
        <v>448</v>
      </c>
      <c r="AC244" s="23">
        <v>45671</v>
      </c>
      <c r="AE244" s="13" t="s">
        <v>327</v>
      </c>
      <c r="AF244" s="13" t="s">
        <v>326</v>
      </c>
      <c r="AG244" s="13" t="s">
        <v>451</v>
      </c>
      <c r="AH244" s="21" t="s">
        <v>450</v>
      </c>
      <c r="AI244" s="13" t="str">
        <f t="shared" si="3"/>
        <v>2A</v>
      </c>
    </row>
    <row r="245" spans="6:35" x14ac:dyDescent="0.3">
      <c r="F245" s="19">
        <v>1</v>
      </c>
      <c r="P245" s="13" t="s">
        <v>216</v>
      </c>
      <c r="S245" s="13">
        <v>35000</v>
      </c>
      <c r="T245" s="13">
        <v>0.124</v>
      </c>
      <c r="V245" s="13">
        <v>4340</v>
      </c>
      <c r="Y245" s="13">
        <v>6020479518</v>
      </c>
      <c r="AA245" s="13" t="s">
        <v>26</v>
      </c>
      <c r="AB245" s="13" t="s">
        <v>448</v>
      </c>
      <c r="AC245" s="23">
        <v>45671</v>
      </c>
      <c r="AE245" s="13" t="s">
        <v>327</v>
      </c>
      <c r="AF245" s="13" t="s">
        <v>333</v>
      </c>
      <c r="AG245" s="13" t="s">
        <v>451</v>
      </c>
      <c r="AH245" s="21" t="s">
        <v>450</v>
      </c>
      <c r="AI245" s="13" t="str">
        <f t="shared" si="3"/>
        <v>2A</v>
      </c>
    </row>
    <row r="246" spans="6:35" x14ac:dyDescent="0.3">
      <c r="F246" s="19">
        <v>1</v>
      </c>
      <c r="P246" s="13" t="s">
        <v>224</v>
      </c>
      <c r="S246" s="13">
        <v>10000</v>
      </c>
      <c r="T246" s="13">
        <v>0.124</v>
      </c>
      <c r="V246" s="13">
        <v>1240</v>
      </c>
      <c r="Y246" s="13">
        <v>6020553574</v>
      </c>
      <c r="AA246" s="13" t="s">
        <v>26</v>
      </c>
      <c r="AB246" s="13" t="s">
        <v>448</v>
      </c>
      <c r="AC246" s="23">
        <v>45671</v>
      </c>
      <c r="AE246" s="13" t="s">
        <v>327</v>
      </c>
      <c r="AF246" s="13" t="s">
        <v>341</v>
      </c>
      <c r="AG246" s="13" t="s">
        <v>451</v>
      </c>
      <c r="AH246" s="21" t="s">
        <v>450</v>
      </c>
      <c r="AI246" s="13" t="str">
        <f t="shared" si="3"/>
        <v>2A</v>
      </c>
    </row>
    <row r="247" spans="6:35" x14ac:dyDescent="0.3">
      <c r="F247" s="19">
        <v>1</v>
      </c>
      <c r="P247" s="13" t="s">
        <v>232</v>
      </c>
      <c r="S247" s="13">
        <v>60000</v>
      </c>
      <c r="T247" s="13">
        <v>7.3999999999999996E-2</v>
      </c>
      <c r="V247" s="13">
        <v>4440</v>
      </c>
      <c r="Y247" s="13">
        <v>6020566868</v>
      </c>
      <c r="AA247" s="13" t="s">
        <v>26</v>
      </c>
      <c r="AB247" s="13" t="s">
        <v>448</v>
      </c>
      <c r="AC247" s="23">
        <v>45671</v>
      </c>
      <c r="AE247" s="13" t="s">
        <v>319</v>
      </c>
      <c r="AF247" s="13" t="s">
        <v>330</v>
      </c>
      <c r="AG247" s="13" t="s">
        <v>451</v>
      </c>
      <c r="AH247" s="21" t="s">
        <v>450</v>
      </c>
      <c r="AI247" s="13" t="str">
        <f t="shared" si="3"/>
        <v>1J</v>
      </c>
    </row>
    <row r="248" spans="6:35" x14ac:dyDescent="0.3">
      <c r="F248" s="19">
        <v>1</v>
      </c>
      <c r="P248" s="13" t="s">
        <v>241</v>
      </c>
      <c r="S248" s="13">
        <v>20000</v>
      </c>
      <c r="T248" s="13">
        <v>0.16500000000000001</v>
      </c>
      <c r="V248" s="13">
        <v>3300</v>
      </c>
      <c r="Y248" s="13">
        <v>6020364980</v>
      </c>
      <c r="AA248" s="13" t="s">
        <v>26</v>
      </c>
      <c r="AB248" s="13" t="s">
        <v>448</v>
      </c>
      <c r="AC248" s="23">
        <v>45671</v>
      </c>
      <c r="AE248" s="13" t="s">
        <v>322</v>
      </c>
      <c r="AF248" s="13" t="s">
        <v>371</v>
      </c>
      <c r="AG248" s="13" t="s">
        <v>451</v>
      </c>
      <c r="AH248" s="21" t="s">
        <v>450</v>
      </c>
      <c r="AI248" s="13" t="str">
        <f t="shared" si="3"/>
        <v>2A</v>
      </c>
    </row>
    <row r="249" spans="6:35" x14ac:dyDescent="0.3">
      <c r="F249" s="19">
        <v>1</v>
      </c>
      <c r="P249" s="13" t="s">
        <v>249</v>
      </c>
      <c r="S249" s="13">
        <v>5000</v>
      </c>
      <c r="T249" s="13">
        <v>0.124</v>
      </c>
      <c r="V249" s="13">
        <v>620</v>
      </c>
      <c r="Y249" s="13">
        <v>6020553571</v>
      </c>
      <c r="AA249" s="13" t="s">
        <v>26</v>
      </c>
      <c r="AB249" s="13" t="s">
        <v>448</v>
      </c>
      <c r="AC249" s="23">
        <v>45671</v>
      </c>
      <c r="AE249" s="13" t="s">
        <v>327</v>
      </c>
      <c r="AF249" s="13" t="s">
        <v>372</v>
      </c>
      <c r="AG249" s="13" t="s">
        <v>451</v>
      </c>
      <c r="AH249" s="21" t="s">
        <v>450</v>
      </c>
      <c r="AI249" s="13" t="str">
        <f t="shared" si="3"/>
        <v>2A</v>
      </c>
    </row>
    <row r="250" spans="6:35" x14ac:dyDescent="0.3">
      <c r="F250" s="19">
        <v>1</v>
      </c>
      <c r="P250" s="13" t="s">
        <v>258</v>
      </c>
      <c r="S250" s="13">
        <v>30000</v>
      </c>
      <c r="T250" s="13">
        <v>7.3999999999999996E-2</v>
      </c>
      <c r="V250" s="13">
        <v>2220</v>
      </c>
      <c r="Y250" s="13">
        <v>6020594022</v>
      </c>
      <c r="AA250" s="13" t="s">
        <v>26</v>
      </c>
      <c r="AB250" s="13" t="s">
        <v>448</v>
      </c>
      <c r="AC250" s="23">
        <v>45671</v>
      </c>
      <c r="AE250" s="13" t="s">
        <v>319</v>
      </c>
      <c r="AF250" s="13" t="s">
        <v>373</v>
      </c>
      <c r="AG250" s="13" t="s">
        <v>451</v>
      </c>
      <c r="AH250" s="21" t="s">
        <v>450</v>
      </c>
      <c r="AI250" s="13" t="str">
        <f t="shared" si="3"/>
        <v>1J</v>
      </c>
    </row>
    <row r="251" spans="6:35" x14ac:dyDescent="0.3">
      <c r="F251" s="19">
        <v>1</v>
      </c>
      <c r="P251" s="13" t="s">
        <v>266</v>
      </c>
      <c r="S251" s="13">
        <v>5000</v>
      </c>
      <c r="T251" s="13">
        <v>7.3999999999999996E-2</v>
      </c>
      <c r="V251" s="13">
        <v>370</v>
      </c>
      <c r="Y251" s="13">
        <v>6020542792</v>
      </c>
      <c r="AA251" s="13" t="s">
        <v>26</v>
      </c>
      <c r="AB251" s="13" t="s">
        <v>448</v>
      </c>
      <c r="AC251" s="23">
        <v>45671</v>
      </c>
      <c r="AE251" s="13" t="s">
        <v>319</v>
      </c>
      <c r="AF251" s="13" t="s">
        <v>374</v>
      </c>
      <c r="AG251" s="13" t="s">
        <v>451</v>
      </c>
      <c r="AH251" s="21" t="s">
        <v>450</v>
      </c>
      <c r="AI251" s="13" t="str">
        <f t="shared" si="3"/>
        <v>1J</v>
      </c>
    </row>
    <row r="252" spans="6:35" x14ac:dyDescent="0.3">
      <c r="F252" s="19">
        <v>1</v>
      </c>
      <c r="P252" s="13" t="s">
        <v>279</v>
      </c>
      <c r="S252" s="13">
        <v>30000</v>
      </c>
      <c r="T252" s="13">
        <v>0.18</v>
      </c>
      <c r="V252" s="13">
        <v>5400</v>
      </c>
      <c r="Y252" s="13">
        <v>6020518158</v>
      </c>
      <c r="AA252" s="13" t="s">
        <v>26</v>
      </c>
      <c r="AB252" s="13" t="s">
        <v>448</v>
      </c>
      <c r="AC252" s="23">
        <v>45671</v>
      </c>
      <c r="AE252" s="13" t="s">
        <v>324</v>
      </c>
      <c r="AF252" s="13" t="s">
        <v>343</v>
      </c>
      <c r="AG252" s="13" t="s">
        <v>451</v>
      </c>
      <c r="AH252" s="21" t="s">
        <v>450</v>
      </c>
      <c r="AI252" s="13" t="str">
        <f t="shared" si="3"/>
        <v>2B</v>
      </c>
    </row>
    <row r="253" spans="6:35" x14ac:dyDescent="0.3">
      <c r="F253" s="19">
        <v>1</v>
      </c>
      <c r="P253" s="13" t="s">
        <v>202</v>
      </c>
      <c r="S253" s="13">
        <v>20000</v>
      </c>
      <c r="T253" s="13">
        <v>0.26800000000000002</v>
      </c>
      <c r="V253" s="13">
        <v>5360</v>
      </c>
      <c r="Y253" s="13">
        <v>6020542802</v>
      </c>
      <c r="AA253" s="13" t="s">
        <v>26</v>
      </c>
      <c r="AB253" s="13" t="s">
        <v>448</v>
      </c>
      <c r="AC253" s="23">
        <v>45671</v>
      </c>
      <c r="AE253" s="13" t="s">
        <v>331</v>
      </c>
      <c r="AF253" s="13" t="s">
        <v>342</v>
      </c>
      <c r="AG253" s="13" t="s">
        <v>451</v>
      </c>
      <c r="AH253" s="21" t="s">
        <v>450</v>
      </c>
      <c r="AI253" s="13" t="str">
        <f t="shared" si="3"/>
        <v>2B</v>
      </c>
    </row>
    <row r="254" spans="6:35" x14ac:dyDescent="0.3">
      <c r="F254" s="19">
        <v>1</v>
      </c>
      <c r="P254" s="13" t="s">
        <v>229</v>
      </c>
      <c r="S254" s="13">
        <v>30000</v>
      </c>
      <c r="T254" s="13">
        <v>5.1999999999999998E-2</v>
      </c>
      <c r="V254" s="13">
        <v>1560</v>
      </c>
      <c r="Y254" s="13">
        <v>6020553621</v>
      </c>
      <c r="AA254" s="13" t="s">
        <v>26</v>
      </c>
      <c r="AB254" s="13" t="s">
        <v>448</v>
      </c>
      <c r="AC254" s="23">
        <v>45671</v>
      </c>
      <c r="AE254" s="13" t="s">
        <v>379</v>
      </c>
      <c r="AF254" s="13"/>
      <c r="AG254" s="13" t="s">
        <v>451</v>
      </c>
      <c r="AH254" s="21" t="s">
        <v>450</v>
      </c>
      <c r="AI254" s="13" t="str">
        <f t="shared" si="3"/>
        <v>1E</v>
      </c>
    </row>
    <row r="255" spans="6:35" x14ac:dyDescent="0.3">
      <c r="F255" s="19">
        <v>1</v>
      </c>
      <c r="P255" s="13" t="s">
        <v>235</v>
      </c>
      <c r="S255" s="13">
        <v>20000</v>
      </c>
      <c r="T255" s="13">
        <v>9.5000000000000001E-2</v>
      </c>
      <c r="V255" s="13">
        <v>1900</v>
      </c>
      <c r="Y255" s="13">
        <v>6020582795</v>
      </c>
      <c r="AA255" s="13" t="s">
        <v>26</v>
      </c>
      <c r="AB255" s="13" t="s">
        <v>448</v>
      </c>
      <c r="AC255" s="23">
        <v>45671</v>
      </c>
      <c r="AE255" s="13" t="s">
        <v>335</v>
      </c>
      <c r="AF255" s="13" t="s">
        <v>380</v>
      </c>
      <c r="AG255" s="13" t="s">
        <v>451</v>
      </c>
      <c r="AH255" s="21" t="s">
        <v>450</v>
      </c>
      <c r="AI255" s="13" t="str">
        <f t="shared" si="3"/>
        <v>1J</v>
      </c>
    </row>
    <row r="256" spans="6:35" x14ac:dyDescent="0.3">
      <c r="F256" s="19">
        <v>1</v>
      </c>
      <c r="P256" s="13" t="s">
        <v>173</v>
      </c>
      <c r="S256" s="13">
        <v>5000</v>
      </c>
      <c r="T256" s="13">
        <v>0.26800000000000002</v>
      </c>
      <c r="V256" s="13">
        <v>1340</v>
      </c>
      <c r="Y256" s="13">
        <v>6020553592</v>
      </c>
      <c r="AA256" s="13" t="s">
        <v>26</v>
      </c>
      <c r="AB256" s="13" t="s">
        <v>448</v>
      </c>
      <c r="AC256" s="23">
        <v>45671</v>
      </c>
      <c r="AE256" s="13" t="s">
        <v>331</v>
      </c>
      <c r="AF256" s="13" t="s">
        <v>381</v>
      </c>
      <c r="AG256" s="13" t="s">
        <v>451</v>
      </c>
      <c r="AH256" s="21" t="s">
        <v>450</v>
      </c>
      <c r="AI256" s="13" t="str">
        <f t="shared" si="3"/>
        <v>2B</v>
      </c>
    </row>
    <row r="257" spans="6:35" x14ac:dyDescent="0.3">
      <c r="F257" s="19">
        <v>1</v>
      </c>
      <c r="P257" s="13" t="s">
        <v>285</v>
      </c>
      <c r="S257" s="13">
        <v>10000</v>
      </c>
      <c r="T257" s="13">
        <v>5.1999999999999998E-2</v>
      </c>
      <c r="V257" s="13">
        <v>520</v>
      </c>
      <c r="Y257" s="13">
        <v>6020582793</v>
      </c>
      <c r="AA257" s="13" t="s">
        <v>26</v>
      </c>
      <c r="AB257" s="13" t="s">
        <v>448</v>
      </c>
      <c r="AC257" s="23">
        <v>45671</v>
      </c>
      <c r="AE257" s="13" t="s">
        <v>340</v>
      </c>
      <c r="AF257" s="13" t="s">
        <v>383</v>
      </c>
      <c r="AG257" s="13" t="s">
        <v>451</v>
      </c>
      <c r="AH257" s="21" t="s">
        <v>450</v>
      </c>
      <c r="AI257" s="13" t="str">
        <f t="shared" si="3"/>
        <v>1E</v>
      </c>
    </row>
    <row r="258" spans="6:35" x14ac:dyDescent="0.3">
      <c r="F258" s="19">
        <v>1</v>
      </c>
      <c r="P258" s="13" t="s">
        <v>201</v>
      </c>
      <c r="S258" s="13">
        <v>10000</v>
      </c>
      <c r="T258" s="13">
        <v>6.2E-2</v>
      </c>
      <c r="V258" s="13">
        <v>620</v>
      </c>
      <c r="Y258" s="13">
        <v>6020542796</v>
      </c>
      <c r="AA258" s="13" t="s">
        <v>26</v>
      </c>
      <c r="AB258" s="13" t="s">
        <v>448</v>
      </c>
      <c r="AC258" s="23">
        <v>45671</v>
      </c>
      <c r="AE258" s="13" t="s">
        <v>63</v>
      </c>
      <c r="AF258" s="13" t="s">
        <v>384</v>
      </c>
      <c r="AG258" s="13" t="s">
        <v>451</v>
      </c>
      <c r="AH258" s="21" t="s">
        <v>450</v>
      </c>
      <c r="AI258" s="13" t="str">
        <f t="shared" si="3"/>
        <v>1E</v>
      </c>
    </row>
    <row r="259" spans="6:35" x14ac:dyDescent="0.3">
      <c r="F259" s="19">
        <v>1</v>
      </c>
      <c r="P259" s="13" t="s">
        <v>178</v>
      </c>
      <c r="S259" s="13">
        <v>10000</v>
      </c>
      <c r="T259" s="13">
        <v>5.1999999999999998E-2</v>
      </c>
      <c r="V259" s="13">
        <v>520</v>
      </c>
      <c r="Y259" s="13">
        <v>6020542799</v>
      </c>
      <c r="AA259" s="13" t="s">
        <v>26</v>
      </c>
      <c r="AB259" s="13" t="s">
        <v>448</v>
      </c>
      <c r="AC259" s="23">
        <v>45671</v>
      </c>
      <c r="AE259" s="13" t="s">
        <v>340</v>
      </c>
      <c r="AF259" s="13" t="s">
        <v>388</v>
      </c>
      <c r="AG259" s="13" t="s">
        <v>451</v>
      </c>
      <c r="AH259" s="21" t="s">
        <v>450</v>
      </c>
      <c r="AI259" s="13" t="str">
        <f t="shared" ref="AI259:AI322" si="4">MID(AE259,6,2)</f>
        <v>1E</v>
      </c>
    </row>
    <row r="260" spans="6:35" x14ac:dyDescent="0.3">
      <c r="F260" s="19">
        <v>1</v>
      </c>
      <c r="P260" s="13" t="s">
        <v>221</v>
      </c>
      <c r="S260" s="13">
        <v>10000</v>
      </c>
      <c r="T260" s="13">
        <v>6.2E-2</v>
      </c>
      <c r="V260" s="13">
        <v>620</v>
      </c>
      <c r="Y260" s="13">
        <v>6020502844</v>
      </c>
      <c r="AA260" s="13" t="s">
        <v>26</v>
      </c>
      <c r="AB260" s="13" t="s">
        <v>448</v>
      </c>
      <c r="AC260" s="23">
        <v>45671</v>
      </c>
      <c r="AE260" s="13" t="s">
        <v>63</v>
      </c>
      <c r="AF260" s="13" t="s">
        <v>389</v>
      </c>
      <c r="AG260" s="13" t="s">
        <v>451</v>
      </c>
      <c r="AH260" s="21" t="s">
        <v>450</v>
      </c>
      <c r="AI260" s="13" t="str">
        <f t="shared" si="4"/>
        <v>1E</v>
      </c>
    </row>
    <row r="261" spans="6:35" x14ac:dyDescent="0.3">
      <c r="F261" s="19">
        <v>1</v>
      </c>
      <c r="P261" s="13" t="s">
        <v>126</v>
      </c>
      <c r="S261" s="13">
        <v>10000</v>
      </c>
      <c r="T261" s="13">
        <v>5.1999999999999998E-2</v>
      </c>
      <c r="V261" s="13">
        <v>520</v>
      </c>
      <c r="Y261" s="13">
        <v>6020618766</v>
      </c>
      <c r="AA261" s="13" t="s">
        <v>26</v>
      </c>
      <c r="AB261" s="13" t="s">
        <v>448</v>
      </c>
      <c r="AC261" s="23">
        <v>45671</v>
      </c>
      <c r="AE261" s="13" t="s">
        <v>340</v>
      </c>
      <c r="AF261" s="13" t="s">
        <v>337</v>
      </c>
      <c r="AG261" s="13" t="s">
        <v>451</v>
      </c>
      <c r="AH261" s="21" t="s">
        <v>450</v>
      </c>
      <c r="AI261" s="13" t="str">
        <f t="shared" si="4"/>
        <v>1E</v>
      </c>
    </row>
    <row r="262" spans="6:35" x14ac:dyDescent="0.3">
      <c r="F262" s="19">
        <v>1</v>
      </c>
      <c r="P262" s="13" t="s">
        <v>222</v>
      </c>
      <c r="S262" s="13">
        <v>50000</v>
      </c>
      <c r="T262" s="13">
        <v>5.1999999999999998E-2</v>
      </c>
      <c r="V262" s="13">
        <v>2600</v>
      </c>
      <c r="Y262" s="13">
        <v>6020518159</v>
      </c>
      <c r="AA262" s="13" t="s">
        <v>26</v>
      </c>
      <c r="AB262" s="13" t="s">
        <v>448</v>
      </c>
      <c r="AC262" s="23">
        <v>45671</v>
      </c>
      <c r="AE262" s="13" t="s">
        <v>340</v>
      </c>
      <c r="AF262" s="13" t="s">
        <v>333</v>
      </c>
      <c r="AG262" s="13" t="s">
        <v>451</v>
      </c>
      <c r="AH262" s="21" t="s">
        <v>450</v>
      </c>
      <c r="AI262" s="13" t="str">
        <f t="shared" si="4"/>
        <v>1E</v>
      </c>
    </row>
    <row r="263" spans="6:35" x14ac:dyDescent="0.3">
      <c r="F263" s="19">
        <v>1</v>
      </c>
      <c r="P263" s="13" t="s">
        <v>206</v>
      </c>
      <c r="S263" s="13">
        <v>5000</v>
      </c>
      <c r="T263" s="13">
        <v>9.5000000000000001E-2</v>
      </c>
      <c r="V263" s="13">
        <v>475</v>
      </c>
      <c r="Y263" s="13">
        <v>6020593986</v>
      </c>
      <c r="AA263" s="13" t="s">
        <v>26</v>
      </c>
      <c r="AB263" s="13" t="s">
        <v>448</v>
      </c>
      <c r="AC263" s="23">
        <v>45671</v>
      </c>
      <c r="AE263" s="13" t="s">
        <v>335</v>
      </c>
      <c r="AF263" s="13" t="s">
        <v>391</v>
      </c>
      <c r="AG263" s="13" t="s">
        <v>451</v>
      </c>
      <c r="AH263" s="21" t="s">
        <v>450</v>
      </c>
      <c r="AI263" s="13" t="str">
        <f t="shared" si="4"/>
        <v>1J</v>
      </c>
    </row>
    <row r="264" spans="6:35" x14ac:dyDescent="0.3">
      <c r="F264" s="19">
        <v>1</v>
      </c>
      <c r="P264" s="13" t="s">
        <v>150</v>
      </c>
      <c r="S264" s="13">
        <v>10000</v>
      </c>
      <c r="T264" s="13">
        <v>5.1999999999999998E-2</v>
      </c>
      <c r="V264" s="13">
        <v>520</v>
      </c>
      <c r="Y264" s="13">
        <v>6020542784</v>
      </c>
      <c r="AA264" s="13" t="s">
        <v>26</v>
      </c>
      <c r="AB264" s="13" t="s">
        <v>448</v>
      </c>
      <c r="AC264" s="23">
        <v>45671</v>
      </c>
      <c r="AE264" s="13" t="s">
        <v>340</v>
      </c>
      <c r="AF264" s="13" t="s">
        <v>350</v>
      </c>
      <c r="AG264" s="13" t="s">
        <v>451</v>
      </c>
      <c r="AH264" s="21" t="s">
        <v>450</v>
      </c>
      <c r="AI264" s="13" t="str">
        <f t="shared" si="4"/>
        <v>1E</v>
      </c>
    </row>
    <row r="265" spans="6:35" x14ac:dyDescent="0.3">
      <c r="F265" s="19">
        <v>1</v>
      </c>
      <c r="P265" s="13" t="s">
        <v>150</v>
      </c>
      <c r="S265" s="13">
        <v>50000</v>
      </c>
      <c r="T265" s="13">
        <v>5.1999999999999998E-2</v>
      </c>
      <c r="V265" s="13">
        <v>2600</v>
      </c>
      <c r="Y265" s="13">
        <v>6020553578</v>
      </c>
      <c r="AA265" s="13" t="s">
        <v>26</v>
      </c>
      <c r="AB265" s="13" t="s">
        <v>448</v>
      </c>
      <c r="AC265" s="23">
        <v>45671</v>
      </c>
      <c r="AE265" s="13" t="s">
        <v>340</v>
      </c>
      <c r="AF265" s="13" t="s">
        <v>350</v>
      </c>
      <c r="AG265" s="13" t="s">
        <v>451</v>
      </c>
      <c r="AH265" s="21" t="s">
        <v>450</v>
      </c>
      <c r="AI265" s="13" t="str">
        <f t="shared" si="4"/>
        <v>1E</v>
      </c>
    </row>
    <row r="266" spans="6:35" x14ac:dyDescent="0.3">
      <c r="F266" s="19">
        <v>1</v>
      </c>
      <c r="P266" s="13" t="s">
        <v>253</v>
      </c>
      <c r="S266" s="13">
        <v>175000</v>
      </c>
      <c r="T266" s="13">
        <v>7.3999999999999996E-2</v>
      </c>
      <c r="V266" s="13">
        <v>12950</v>
      </c>
      <c r="Y266" s="13">
        <v>6020566893</v>
      </c>
      <c r="AA266" s="13" t="s">
        <v>26</v>
      </c>
      <c r="AB266" s="13" t="s">
        <v>448</v>
      </c>
      <c r="AC266" s="23">
        <v>45671</v>
      </c>
      <c r="AE266" s="13" t="s">
        <v>319</v>
      </c>
      <c r="AF266" s="13" t="s">
        <v>356</v>
      </c>
      <c r="AG266" s="13" t="s">
        <v>451</v>
      </c>
      <c r="AH266" s="21" t="s">
        <v>450</v>
      </c>
      <c r="AI266" s="13" t="str">
        <f t="shared" si="4"/>
        <v>1J</v>
      </c>
    </row>
    <row r="267" spans="6:35" x14ac:dyDescent="0.3">
      <c r="F267" s="19">
        <v>1</v>
      </c>
      <c r="P267" s="13" t="s">
        <v>78</v>
      </c>
      <c r="S267" s="13">
        <v>5000</v>
      </c>
      <c r="T267" s="13">
        <v>7.3999999999999996E-2</v>
      </c>
      <c r="V267" s="13">
        <v>370</v>
      </c>
      <c r="Y267" s="13">
        <v>6020553613</v>
      </c>
      <c r="AA267" s="13" t="s">
        <v>26</v>
      </c>
      <c r="AB267" s="13" t="s">
        <v>448</v>
      </c>
      <c r="AC267" s="23">
        <v>45671</v>
      </c>
      <c r="AE267" s="13" t="s">
        <v>319</v>
      </c>
      <c r="AF267" s="13" t="s">
        <v>402</v>
      </c>
      <c r="AG267" s="13" t="s">
        <v>451</v>
      </c>
      <c r="AH267" s="21" t="s">
        <v>450</v>
      </c>
      <c r="AI267" s="13" t="str">
        <f t="shared" si="4"/>
        <v>1J</v>
      </c>
    </row>
    <row r="268" spans="6:35" x14ac:dyDescent="0.3">
      <c r="F268" s="19">
        <v>1</v>
      </c>
      <c r="P268" s="13" t="s">
        <v>79</v>
      </c>
      <c r="S268" s="13">
        <v>5000</v>
      </c>
      <c r="T268" s="13">
        <v>7.3999999999999996E-2</v>
      </c>
      <c r="V268" s="13">
        <v>370</v>
      </c>
      <c r="Y268" s="13">
        <v>6020553632</v>
      </c>
      <c r="AA268" s="13" t="s">
        <v>26</v>
      </c>
      <c r="AB268" s="13" t="s">
        <v>448</v>
      </c>
      <c r="AC268" s="23">
        <v>45671</v>
      </c>
      <c r="AE268" s="13" t="s">
        <v>319</v>
      </c>
      <c r="AF268" s="13" t="s">
        <v>373</v>
      </c>
      <c r="AG268" s="13" t="s">
        <v>451</v>
      </c>
      <c r="AH268" s="21" t="s">
        <v>450</v>
      </c>
      <c r="AI268" s="13" t="str">
        <f t="shared" si="4"/>
        <v>1J</v>
      </c>
    </row>
    <row r="269" spans="6:35" x14ac:dyDescent="0.3">
      <c r="F269" s="19">
        <v>1</v>
      </c>
      <c r="P269" s="13" t="s">
        <v>187</v>
      </c>
      <c r="S269" s="13">
        <v>5000</v>
      </c>
      <c r="T269" s="13">
        <v>7.3999999999999996E-2</v>
      </c>
      <c r="V269" s="13">
        <v>370</v>
      </c>
      <c r="Y269" s="13">
        <v>6020566880</v>
      </c>
      <c r="AA269" s="13" t="s">
        <v>26</v>
      </c>
      <c r="AB269" s="13" t="s">
        <v>448</v>
      </c>
      <c r="AC269" s="23">
        <v>45671</v>
      </c>
      <c r="AE269" s="13" t="s">
        <v>319</v>
      </c>
      <c r="AF269" s="13" t="s">
        <v>363</v>
      </c>
      <c r="AG269" s="13" t="s">
        <v>451</v>
      </c>
      <c r="AH269" s="21" t="s">
        <v>450</v>
      </c>
      <c r="AI269" s="13" t="str">
        <f t="shared" si="4"/>
        <v>1J</v>
      </c>
    </row>
    <row r="270" spans="6:35" x14ac:dyDescent="0.3">
      <c r="F270" s="19">
        <v>1</v>
      </c>
      <c r="P270" s="13" t="s">
        <v>116</v>
      </c>
      <c r="S270" s="13">
        <v>10000</v>
      </c>
      <c r="T270" s="13">
        <v>7.3999999999999996E-2</v>
      </c>
      <c r="V270" s="13">
        <v>740</v>
      </c>
      <c r="Y270" s="13">
        <v>6020618732</v>
      </c>
      <c r="AA270" s="13" t="s">
        <v>26</v>
      </c>
      <c r="AB270" s="13" t="s">
        <v>448</v>
      </c>
      <c r="AC270" s="23">
        <v>45671</v>
      </c>
      <c r="AE270" s="13" t="s">
        <v>319</v>
      </c>
      <c r="AF270" s="13" t="s">
        <v>405</v>
      </c>
      <c r="AG270" s="13" t="s">
        <v>451</v>
      </c>
      <c r="AH270" s="21" t="s">
        <v>450</v>
      </c>
      <c r="AI270" s="13" t="str">
        <f t="shared" si="4"/>
        <v>1J</v>
      </c>
    </row>
    <row r="271" spans="6:35" x14ac:dyDescent="0.3">
      <c r="F271" s="19">
        <v>1</v>
      </c>
      <c r="P271" s="13" t="s">
        <v>233</v>
      </c>
      <c r="S271" s="13">
        <v>20000</v>
      </c>
      <c r="T271" s="13">
        <v>7.3999999999999996E-2</v>
      </c>
      <c r="V271" s="13">
        <v>1480</v>
      </c>
      <c r="Y271" s="13">
        <v>6020566881</v>
      </c>
      <c r="AA271" s="13" t="s">
        <v>26</v>
      </c>
      <c r="AB271" s="13" t="s">
        <v>448</v>
      </c>
      <c r="AC271" s="23">
        <v>45671</v>
      </c>
      <c r="AE271" s="13" t="s">
        <v>319</v>
      </c>
      <c r="AF271" s="13" t="s">
        <v>320</v>
      </c>
      <c r="AG271" s="13" t="s">
        <v>451</v>
      </c>
      <c r="AH271" s="21" t="s">
        <v>450</v>
      </c>
      <c r="AI271" s="13" t="str">
        <f t="shared" si="4"/>
        <v>1J</v>
      </c>
    </row>
    <row r="272" spans="6:35" x14ac:dyDescent="0.3">
      <c r="F272" s="19">
        <v>1</v>
      </c>
      <c r="P272" s="13" t="s">
        <v>90</v>
      </c>
      <c r="S272" s="13">
        <v>10000</v>
      </c>
      <c r="T272" s="13">
        <v>7.3999999999999996E-2</v>
      </c>
      <c r="V272" s="13">
        <v>740</v>
      </c>
      <c r="Y272" s="13">
        <v>6020553633</v>
      </c>
      <c r="AA272" s="13" t="s">
        <v>26</v>
      </c>
      <c r="AB272" s="13" t="s">
        <v>448</v>
      </c>
      <c r="AC272" s="23">
        <v>45671</v>
      </c>
      <c r="AE272" s="13" t="s">
        <v>319</v>
      </c>
      <c r="AF272" s="13" t="s">
        <v>374</v>
      </c>
      <c r="AG272" s="13" t="s">
        <v>451</v>
      </c>
      <c r="AH272" s="21" t="s">
        <v>450</v>
      </c>
      <c r="AI272" s="13" t="str">
        <f t="shared" si="4"/>
        <v>1J</v>
      </c>
    </row>
    <row r="273" spans="6:35" x14ac:dyDescent="0.3">
      <c r="F273" s="19">
        <v>1</v>
      </c>
      <c r="P273" s="13" t="s">
        <v>234</v>
      </c>
      <c r="S273" s="13">
        <v>5000</v>
      </c>
      <c r="T273" s="13">
        <v>7.3999999999999996E-2</v>
      </c>
      <c r="V273" s="13">
        <v>370</v>
      </c>
      <c r="Y273" s="13">
        <v>6020582781</v>
      </c>
      <c r="AA273" s="13" t="s">
        <v>26</v>
      </c>
      <c r="AB273" s="13" t="s">
        <v>448</v>
      </c>
      <c r="AC273" s="23">
        <v>45671</v>
      </c>
      <c r="AE273" s="13" t="s">
        <v>319</v>
      </c>
      <c r="AF273" s="13" t="s">
        <v>326</v>
      </c>
      <c r="AG273" s="13" t="s">
        <v>451</v>
      </c>
      <c r="AH273" s="21" t="s">
        <v>450</v>
      </c>
      <c r="AI273" s="13" t="str">
        <f t="shared" si="4"/>
        <v>1J</v>
      </c>
    </row>
    <row r="274" spans="6:35" x14ac:dyDescent="0.3">
      <c r="F274" s="19">
        <v>1</v>
      </c>
      <c r="P274" s="13" t="s">
        <v>137</v>
      </c>
      <c r="S274" s="13">
        <v>10000</v>
      </c>
      <c r="T274" s="13">
        <v>7.3999999999999996E-2</v>
      </c>
      <c r="V274" s="13">
        <v>740</v>
      </c>
      <c r="Y274" s="13">
        <v>6020594045</v>
      </c>
      <c r="AA274" s="13" t="s">
        <v>26</v>
      </c>
      <c r="AB274" s="13" t="s">
        <v>448</v>
      </c>
      <c r="AC274" s="23">
        <v>45671</v>
      </c>
      <c r="AE274" s="13" t="s">
        <v>319</v>
      </c>
      <c r="AF274" s="13" t="s">
        <v>388</v>
      </c>
      <c r="AG274" s="13" t="s">
        <v>451</v>
      </c>
      <c r="AH274" s="21" t="s">
        <v>450</v>
      </c>
      <c r="AI274" s="13" t="str">
        <f t="shared" si="4"/>
        <v>1J</v>
      </c>
    </row>
    <row r="275" spans="6:35" x14ac:dyDescent="0.3">
      <c r="F275" s="19">
        <v>1</v>
      </c>
      <c r="P275" s="13" t="s">
        <v>194</v>
      </c>
      <c r="S275" s="13">
        <v>15000</v>
      </c>
      <c r="T275" s="13">
        <v>7.3999999999999996E-2</v>
      </c>
      <c r="V275" s="13">
        <v>1110</v>
      </c>
      <c r="Y275" s="13">
        <v>6020490105</v>
      </c>
      <c r="AA275" s="13" t="s">
        <v>26</v>
      </c>
      <c r="AB275" s="13" t="s">
        <v>448</v>
      </c>
      <c r="AC275" s="23">
        <v>45671</v>
      </c>
      <c r="AE275" s="13" t="s">
        <v>319</v>
      </c>
      <c r="AF275" s="13" t="s">
        <v>382</v>
      </c>
      <c r="AG275" s="13" t="s">
        <v>451</v>
      </c>
      <c r="AH275" s="21" t="s">
        <v>450</v>
      </c>
      <c r="AI275" s="13" t="str">
        <f t="shared" si="4"/>
        <v>1J</v>
      </c>
    </row>
    <row r="276" spans="6:35" x14ac:dyDescent="0.3">
      <c r="F276" s="19">
        <v>1</v>
      </c>
      <c r="P276" s="13" t="s">
        <v>151</v>
      </c>
      <c r="S276" s="13">
        <v>5000</v>
      </c>
      <c r="T276" s="13">
        <v>7.3999999999999996E-2</v>
      </c>
      <c r="V276" s="13">
        <v>370</v>
      </c>
      <c r="Y276" s="13">
        <v>6020553588</v>
      </c>
      <c r="AA276" s="13" t="s">
        <v>26</v>
      </c>
      <c r="AB276" s="13" t="s">
        <v>448</v>
      </c>
      <c r="AC276" s="23">
        <v>45671</v>
      </c>
      <c r="AE276" s="13" t="s">
        <v>319</v>
      </c>
      <c r="AF276" s="13" t="s">
        <v>408</v>
      </c>
      <c r="AG276" s="13" t="s">
        <v>451</v>
      </c>
      <c r="AH276" s="21" t="s">
        <v>450</v>
      </c>
      <c r="AI276" s="13" t="str">
        <f t="shared" si="4"/>
        <v>1J</v>
      </c>
    </row>
    <row r="277" spans="6:35" x14ac:dyDescent="0.3">
      <c r="F277" s="19">
        <v>1</v>
      </c>
      <c r="P277" s="13" t="s">
        <v>151</v>
      </c>
      <c r="S277" s="13">
        <v>105000</v>
      </c>
      <c r="T277" s="13">
        <v>7.3999999999999996E-2</v>
      </c>
      <c r="V277" s="13">
        <v>7770</v>
      </c>
      <c r="Y277" s="13">
        <v>6020618771</v>
      </c>
      <c r="AA277" s="13" t="s">
        <v>26</v>
      </c>
      <c r="AB277" s="13" t="s">
        <v>448</v>
      </c>
      <c r="AC277" s="23">
        <v>45671</v>
      </c>
      <c r="AE277" s="13" t="s">
        <v>319</v>
      </c>
      <c r="AF277" s="13" t="s">
        <v>408</v>
      </c>
      <c r="AG277" s="13" t="s">
        <v>451</v>
      </c>
      <c r="AH277" s="21" t="s">
        <v>450</v>
      </c>
      <c r="AI277" s="13" t="str">
        <f t="shared" si="4"/>
        <v>1J</v>
      </c>
    </row>
    <row r="278" spans="6:35" x14ac:dyDescent="0.3">
      <c r="F278" s="19">
        <v>1</v>
      </c>
      <c r="P278" s="13" t="s">
        <v>226</v>
      </c>
      <c r="S278" s="13">
        <v>5000</v>
      </c>
      <c r="T278" s="13">
        <v>9.5000000000000001E-2</v>
      </c>
      <c r="V278" s="13">
        <v>475</v>
      </c>
      <c r="Y278" s="13">
        <v>6020542817</v>
      </c>
      <c r="AA278" s="13" t="s">
        <v>26</v>
      </c>
      <c r="AB278" s="13" t="s">
        <v>448</v>
      </c>
      <c r="AC278" s="23">
        <v>45671</v>
      </c>
      <c r="AE278" s="13" t="s">
        <v>335</v>
      </c>
      <c r="AF278" s="13" t="s">
        <v>384</v>
      </c>
      <c r="AG278" s="13" t="s">
        <v>451</v>
      </c>
      <c r="AH278" s="21" t="s">
        <v>450</v>
      </c>
      <c r="AI278" s="13" t="str">
        <f t="shared" si="4"/>
        <v>1J</v>
      </c>
    </row>
    <row r="279" spans="6:35" x14ac:dyDescent="0.3">
      <c r="F279" s="19">
        <v>1</v>
      </c>
      <c r="P279" s="13" t="s">
        <v>200</v>
      </c>
      <c r="S279" s="13">
        <v>5000</v>
      </c>
      <c r="T279" s="13">
        <v>9.5000000000000001E-2</v>
      </c>
      <c r="V279" s="13">
        <v>475</v>
      </c>
      <c r="Y279" s="13">
        <v>6020553630</v>
      </c>
      <c r="AA279" s="13" t="s">
        <v>26</v>
      </c>
      <c r="AB279" s="13" t="s">
        <v>448</v>
      </c>
      <c r="AC279" s="23">
        <v>45671</v>
      </c>
      <c r="AE279" s="13" t="s">
        <v>335</v>
      </c>
      <c r="AF279" s="13" t="s">
        <v>387</v>
      </c>
      <c r="AG279" s="13" t="s">
        <v>451</v>
      </c>
      <c r="AH279" s="21" t="s">
        <v>450</v>
      </c>
      <c r="AI279" s="13" t="str">
        <f t="shared" si="4"/>
        <v>1J</v>
      </c>
    </row>
    <row r="280" spans="6:35" x14ac:dyDescent="0.3">
      <c r="F280" s="19">
        <v>1</v>
      </c>
      <c r="P280" s="13" t="s">
        <v>286</v>
      </c>
      <c r="S280" s="13">
        <v>5000</v>
      </c>
      <c r="T280" s="13">
        <v>9.5000000000000001E-2</v>
      </c>
      <c r="V280" s="13">
        <v>475</v>
      </c>
      <c r="Y280" s="13">
        <v>6020607206</v>
      </c>
      <c r="AA280" s="13" t="s">
        <v>26</v>
      </c>
      <c r="AB280" s="13" t="s">
        <v>448</v>
      </c>
      <c r="AC280" s="23">
        <v>45671</v>
      </c>
      <c r="AE280" s="13" t="s">
        <v>335</v>
      </c>
      <c r="AF280" s="13" t="s">
        <v>412</v>
      </c>
      <c r="AG280" s="13" t="s">
        <v>451</v>
      </c>
      <c r="AH280" s="21" t="s">
        <v>450</v>
      </c>
      <c r="AI280" s="13" t="str">
        <f t="shared" si="4"/>
        <v>1J</v>
      </c>
    </row>
    <row r="281" spans="6:35" x14ac:dyDescent="0.3">
      <c r="F281" s="19">
        <v>1</v>
      </c>
      <c r="P281" s="13" t="s">
        <v>104</v>
      </c>
      <c r="S281" s="13">
        <v>210000</v>
      </c>
      <c r="T281" s="13">
        <v>7.3999999999999996E-2</v>
      </c>
      <c r="V281" s="13">
        <v>15540</v>
      </c>
      <c r="Y281" s="13">
        <v>6020490170</v>
      </c>
      <c r="AA281" s="13" t="s">
        <v>26</v>
      </c>
      <c r="AB281" s="13" t="s">
        <v>448</v>
      </c>
      <c r="AC281" s="23">
        <v>45671</v>
      </c>
      <c r="AE281" s="13" t="s">
        <v>318</v>
      </c>
      <c r="AF281" s="13"/>
      <c r="AG281" s="13" t="s">
        <v>451</v>
      </c>
      <c r="AH281" s="21" t="s">
        <v>450</v>
      </c>
      <c r="AI281" s="13" t="str">
        <f t="shared" si="4"/>
        <v>1J</v>
      </c>
    </row>
    <row r="282" spans="6:35" x14ac:dyDescent="0.3">
      <c r="F282" s="19">
        <v>1</v>
      </c>
      <c r="P282" s="13" t="s">
        <v>144</v>
      </c>
      <c r="S282" s="13">
        <v>5000</v>
      </c>
      <c r="T282" s="13">
        <v>9.5000000000000001E-2</v>
      </c>
      <c r="V282" s="13">
        <v>475</v>
      </c>
      <c r="Y282" s="13">
        <v>6020529293</v>
      </c>
      <c r="AA282" s="13" t="s">
        <v>26</v>
      </c>
      <c r="AB282" s="13" t="s">
        <v>448</v>
      </c>
      <c r="AC282" s="23">
        <v>45671</v>
      </c>
      <c r="AE282" s="13" t="s">
        <v>335</v>
      </c>
      <c r="AF282" s="13" t="s">
        <v>414</v>
      </c>
      <c r="AG282" s="13" t="s">
        <v>451</v>
      </c>
      <c r="AH282" s="21" t="s">
        <v>450</v>
      </c>
      <c r="AI282" s="13" t="str">
        <f t="shared" si="4"/>
        <v>1J</v>
      </c>
    </row>
    <row r="283" spans="6:35" x14ac:dyDescent="0.3">
      <c r="F283" s="19">
        <v>1</v>
      </c>
      <c r="P283" s="13" t="s">
        <v>144</v>
      </c>
      <c r="S283" s="13">
        <v>5000</v>
      </c>
      <c r="T283" s="13">
        <v>9.5000000000000001E-2</v>
      </c>
      <c r="V283" s="13">
        <v>475</v>
      </c>
      <c r="Y283" s="13">
        <v>6020594007</v>
      </c>
      <c r="AA283" s="13" t="s">
        <v>26</v>
      </c>
      <c r="AB283" s="13" t="s">
        <v>448</v>
      </c>
      <c r="AC283" s="23">
        <v>45671</v>
      </c>
      <c r="AE283" s="13" t="s">
        <v>335</v>
      </c>
      <c r="AF283" s="13" t="s">
        <v>414</v>
      </c>
      <c r="AG283" s="13" t="s">
        <v>451</v>
      </c>
      <c r="AH283" s="21" t="s">
        <v>450</v>
      </c>
      <c r="AI283" s="13" t="str">
        <f t="shared" si="4"/>
        <v>1J</v>
      </c>
    </row>
    <row r="284" spans="6:35" x14ac:dyDescent="0.3">
      <c r="F284" s="19">
        <v>1</v>
      </c>
      <c r="P284" s="13" t="s">
        <v>271</v>
      </c>
      <c r="S284" s="13">
        <v>5000</v>
      </c>
      <c r="T284" s="13">
        <v>9.5000000000000001E-2</v>
      </c>
      <c r="V284" s="13">
        <v>475</v>
      </c>
      <c r="Y284" s="13">
        <v>6020594049</v>
      </c>
      <c r="AA284" s="13" t="s">
        <v>26</v>
      </c>
      <c r="AB284" s="13" t="s">
        <v>448</v>
      </c>
      <c r="AC284" s="23">
        <v>45671</v>
      </c>
      <c r="AE284" s="13" t="s">
        <v>335</v>
      </c>
      <c r="AF284" s="13" t="s">
        <v>390</v>
      </c>
      <c r="AG284" s="13" t="s">
        <v>451</v>
      </c>
      <c r="AH284" s="21" t="s">
        <v>450</v>
      </c>
      <c r="AI284" s="13" t="str">
        <f t="shared" si="4"/>
        <v>1J</v>
      </c>
    </row>
    <row r="285" spans="6:35" x14ac:dyDescent="0.3">
      <c r="F285" s="19">
        <v>1</v>
      </c>
      <c r="P285" s="13" t="s">
        <v>165</v>
      </c>
      <c r="S285" s="13">
        <v>30000</v>
      </c>
      <c r="T285" s="13">
        <v>9.5000000000000001E-2</v>
      </c>
      <c r="V285" s="13">
        <v>2850</v>
      </c>
      <c r="Y285" s="13">
        <v>6020490101</v>
      </c>
      <c r="AA285" s="13" t="s">
        <v>26</v>
      </c>
      <c r="AB285" s="13" t="s">
        <v>448</v>
      </c>
      <c r="AC285" s="23">
        <v>45671</v>
      </c>
      <c r="AE285" s="13" t="s">
        <v>335</v>
      </c>
      <c r="AF285" s="13" t="s">
        <v>415</v>
      </c>
      <c r="AG285" s="13" t="s">
        <v>451</v>
      </c>
      <c r="AH285" s="21" t="s">
        <v>450</v>
      </c>
      <c r="AI285" s="13" t="str">
        <f t="shared" si="4"/>
        <v>1J</v>
      </c>
    </row>
    <row r="286" spans="6:35" x14ac:dyDescent="0.3">
      <c r="F286" s="19">
        <v>1</v>
      </c>
      <c r="P286" s="13" t="s">
        <v>169</v>
      </c>
      <c r="S286" s="13">
        <v>10000</v>
      </c>
      <c r="T286" s="13">
        <v>9.5000000000000001E-2</v>
      </c>
      <c r="V286" s="13">
        <v>950</v>
      </c>
      <c r="Y286" s="13">
        <v>6020490135</v>
      </c>
      <c r="AA286" s="13" t="s">
        <v>26</v>
      </c>
      <c r="AB286" s="13" t="s">
        <v>448</v>
      </c>
      <c r="AC286" s="23">
        <v>45671</v>
      </c>
      <c r="AE286" s="13" t="s">
        <v>335</v>
      </c>
      <c r="AF286" s="13" t="s">
        <v>375</v>
      </c>
      <c r="AG286" s="13" t="s">
        <v>451</v>
      </c>
      <c r="AH286" s="21" t="s">
        <v>450</v>
      </c>
      <c r="AI286" s="13" t="str">
        <f t="shared" si="4"/>
        <v>1J</v>
      </c>
    </row>
    <row r="287" spans="6:35" x14ac:dyDescent="0.3">
      <c r="F287" s="19">
        <v>1</v>
      </c>
      <c r="P287" s="13" t="s">
        <v>84</v>
      </c>
      <c r="S287" s="13">
        <v>5000</v>
      </c>
      <c r="T287" s="13">
        <v>7.3999999999999996E-2</v>
      </c>
      <c r="V287" s="13">
        <v>370</v>
      </c>
      <c r="Y287" s="13">
        <v>6020553610</v>
      </c>
      <c r="AA287" s="13" t="s">
        <v>26</v>
      </c>
      <c r="AB287" s="13" t="s">
        <v>448</v>
      </c>
      <c r="AC287" s="23">
        <v>45671</v>
      </c>
      <c r="AE287" s="13" t="s">
        <v>319</v>
      </c>
      <c r="AF287" s="13" t="s">
        <v>330</v>
      </c>
      <c r="AG287" s="13" t="s">
        <v>451</v>
      </c>
      <c r="AH287" s="21" t="s">
        <v>450</v>
      </c>
      <c r="AI287" s="13" t="str">
        <f t="shared" si="4"/>
        <v>1J</v>
      </c>
    </row>
    <row r="288" spans="6:35" x14ac:dyDescent="0.3">
      <c r="F288" s="19">
        <v>1</v>
      </c>
      <c r="P288" s="13" t="s">
        <v>290</v>
      </c>
      <c r="S288" s="13">
        <v>5000</v>
      </c>
      <c r="T288" s="13">
        <v>9.5000000000000001E-2</v>
      </c>
      <c r="V288" s="13">
        <v>475</v>
      </c>
      <c r="Y288" s="13">
        <v>6020607207</v>
      </c>
      <c r="AA288" s="13" t="s">
        <v>26</v>
      </c>
      <c r="AB288" s="13" t="s">
        <v>448</v>
      </c>
      <c r="AC288" s="23">
        <v>45671</v>
      </c>
      <c r="AE288" s="13" t="s">
        <v>335</v>
      </c>
      <c r="AF288" s="13" t="s">
        <v>338</v>
      </c>
      <c r="AG288" s="13" t="s">
        <v>451</v>
      </c>
      <c r="AH288" s="21" t="s">
        <v>450</v>
      </c>
      <c r="AI288" s="13" t="str">
        <f t="shared" si="4"/>
        <v>1J</v>
      </c>
    </row>
    <row r="289" spans="6:35" x14ac:dyDescent="0.3">
      <c r="F289" s="19">
        <v>1</v>
      </c>
      <c r="P289" s="13" t="s">
        <v>130</v>
      </c>
      <c r="S289" s="13">
        <v>5000</v>
      </c>
      <c r="T289" s="13">
        <v>9.5000000000000001E-2</v>
      </c>
      <c r="V289" s="13">
        <v>475</v>
      </c>
      <c r="Y289" s="13">
        <v>6020417249</v>
      </c>
      <c r="AA289" s="13" t="s">
        <v>26</v>
      </c>
      <c r="AB289" s="13" t="s">
        <v>448</v>
      </c>
      <c r="AC289" s="23">
        <v>45671</v>
      </c>
      <c r="AE289" s="13" t="s">
        <v>335</v>
      </c>
      <c r="AF289" s="13" t="s">
        <v>418</v>
      </c>
      <c r="AG289" s="13" t="s">
        <v>451</v>
      </c>
      <c r="AH289" s="21" t="s">
        <v>450</v>
      </c>
      <c r="AI289" s="13" t="str">
        <f t="shared" si="4"/>
        <v>1J</v>
      </c>
    </row>
    <row r="290" spans="6:35" x14ac:dyDescent="0.3">
      <c r="F290" s="19">
        <v>1</v>
      </c>
      <c r="P290" s="13" t="s">
        <v>130</v>
      </c>
      <c r="S290" s="13">
        <v>40000</v>
      </c>
      <c r="T290" s="13">
        <v>9.5000000000000001E-2</v>
      </c>
      <c r="V290" s="13">
        <v>3800</v>
      </c>
      <c r="Y290" s="13">
        <v>6020417250</v>
      </c>
      <c r="AA290" s="13" t="s">
        <v>26</v>
      </c>
      <c r="AB290" s="13" t="s">
        <v>448</v>
      </c>
      <c r="AC290" s="23">
        <v>45671</v>
      </c>
      <c r="AE290" s="13" t="s">
        <v>335</v>
      </c>
      <c r="AF290" s="13" t="s">
        <v>418</v>
      </c>
      <c r="AG290" s="13" t="s">
        <v>451</v>
      </c>
      <c r="AH290" s="21" t="s">
        <v>450</v>
      </c>
      <c r="AI290" s="13" t="str">
        <f t="shared" si="4"/>
        <v>1J</v>
      </c>
    </row>
    <row r="291" spans="6:35" x14ac:dyDescent="0.3">
      <c r="F291" s="19">
        <v>1</v>
      </c>
      <c r="P291" s="13" t="s">
        <v>130</v>
      </c>
      <c r="S291" s="13">
        <v>15000</v>
      </c>
      <c r="T291" s="13">
        <v>9.5000000000000001E-2</v>
      </c>
      <c r="V291" s="13">
        <v>1425</v>
      </c>
      <c r="Y291" s="13">
        <v>6020535237</v>
      </c>
      <c r="AA291" s="13" t="s">
        <v>26</v>
      </c>
      <c r="AB291" s="13" t="s">
        <v>448</v>
      </c>
      <c r="AC291" s="23">
        <v>45671</v>
      </c>
      <c r="AE291" s="13" t="s">
        <v>335</v>
      </c>
      <c r="AF291" s="13" t="s">
        <v>418</v>
      </c>
      <c r="AG291" s="13" t="s">
        <v>451</v>
      </c>
      <c r="AH291" s="21" t="s">
        <v>450</v>
      </c>
      <c r="AI291" s="13" t="str">
        <f t="shared" si="4"/>
        <v>1J</v>
      </c>
    </row>
    <row r="292" spans="6:35" x14ac:dyDescent="0.3">
      <c r="F292" s="19">
        <v>1</v>
      </c>
      <c r="P292" s="13" t="s">
        <v>288</v>
      </c>
      <c r="S292" s="13">
        <v>5000</v>
      </c>
      <c r="T292" s="13">
        <v>9.5000000000000001E-2</v>
      </c>
      <c r="V292" s="13">
        <v>475</v>
      </c>
      <c r="Y292" s="13">
        <v>6020607199</v>
      </c>
      <c r="AA292" s="13" t="s">
        <v>26</v>
      </c>
      <c r="AB292" s="13" t="s">
        <v>448</v>
      </c>
      <c r="AC292" s="23">
        <v>45671</v>
      </c>
      <c r="AE292" s="13" t="s">
        <v>335</v>
      </c>
      <c r="AF292" s="13" t="s">
        <v>420</v>
      </c>
      <c r="AG292" s="13" t="s">
        <v>451</v>
      </c>
      <c r="AH292" s="21" t="s">
        <v>450</v>
      </c>
      <c r="AI292" s="13" t="str">
        <f t="shared" si="4"/>
        <v>1J</v>
      </c>
    </row>
    <row r="293" spans="6:35" x14ac:dyDescent="0.3">
      <c r="F293" s="19">
        <v>1</v>
      </c>
      <c r="P293" s="13" t="s">
        <v>230</v>
      </c>
      <c r="S293" s="13">
        <v>10000</v>
      </c>
      <c r="T293" s="13">
        <v>9.5000000000000001E-2</v>
      </c>
      <c r="V293" s="13">
        <v>950</v>
      </c>
      <c r="Y293" s="13">
        <v>6020594004</v>
      </c>
      <c r="AA293" s="13" t="s">
        <v>26</v>
      </c>
      <c r="AB293" s="13" t="s">
        <v>448</v>
      </c>
      <c r="AC293" s="23">
        <v>45671</v>
      </c>
      <c r="AE293" s="13" t="s">
        <v>335</v>
      </c>
      <c r="AF293" s="13" t="s">
        <v>424</v>
      </c>
      <c r="AG293" s="13" t="s">
        <v>451</v>
      </c>
      <c r="AH293" s="21" t="s">
        <v>450</v>
      </c>
      <c r="AI293" s="13" t="str">
        <f t="shared" si="4"/>
        <v>1J</v>
      </c>
    </row>
    <row r="294" spans="6:35" x14ac:dyDescent="0.3">
      <c r="F294" s="19">
        <v>1</v>
      </c>
      <c r="P294" s="13" t="s">
        <v>97</v>
      </c>
      <c r="S294" s="13">
        <v>2780000</v>
      </c>
      <c r="T294" s="13">
        <v>5.1999999999999998E-2</v>
      </c>
      <c r="V294" s="13">
        <v>144560</v>
      </c>
      <c r="Y294" s="13">
        <v>6020490148</v>
      </c>
      <c r="AA294" s="13" t="s">
        <v>26</v>
      </c>
      <c r="AB294" s="13" t="s">
        <v>448</v>
      </c>
      <c r="AC294" s="23">
        <v>45671</v>
      </c>
      <c r="AE294" s="13" t="s">
        <v>340</v>
      </c>
      <c r="AF294" s="13" t="s">
        <v>312</v>
      </c>
      <c r="AG294" s="13" t="s">
        <v>451</v>
      </c>
      <c r="AH294" s="21" t="s">
        <v>450</v>
      </c>
      <c r="AI294" s="13" t="str">
        <f t="shared" si="4"/>
        <v>1E</v>
      </c>
    </row>
    <row r="295" spans="6:35" x14ac:dyDescent="0.3">
      <c r="F295" s="19">
        <v>1</v>
      </c>
      <c r="P295" s="13" t="s">
        <v>107</v>
      </c>
      <c r="S295" s="13">
        <v>50000</v>
      </c>
      <c r="T295" s="13">
        <v>5.1999999999999998E-2</v>
      </c>
      <c r="V295" s="13">
        <v>2600</v>
      </c>
      <c r="Y295" s="13">
        <v>6020553645</v>
      </c>
      <c r="AA295" s="13" t="s">
        <v>26</v>
      </c>
      <c r="AB295" s="13" t="s">
        <v>448</v>
      </c>
      <c r="AC295" s="23">
        <v>45671</v>
      </c>
      <c r="AE295" s="13" t="s">
        <v>340</v>
      </c>
      <c r="AF295" s="13" t="s">
        <v>356</v>
      </c>
      <c r="AG295" s="13" t="s">
        <v>451</v>
      </c>
      <c r="AH295" s="21" t="s">
        <v>450</v>
      </c>
      <c r="AI295" s="13" t="str">
        <f t="shared" si="4"/>
        <v>1E</v>
      </c>
    </row>
    <row r="296" spans="6:35" x14ac:dyDescent="0.3">
      <c r="F296" s="19">
        <v>1</v>
      </c>
      <c r="P296" s="13" t="s">
        <v>108</v>
      </c>
      <c r="S296" s="13">
        <v>80000</v>
      </c>
      <c r="T296" s="13">
        <v>5.1999999999999998E-2</v>
      </c>
      <c r="V296" s="13">
        <v>4160</v>
      </c>
      <c r="Y296" s="13">
        <v>6020553609</v>
      </c>
      <c r="AA296" s="13" t="s">
        <v>26</v>
      </c>
      <c r="AB296" s="13" t="s">
        <v>448</v>
      </c>
      <c r="AC296" s="23">
        <v>45671</v>
      </c>
      <c r="AE296" s="13" t="s">
        <v>340</v>
      </c>
      <c r="AF296" s="13" t="s">
        <v>361</v>
      </c>
      <c r="AG296" s="13" t="s">
        <v>451</v>
      </c>
      <c r="AH296" s="21" t="s">
        <v>450</v>
      </c>
      <c r="AI296" s="13" t="str">
        <f t="shared" si="4"/>
        <v>1E</v>
      </c>
    </row>
    <row r="297" spans="6:35" x14ac:dyDescent="0.3">
      <c r="F297" s="19">
        <v>1</v>
      </c>
      <c r="P297" s="13" t="s">
        <v>195</v>
      </c>
      <c r="S297" s="13">
        <v>100000</v>
      </c>
      <c r="T297" s="13">
        <v>5.1999999999999998E-2</v>
      </c>
      <c r="V297" s="13">
        <v>5200</v>
      </c>
      <c r="Y297" s="13">
        <v>6020490062</v>
      </c>
      <c r="AA297" s="13" t="s">
        <v>26</v>
      </c>
      <c r="AB297" s="13" t="s">
        <v>448</v>
      </c>
      <c r="AC297" s="23">
        <v>45671</v>
      </c>
      <c r="AE297" s="13" t="s">
        <v>340</v>
      </c>
      <c r="AF297" s="13" t="s">
        <v>325</v>
      </c>
      <c r="AG297" s="13" t="s">
        <v>451</v>
      </c>
      <c r="AH297" s="21" t="s">
        <v>450</v>
      </c>
      <c r="AI297" s="13" t="str">
        <f t="shared" si="4"/>
        <v>1E</v>
      </c>
    </row>
    <row r="298" spans="6:35" x14ac:dyDescent="0.3">
      <c r="F298" s="19">
        <v>1</v>
      </c>
      <c r="P298" s="13" t="s">
        <v>166</v>
      </c>
      <c r="S298" s="13">
        <v>40000</v>
      </c>
      <c r="T298" s="13">
        <v>5.1999999999999998E-2</v>
      </c>
      <c r="V298" s="13">
        <v>2080</v>
      </c>
      <c r="Y298" s="13">
        <v>6020479510</v>
      </c>
      <c r="AA298" s="13" t="s">
        <v>26</v>
      </c>
      <c r="AB298" s="13" t="s">
        <v>448</v>
      </c>
      <c r="AC298" s="23">
        <v>45671</v>
      </c>
      <c r="AE298" s="13" t="s">
        <v>340</v>
      </c>
      <c r="AF298" s="13" t="s">
        <v>406</v>
      </c>
      <c r="AG298" s="13" t="s">
        <v>451</v>
      </c>
      <c r="AH298" s="21" t="s">
        <v>450</v>
      </c>
      <c r="AI298" s="13" t="str">
        <f t="shared" si="4"/>
        <v>1E</v>
      </c>
    </row>
    <row r="299" spans="6:35" x14ac:dyDescent="0.3">
      <c r="F299" s="19">
        <v>1</v>
      </c>
      <c r="P299" s="13" t="s">
        <v>166</v>
      </c>
      <c r="S299" s="13">
        <v>10000</v>
      </c>
      <c r="T299" s="13">
        <v>5.1999999999999998E-2</v>
      </c>
      <c r="V299" s="13">
        <v>520</v>
      </c>
      <c r="Y299" s="13">
        <v>6020607194</v>
      </c>
      <c r="AA299" s="13" t="s">
        <v>26</v>
      </c>
      <c r="AB299" s="13" t="s">
        <v>448</v>
      </c>
      <c r="AC299" s="23">
        <v>45671</v>
      </c>
      <c r="AE299" s="13" t="s">
        <v>340</v>
      </c>
      <c r="AF299" s="13" t="s">
        <v>406</v>
      </c>
      <c r="AG299" s="13" t="s">
        <v>451</v>
      </c>
      <c r="AH299" s="21" t="s">
        <v>450</v>
      </c>
      <c r="AI299" s="13" t="str">
        <f t="shared" si="4"/>
        <v>1E</v>
      </c>
    </row>
    <row r="300" spans="6:35" x14ac:dyDescent="0.3">
      <c r="F300" s="19">
        <v>1</v>
      </c>
      <c r="P300" s="13" t="s">
        <v>152</v>
      </c>
      <c r="S300" s="13">
        <v>270000</v>
      </c>
      <c r="T300" s="13">
        <v>5.1999999999999998E-2</v>
      </c>
      <c r="V300" s="13">
        <v>14040</v>
      </c>
      <c r="Y300" s="13">
        <v>6020553596</v>
      </c>
      <c r="AA300" s="13" t="s">
        <v>26</v>
      </c>
      <c r="AB300" s="13" t="s">
        <v>448</v>
      </c>
      <c r="AC300" s="23">
        <v>45671</v>
      </c>
      <c r="AE300" s="13" t="s">
        <v>340</v>
      </c>
      <c r="AF300" s="13" t="s">
        <v>383</v>
      </c>
      <c r="AG300" s="13" t="s">
        <v>451</v>
      </c>
      <c r="AH300" s="21" t="s">
        <v>450</v>
      </c>
      <c r="AI300" s="13" t="str">
        <f t="shared" si="4"/>
        <v>1E</v>
      </c>
    </row>
    <row r="301" spans="6:35" x14ac:dyDescent="0.3">
      <c r="F301" s="19">
        <v>1</v>
      </c>
      <c r="P301" s="13" t="s">
        <v>152</v>
      </c>
      <c r="S301" s="13">
        <v>70000</v>
      </c>
      <c r="T301" s="13">
        <v>5.1999999999999998E-2</v>
      </c>
      <c r="V301" s="13">
        <v>3640</v>
      </c>
      <c r="Y301" s="13">
        <v>6020594024</v>
      </c>
      <c r="AA301" s="13" t="s">
        <v>26</v>
      </c>
      <c r="AB301" s="13" t="s">
        <v>448</v>
      </c>
      <c r="AC301" s="23">
        <v>45671</v>
      </c>
      <c r="AE301" s="13" t="s">
        <v>340</v>
      </c>
      <c r="AF301" s="13" t="s">
        <v>383</v>
      </c>
      <c r="AG301" s="13" t="s">
        <v>451</v>
      </c>
      <c r="AH301" s="21" t="s">
        <v>450</v>
      </c>
      <c r="AI301" s="13" t="str">
        <f t="shared" si="4"/>
        <v>1E</v>
      </c>
    </row>
    <row r="302" spans="6:35" x14ac:dyDescent="0.3">
      <c r="F302" s="19">
        <v>1</v>
      </c>
      <c r="P302" s="13" t="s">
        <v>168</v>
      </c>
      <c r="S302" s="13">
        <v>20000</v>
      </c>
      <c r="T302" s="13">
        <v>5.1999999999999998E-2</v>
      </c>
      <c r="V302" s="13">
        <v>1040</v>
      </c>
      <c r="Y302" s="13">
        <v>6020479555</v>
      </c>
      <c r="AA302" s="13" t="s">
        <v>26</v>
      </c>
      <c r="AB302" s="13" t="s">
        <v>448</v>
      </c>
      <c r="AC302" s="23">
        <v>45671</v>
      </c>
      <c r="AE302" s="13" t="s">
        <v>340</v>
      </c>
      <c r="AF302" s="13" t="s">
        <v>388</v>
      </c>
      <c r="AG302" s="13" t="s">
        <v>451</v>
      </c>
      <c r="AH302" s="21" t="s">
        <v>450</v>
      </c>
      <c r="AI302" s="13" t="str">
        <f t="shared" si="4"/>
        <v>1E</v>
      </c>
    </row>
    <row r="303" spans="6:35" x14ac:dyDescent="0.3">
      <c r="F303" s="19">
        <v>1</v>
      </c>
      <c r="P303" s="13" t="s">
        <v>168</v>
      </c>
      <c r="S303" s="13">
        <v>100000</v>
      </c>
      <c r="T303" s="13">
        <v>5.1999999999999998E-2</v>
      </c>
      <c r="V303" s="13">
        <v>5200</v>
      </c>
      <c r="Y303" s="13">
        <v>6020490169</v>
      </c>
      <c r="AA303" s="13" t="s">
        <v>26</v>
      </c>
      <c r="AB303" s="13" t="s">
        <v>448</v>
      </c>
      <c r="AC303" s="23">
        <v>45671</v>
      </c>
      <c r="AE303" s="13" t="s">
        <v>340</v>
      </c>
      <c r="AF303" s="13" t="s">
        <v>388</v>
      </c>
      <c r="AG303" s="13" t="s">
        <v>451</v>
      </c>
      <c r="AH303" s="21" t="s">
        <v>450</v>
      </c>
      <c r="AI303" s="13" t="str">
        <f t="shared" si="4"/>
        <v>1E</v>
      </c>
    </row>
    <row r="304" spans="6:35" x14ac:dyDescent="0.3">
      <c r="F304" s="19">
        <v>1</v>
      </c>
      <c r="P304" s="13" t="s">
        <v>218</v>
      </c>
      <c r="S304" s="13">
        <v>80000</v>
      </c>
      <c r="T304" s="13">
        <v>5.1999999999999998E-2</v>
      </c>
      <c r="V304" s="13">
        <v>4160</v>
      </c>
      <c r="Y304" s="13">
        <v>6020490037</v>
      </c>
      <c r="AA304" s="13" t="s">
        <v>26</v>
      </c>
      <c r="AB304" s="13" t="s">
        <v>448</v>
      </c>
      <c r="AC304" s="23">
        <v>45671</v>
      </c>
      <c r="AE304" s="13" t="s">
        <v>340</v>
      </c>
      <c r="AF304" s="13" t="s">
        <v>348</v>
      </c>
      <c r="AG304" s="13" t="s">
        <v>451</v>
      </c>
      <c r="AH304" s="21" t="s">
        <v>450</v>
      </c>
      <c r="AI304" s="13" t="str">
        <f t="shared" si="4"/>
        <v>1E</v>
      </c>
    </row>
    <row r="305" spans="6:35" x14ac:dyDescent="0.3">
      <c r="F305" s="19">
        <v>1</v>
      </c>
      <c r="P305" s="13" t="s">
        <v>159</v>
      </c>
      <c r="S305" s="13">
        <v>40000</v>
      </c>
      <c r="T305" s="13">
        <v>5.1999999999999998E-2</v>
      </c>
      <c r="V305" s="13">
        <v>2080</v>
      </c>
      <c r="Y305" s="13">
        <v>6020181381</v>
      </c>
      <c r="AA305" s="13" t="s">
        <v>26</v>
      </c>
      <c r="AB305" s="13" t="s">
        <v>448</v>
      </c>
      <c r="AC305" s="23">
        <v>45671</v>
      </c>
      <c r="AE305" s="13" t="s">
        <v>340</v>
      </c>
      <c r="AF305" s="13" t="s">
        <v>329</v>
      </c>
      <c r="AG305" s="13" t="s">
        <v>451</v>
      </c>
      <c r="AH305" s="21" t="s">
        <v>450</v>
      </c>
      <c r="AI305" s="13" t="str">
        <f t="shared" si="4"/>
        <v>1E</v>
      </c>
    </row>
    <row r="306" spans="6:35" x14ac:dyDescent="0.3">
      <c r="F306" s="19">
        <v>1</v>
      </c>
      <c r="P306" s="13" t="s">
        <v>118</v>
      </c>
      <c r="S306" s="13">
        <v>100000</v>
      </c>
      <c r="T306" s="13">
        <v>5.1999999999999998E-2</v>
      </c>
      <c r="V306" s="13">
        <v>5200</v>
      </c>
      <c r="Y306" s="13">
        <v>6020328767</v>
      </c>
      <c r="AA306" s="13" t="s">
        <v>26</v>
      </c>
      <c r="AB306" s="13" t="s">
        <v>448</v>
      </c>
      <c r="AC306" s="23">
        <v>45671</v>
      </c>
      <c r="AE306" s="13" t="s">
        <v>379</v>
      </c>
      <c r="AF306" s="13"/>
      <c r="AG306" s="13" t="s">
        <v>451</v>
      </c>
      <c r="AH306" s="21" t="s">
        <v>450</v>
      </c>
      <c r="AI306" s="13" t="str">
        <f t="shared" si="4"/>
        <v>1E</v>
      </c>
    </row>
    <row r="307" spans="6:35" x14ac:dyDescent="0.3">
      <c r="F307" s="19">
        <v>1</v>
      </c>
      <c r="P307" s="13" t="s">
        <v>191</v>
      </c>
      <c r="S307" s="13">
        <v>20000</v>
      </c>
      <c r="T307" s="13">
        <v>6.2E-2</v>
      </c>
      <c r="V307" s="13">
        <v>1240</v>
      </c>
      <c r="Y307" s="13">
        <v>6020365032</v>
      </c>
      <c r="AA307" s="13" t="s">
        <v>26</v>
      </c>
      <c r="AB307" s="13" t="s">
        <v>448</v>
      </c>
      <c r="AC307" s="23">
        <v>45671</v>
      </c>
      <c r="AE307" s="13" t="s">
        <v>63</v>
      </c>
      <c r="AF307" s="13" t="s">
        <v>431</v>
      </c>
      <c r="AG307" s="13" t="s">
        <v>451</v>
      </c>
      <c r="AH307" s="21" t="s">
        <v>450</v>
      </c>
      <c r="AI307" s="13" t="str">
        <f t="shared" si="4"/>
        <v>1E</v>
      </c>
    </row>
    <row r="308" spans="6:35" x14ac:dyDescent="0.3">
      <c r="F308" s="19">
        <v>1</v>
      </c>
      <c r="P308" s="13" t="s">
        <v>134</v>
      </c>
      <c r="S308" s="13">
        <v>140000</v>
      </c>
      <c r="T308" s="13">
        <v>6.2E-2</v>
      </c>
      <c r="V308" s="13">
        <v>8680</v>
      </c>
      <c r="Y308" s="13">
        <v>6020566884</v>
      </c>
      <c r="AA308" s="13" t="s">
        <v>26</v>
      </c>
      <c r="AB308" s="13" t="s">
        <v>448</v>
      </c>
      <c r="AC308" s="23">
        <v>45671</v>
      </c>
      <c r="AE308" s="13" t="s">
        <v>63</v>
      </c>
      <c r="AF308" s="13" t="s">
        <v>64</v>
      </c>
      <c r="AG308" s="13" t="s">
        <v>451</v>
      </c>
      <c r="AH308" s="21" t="s">
        <v>450</v>
      </c>
      <c r="AI308" s="13" t="str">
        <f t="shared" si="4"/>
        <v>1E</v>
      </c>
    </row>
    <row r="309" spans="6:35" x14ac:dyDescent="0.3">
      <c r="F309" s="19">
        <v>1</v>
      </c>
      <c r="P309" s="13" t="s">
        <v>136</v>
      </c>
      <c r="S309" s="13">
        <v>180000</v>
      </c>
      <c r="T309" s="13">
        <v>6.2E-2</v>
      </c>
      <c r="V309" s="13">
        <v>11160</v>
      </c>
      <c r="Y309" s="13">
        <v>6020490165</v>
      </c>
      <c r="AA309" s="13" t="s">
        <v>26</v>
      </c>
      <c r="AB309" s="13" t="s">
        <v>448</v>
      </c>
      <c r="AC309" s="23">
        <v>45671</v>
      </c>
      <c r="AE309" s="13" t="s">
        <v>63</v>
      </c>
      <c r="AF309" s="13" t="s">
        <v>418</v>
      </c>
      <c r="AG309" s="13" t="s">
        <v>451</v>
      </c>
      <c r="AH309" s="21" t="s">
        <v>450</v>
      </c>
      <c r="AI309" s="13" t="str">
        <f t="shared" si="4"/>
        <v>1E</v>
      </c>
    </row>
    <row r="310" spans="6:35" x14ac:dyDescent="0.3">
      <c r="F310" s="19">
        <v>1</v>
      </c>
      <c r="P310" s="13" t="s">
        <v>136</v>
      </c>
      <c r="S310" s="13">
        <v>10000</v>
      </c>
      <c r="T310" s="13">
        <v>6.2E-2</v>
      </c>
      <c r="V310" s="13">
        <v>620</v>
      </c>
      <c r="Y310" s="13">
        <v>6020542819</v>
      </c>
      <c r="AA310" s="13" t="s">
        <v>26</v>
      </c>
      <c r="AB310" s="13" t="s">
        <v>448</v>
      </c>
      <c r="AC310" s="23">
        <v>45671</v>
      </c>
      <c r="AE310" s="13" t="s">
        <v>63</v>
      </c>
      <c r="AF310" s="13" t="s">
        <v>418</v>
      </c>
      <c r="AG310" s="13" t="s">
        <v>451</v>
      </c>
      <c r="AH310" s="21" t="s">
        <v>450</v>
      </c>
      <c r="AI310" s="13" t="str">
        <f t="shared" si="4"/>
        <v>1E</v>
      </c>
    </row>
    <row r="311" spans="6:35" x14ac:dyDescent="0.3">
      <c r="F311" s="19">
        <v>1</v>
      </c>
      <c r="P311" s="13" t="s">
        <v>136</v>
      </c>
      <c r="S311" s="13">
        <v>140000</v>
      </c>
      <c r="T311" s="13">
        <v>6.2E-2</v>
      </c>
      <c r="V311" s="13">
        <v>8680</v>
      </c>
      <c r="Y311" s="13">
        <v>6020566895</v>
      </c>
      <c r="AA311" s="13" t="s">
        <v>26</v>
      </c>
      <c r="AB311" s="13" t="s">
        <v>448</v>
      </c>
      <c r="AC311" s="23">
        <v>45671</v>
      </c>
      <c r="AE311" s="13" t="s">
        <v>63</v>
      </c>
      <c r="AF311" s="13" t="s">
        <v>418</v>
      </c>
      <c r="AG311" s="13" t="s">
        <v>451</v>
      </c>
      <c r="AH311" s="21" t="s">
        <v>450</v>
      </c>
      <c r="AI311" s="13" t="str">
        <f t="shared" si="4"/>
        <v>1E</v>
      </c>
    </row>
    <row r="312" spans="6:35" x14ac:dyDescent="0.3">
      <c r="F312" s="19">
        <v>1</v>
      </c>
      <c r="P312" s="13" t="s">
        <v>190</v>
      </c>
      <c r="S312" s="13">
        <v>20000</v>
      </c>
      <c r="T312" s="13">
        <v>6.2E-2</v>
      </c>
      <c r="V312" s="13">
        <v>1240</v>
      </c>
      <c r="Y312" s="13">
        <v>6020365027</v>
      </c>
      <c r="AA312" s="13" t="s">
        <v>26</v>
      </c>
      <c r="AB312" s="13" t="s">
        <v>448</v>
      </c>
      <c r="AC312" s="23">
        <v>45671</v>
      </c>
      <c r="AE312" s="13" t="s">
        <v>63</v>
      </c>
      <c r="AF312" s="13" t="s">
        <v>433</v>
      </c>
      <c r="AG312" s="13" t="s">
        <v>451</v>
      </c>
      <c r="AH312" s="21" t="s">
        <v>450</v>
      </c>
      <c r="AI312" s="13" t="str">
        <f t="shared" si="4"/>
        <v>1E</v>
      </c>
    </row>
    <row r="313" spans="6:35" x14ac:dyDescent="0.3">
      <c r="F313" s="19">
        <v>1</v>
      </c>
      <c r="P313" s="13" t="s">
        <v>133</v>
      </c>
      <c r="S313" s="13">
        <v>140000</v>
      </c>
      <c r="T313" s="13">
        <v>6.2E-2</v>
      </c>
      <c r="V313" s="13">
        <v>8680</v>
      </c>
      <c r="Y313" s="13">
        <v>6020566882</v>
      </c>
      <c r="AA313" s="13" t="s">
        <v>26</v>
      </c>
      <c r="AB313" s="13" t="s">
        <v>448</v>
      </c>
      <c r="AC313" s="23">
        <v>45671</v>
      </c>
      <c r="AE313" s="13" t="s">
        <v>63</v>
      </c>
      <c r="AF313" s="13" t="s">
        <v>360</v>
      </c>
      <c r="AG313" s="13" t="s">
        <v>451</v>
      </c>
      <c r="AH313" s="21" t="s">
        <v>450</v>
      </c>
      <c r="AI313" s="13" t="str">
        <f t="shared" si="4"/>
        <v>1E</v>
      </c>
    </row>
    <row r="314" spans="6:35" x14ac:dyDescent="0.3">
      <c r="F314" s="19">
        <v>1</v>
      </c>
      <c r="P314" s="13" t="s">
        <v>269</v>
      </c>
      <c r="S314" s="13">
        <v>70000</v>
      </c>
      <c r="T314" s="13">
        <v>5.1999999999999998E-2</v>
      </c>
      <c r="V314" s="13">
        <v>3640</v>
      </c>
      <c r="Y314" s="13">
        <v>6020553599</v>
      </c>
      <c r="AA314" s="13" t="s">
        <v>26</v>
      </c>
      <c r="AB314" s="13" t="s">
        <v>448</v>
      </c>
      <c r="AC314" s="23">
        <v>45671</v>
      </c>
      <c r="AE314" s="13" t="s">
        <v>340</v>
      </c>
      <c r="AF314" s="13" t="s">
        <v>343</v>
      </c>
      <c r="AG314" s="13" t="s">
        <v>451</v>
      </c>
      <c r="AH314" s="21" t="s">
        <v>450</v>
      </c>
      <c r="AI314" s="13" t="str">
        <f t="shared" si="4"/>
        <v>1E</v>
      </c>
    </row>
    <row r="315" spans="6:35" x14ac:dyDescent="0.3">
      <c r="F315" s="19">
        <v>1</v>
      </c>
      <c r="P315" s="13" t="s">
        <v>261</v>
      </c>
      <c r="S315" s="13">
        <v>10000</v>
      </c>
      <c r="T315" s="13">
        <v>6.2E-2</v>
      </c>
      <c r="V315" s="13">
        <v>620</v>
      </c>
      <c r="Y315" s="13">
        <v>6020594043</v>
      </c>
      <c r="AA315" s="13" t="s">
        <v>26</v>
      </c>
      <c r="AB315" s="13" t="s">
        <v>448</v>
      </c>
      <c r="AC315" s="23">
        <v>45671</v>
      </c>
      <c r="AE315" s="13" t="s">
        <v>63</v>
      </c>
      <c r="AF315" s="13" t="s">
        <v>434</v>
      </c>
      <c r="AG315" s="13" t="s">
        <v>451</v>
      </c>
      <c r="AH315" s="21" t="s">
        <v>450</v>
      </c>
      <c r="AI315" s="13" t="str">
        <f t="shared" si="4"/>
        <v>1E</v>
      </c>
    </row>
    <row r="316" spans="6:35" x14ac:dyDescent="0.3">
      <c r="F316" s="19">
        <v>1</v>
      </c>
      <c r="P316" s="13" t="s">
        <v>261</v>
      </c>
      <c r="S316" s="13">
        <v>20000</v>
      </c>
      <c r="T316" s="13">
        <v>6.2E-2</v>
      </c>
      <c r="V316" s="13">
        <v>1240</v>
      </c>
      <c r="Y316" s="13">
        <v>6020618823</v>
      </c>
      <c r="AA316" s="13" t="s">
        <v>26</v>
      </c>
      <c r="AB316" s="13" t="s">
        <v>448</v>
      </c>
      <c r="AC316" s="23">
        <v>45671</v>
      </c>
      <c r="AE316" s="13" t="s">
        <v>63</v>
      </c>
      <c r="AF316" s="13" t="s">
        <v>434</v>
      </c>
      <c r="AG316" s="13" t="s">
        <v>451</v>
      </c>
      <c r="AH316" s="21" t="s">
        <v>450</v>
      </c>
      <c r="AI316" s="13" t="str">
        <f t="shared" si="4"/>
        <v>1E</v>
      </c>
    </row>
    <row r="317" spans="6:35" x14ac:dyDescent="0.3">
      <c r="F317" s="19">
        <v>1</v>
      </c>
      <c r="P317" s="13" t="s">
        <v>252</v>
      </c>
      <c r="S317" s="13">
        <v>30000</v>
      </c>
      <c r="T317" s="13">
        <v>0.18</v>
      </c>
      <c r="V317" s="13">
        <v>5400</v>
      </c>
      <c r="Y317" s="13">
        <v>6020632008</v>
      </c>
      <c r="AA317" s="13" t="s">
        <v>26</v>
      </c>
      <c r="AB317" s="13" t="s">
        <v>448</v>
      </c>
      <c r="AC317" s="23">
        <v>45678</v>
      </c>
      <c r="AE317" s="13" t="s">
        <v>324</v>
      </c>
      <c r="AF317" s="13" t="s">
        <v>388</v>
      </c>
      <c r="AG317" s="13" t="s">
        <v>451</v>
      </c>
      <c r="AH317" s="21" t="s">
        <v>450</v>
      </c>
      <c r="AI317" s="13" t="str">
        <f t="shared" si="4"/>
        <v>2B</v>
      </c>
    </row>
    <row r="318" spans="6:35" x14ac:dyDescent="0.3">
      <c r="F318" s="19">
        <v>1</v>
      </c>
      <c r="P318" s="13" t="s">
        <v>88</v>
      </c>
      <c r="S318" s="13">
        <v>20000</v>
      </c>
      <c r="T318" s="13">
        <v>0.18</v>
      </c>
      <c r="V318" s="13">
        <v>3600</v>
      </c>
      <c r="Y318" s="13">
        <v>6020618787</v>
      </c>
      <c r="AA318" s="13" t="s">
        <v>26</v>
      </c>
      <c r="AB318" s="13" t="s">
        <v>448</v>
      </c>
      <c r="AC318" s="23">
        <v>45678</v>
      </c>
      <c r="AE318" s="13" t="s">
        <v>324</v>
      </c>
      <c r="AF318" s="13" t="s">
        <v>408</v>
      </c>
      <c r="AG318" s="13" t="s">
        <v>451</v>
      </c>
      <c r="AH318" s="21" t="s">
        <v>450</v>
      </c>
      <c r="AI318" s="13" t="str">
        <f t="shared" si="4"/>
        <v>2B</v>
      </c>
    </row>
    <row r="319" spans="6:35" x14ac:dyDescent="0.3">
      <c r="F319" s="19">
        <v>1</v>
      </c>
      <c r="P319" s="13" t="s">
        <v>250</v>
      </c>
      <c r="S319" s="13">
        <v>20000</v>
      </c>
      <c r="T319" s="13">
        <v>0.18</v>
      </c>
      <c r="V319" s="13">
        <v>3600</v>
      </c>
      <c r="Y319" s="13">
        <v>6020594005</v>
      </c>
      <c r="AA319" s="13" t="s">
        <v>26</v>
      </c>
      <c r="AB319" s="13" t="s">
        <v>448</v>
      </c>
      <c r="AC319" s="23">
        <v>45678</v>
      </c>
      <c r="AE319" s="13" t="s">
        <v>324</v>
      </c>
      <c r="AF319" s="13" t="s">
        <v>311</v>
      </c>
      <c r="AG319" s="13" t="s">
        <v>451</v>
      </c>
      <c r="AH319" s="21" t="s">
        <v>450</v>
      </c>
      <c r="AI319" s="13" t="str">
        <f t="shared" si="4"/>
        <v>2B</v>
      </c>
    </row>
    <row r="320" spans="6:35" x14ac:dyDescent="0.3">
      <c r="F320" s="19">
        <v>1</v>
      </c>
      <c r="P320" s="13" t="s">
        <v>113</v>
      </c>
      <c r="S320" s="13">
        <v>5000</v>
      </c>
      <c r="T320" s="13">
        <v>7.3999999999999996E-2</v>
      </c>
      <c r="V320" s="13">
        <v>370</v>
      </c>
      <c r="Y320" s="13">
        <v>6020607210</v>
      </c>
      <c r="AA320" s="13" t="s">
        <v>26</v>
      </c>
      <c r="AB320" s="13" t="s">
        <v>448</v>
      </c>
      <c r="AC320" s="23">
        <v>45678</v>
      </c>
      <c r="AE320" s="13" t="s">
        <v>319</v>
      </c>
      <c r="AF320" s="13" t="s">
        <v>357</v>
      </c>
      <c r="AG320" s="13" t="s">
        <v>451</v>
      </c>
      <c r="AH320" s="21" t="s">
        <v>450</v>
      </c>
      <c r="AI320" s="13" t="str">
        <f t="shared" si="4"/>
        <v>1J</v>
      </c>
    </row>
    <row r="321" spans="6:35" x14ac:dyDescent="0.3">
      <c r="F321" s="19">
        <v>1</v>
      </c>
      <c r="P321" s="13" t="s">
        <v>75</v>
      </c>
      <c r="S321" s="13">
        <v>10000</v>
      </c>
      <c r="T321" s="13">
        <v>6.2E-2</v>
      </c>
      <c r="V321" s="13">
        <v>620</v>
      </c>
      <c r="Y321" s="13">
        <v>6020593992</v>
      </c>
      <c r="AA321" s="13" t="s">
        <v>26</v>
      </c>
      <c r="AB321" s="13" t="s">
        <v>448</v>
      </c>
      <c r="AC321" s="23">
        <v>45678</v>
      </c>
      <c r="AE321" s="13" t="s">
        <v>63</v>
      </c>
      <c r="AF321" s="13" t="s">
        <v>315</v>
      </c>
      <c r="AG321" s="13" t="s">
        <v>451</v>
      </c>
      <c r="AH321" s="21" t="s">
        <v>450</v>
      </c>
      <c r="AI321" s="13" t="str">
        <f t="shared" si="4"/>
        <v>1E</v>
      </c>
    </row>
    <row r="322" spans="6:35" x14ac:dyDescent="0.3">
      <c r="F322" s="19">
        <v>1</v>
      </c>
      <c r="P322" s="13" t="s">
        <v>75</v>
      </c>
      <c r="S322" s="13">
        <v>10000</v>
      </c>
      <c r="T322" s="13">
        <v>6.2E-2</v>
      </c>
      <c r="V322" s="13">
        <v>620</v>
      </c>
      <c r="Y322" s="13">
        <v>6020661221</v>
      </c>
      <c r="AA322" s="13" t="s">
        <v>26</v>
      </c>
      <c r="AB322" s="13" t="s">
        <v>448</v>
      </c>
      <c r="AC322" s="23">
        <v>45678</v>
      </c>
      <c r="AE322" s="13" t="s">
        <v>63</v>
      </c>
      <c r="AF322" s="13" t="s">
        <v>315</v>
      </c>
      <c r="AG322" s="13" t="s">
        <v>451</v>
      </c>
      <c r="AH322" s="21" t="s">
        <v>450</v>
      </c>
      <c r="AI322" s="13" t="str">
        <f t="shared" si="4"/>
        <v>1E</v>
      </c>
    </row>
    <row r="323" spans="6:35" x14ac:dyDescent="0.3">
      <c r="F323" s="19">
        <v>1</v>
      </c>
      <c r="P323" s="13" t="s">
        <v>76</v>
      </c>
      <c r="S323" s="13">
        <v>10000</v>
      </c>
      <c r="T323" s="13">
        <v>6.2E-2</v>
      </c>
      <c r="V323" s="13">
        <v>620</v>
      </c>
      <c r="Y323" s="13">
        <v>6020593985</v>
      </c>
      <c r="AA323" s="13" t="s">
        <v>26</v>
      </c>
      <c r="AB323" s="13" t="s">
        <v>448</v>
      </c>
      <c r="AC323" s="23">
        <v>45678</v>
      </c>
      <c r="AE323" s="13" t="s">
        <v>63</v>
      </c>
      <c r="AF323" s="13" t="s">
        <v>316</v>
      </c>
      <c r="AG323" s="13" t="s">
        <v>451</v>
      </c>
      <c r="AH323" s="21" t="s">
        <v>450</v>
      </c>
      <c r="AI323" s="13" t="str">
        <f t="shared" ref="AI323:AI386" si="5">MID(AE323,6,2)</f>
        <v>1E</v>
      </c>
    </row>
    <row r="324" spans="6:35" x14ac:dyDescent="0.3">
      <c r="F324" s="19">
        <v>1</v>
      </c>
      <c r="P324" s="13" t="s">
        <v>82</v>
      </c>
      <c r="S324" s="13">
        <v>20000</v>
      </c>
      <c r="T324" s="13">
        <v>7.3999999999999996E-2</v>
      </c>
      <c r="V324" s="13">
        <v>1480</v>
      </c>
      <c r="Y324" s="13">
        <v>6020542804</v>
      </c>
      <c r="AA324" s="13" t="s">
        <v>26</v>
      </c>
      <c r="AB324" s="13" t="s">
        <v>448</v>
      </c>
      <c r="AC324" s="23">
        <v>45678</v>
      </c>
      <c r="AE324" s="13" t="s">
        <v>319</v>
      </c>
      <c r="AF324" s="13" t="s">
        <v>320</v>
      </c>
      <c r="AG324" s="13" t="s">
        <v>451</v>
      </c>
      <c r="AH324" s="21" t="s">
        <v>450</v>
      </c>
      <c r="AI324" s="13" t="str">
        <f t="shared" si="5"/>
        <v>1J</v>
      </c>
    </row>
    <row r="325" spans="6:35" x14ac:dyDescent="0.3">
      <c r="F325" s="19">
        <v>1</v>
      </c>
      <c r="P325" s="13" t="s">
        <v>306</v>
      </c>
      <c r="S325" s="13">
        <v>20000</v>
      </c>
      <c r="T325" s="13">
        <v>0.18</v>
      </c>
      <c r="V325" s="13">
        <v>3600</v>
      </c>
      <c r="Y325" s="13">
        <v>6020490078</v>
      </c>
      <c r="AA325" s="13" t="s">
        <v>26</v>
      </c>
      <c r="AB325" s="13" t="s">
        <v>448</v>
      </c>
      <c r="AC325" s="23">
        <v>45678</v>
      </c>
      <c r="AE325" s="13" t="s">
        <v>324</v>
      </c>
      <c r="AF325" s="13" t="s">
        <v>325</v>
      </c>
      <c r="AG325" s="13" t="s">
        <v>451</v>
      </c>
      <c r="AH325" s="21" t="s">
        <v>450</v>
      </c>
      <c r="AI325" s="13" t="str">
        <f t="shared" si="5"/>
        <v>2B</v>
      </c>
    </row>
    <row r="326" spans="6:35" x14ac:dyDescent="0.3">
      <c r="F326" s="19">
        <v>1</v>
      </c>
      <c r="P326" s="13" t="s">
        <v>306</v>
      </c>
      <c r="S326" s="13">
        <v>20000</v>
      </c>
      <c r="T326" s="13">
        <v>0.18</v>
      </c>
      <c r="V326" s="13">
        <v>3600</v>
      </c>
      <c r="Y326" s="13">
        <v>6020479512</v>
      </c>
      <c r="AA326" s="13" t="s">
        <v>26</v>
      </c>
      <c r="AB326" s="13" t="s">
        <v>448</v>
      </c>
      <c r="AC326" s="23">
        <v>45678</v>
      </c>
      <c r="AE326" s="13" t="s">
        <v>324</v>
      </c>
      <c r="AF326" s="13" t="s">
        <v>325</v>
      </c>
      <c r="AG326" s="13" t="s">
        <v>451</v>
      </c>
      <c r="AH326" s="21" t="s">
        <v>450</v>
      </c>
      <c r="AI326" s="13" t="str">
        <f t="shared" si="5"/>
        <v>2B</v>
      </c>
    </row>
    <row r="327" spans="6:35" x14ac:dyDescent="0.3">
      <c r="F327" s="19">
        <v>1</v>
      </c>
      <c r="P327" s="13" t="s">
        <v>91</v>
      </c>
      <c r="S327" s="13">
        <v>40000</v>
      </c>
      <c r="T327" s="13">
        <v>0.124</v>
      </c>
      <c r="V327" s="13">
        <v>4960</v>
      </c>
      <c r="Y327" s="13">
        <v>6020684849</v>
      </c>
      <c r="AA327" s="13" t="s">
        <v>26</v>
      </c>
      <c r="AB327" s="13" t="s">
        <v>448</v>
      </c>
      <c r="AC327" s="23">
        <v>45678</v>
      </c>
      <c r="AE327" s="13" t="s">
        <v>327</v>
      </c>
      <c r="AF327" s="13" t="s">
        <v>328</v>
      </c>
      <c r="AG327" s="13" t="s">
        <v>451</v>
      </c>
      <c r="AH327" s="21" t="s">
        <v>450</v>
      </c>
      <c r="AI327" s="13" t="str">
        <f t="shared" si="5"/>
        <v>2A</v>
      </c>
    </row>
    <row r="328" spans="6:35" x14ac:dyDescent="0.3">
      <c r="F328" s="19">
        <v>1</v>
      </c>
      <c r="P328" s="13" t="s">
        <v>94</v>
      </c>
      <c r="S328" s="13">
        <v>235000</v>
      </c>
      <c r="T328" s="13">
        <v>0.124</v>
      </c>
      <c r="V328" s="13">
        <v>29140</v>
      </c>
      <c r="Y328" s="13">
        <v>6020618765</v>
      </c>
      <c r="AA328" s="13" t="s">
        <v>26</v>
      </c>
      <c r="AB328" s="13" t="s">
        <v>448</v>
      </c>
      <c r="AC328" s="23">
        <v>45678</v>
      </c>
      <c r="AE328" s="13" t="s">
        <v>327</v>
      </c>
      <c r="AF328" s="13" t="s">
        <v>329</v>
      </c>
      <c r="AG328" s="13" t="s">
        <v>451</v>
      </c>
      <c r="AH328" s="21" t="s">
        <v>450</v>
      </c>
      <c r="AI328" s="13" t="str">
        <f t="shared" si="5"/>
        <v>2A</v>
      </c>
    </row>
    <row r="329" spans="6:35" x14ac:dyDescent="0.3">
      <c r="F329" s="19">
        <v>1</v>
      </c>
      <c r="P329" s="13" t="s">
        <v>106</v>
      </c>
      <c r="S329" s="13">
        <v>95000</v>
      </c>
      <c r="T329" s="13">
        <v>0.124</v>
      </c>
      <c r="V329" s="13">
        <v>11780</v>
      </c>
      <c r="Y329" s="13">
        <v>6020542785</v>
      </c>
      <c r="AA329" s="13" t="s">
        <v>26</v>
      </c>
      <c r="AB329" s="13" t="s">
        <v>448</v>
      </c>
      <c r="AC329" s="23">
        <v>45678</v>
      </c>
      <c r="AE329" s="13" t="s">
        <v>327</v>
      </c>
      <c r="AF329" s="13" t="s">
        <v>330</v>
      </c>
      <c r="AG329" s="13" t="s">
        <v>451</v>
      </c>
      <c r="AH329" s="21" t="s">
        <v>450</v>
      </c>
      <c r="AI329" s="13" t="str">
        <f t="shared" si="5"/>
        <v>2A</v>
      </c>
    </row>
    <row r="330" spans="6:35" x14ac:dyDescent="0.3">
      <c r="F330" s="19">
        <v>1</v>
      </c>
      <c r="P330" s="13" t="s">
        <v>106</v>
      </c>
      <c r="S330" s="13">
        <v>145000</v>
      </c>
      <c r="T330" s="13">
        <v>0.124</v>
      </c>
      <c r="V330" s="13">
        <v>17980</v>
      </c>
      <c r="Y330" s="13">
        <v>6020553579</v>
      </c>
      <c r="AA330" s="13" t="s">
        <v>26</v>
      </c>
      <c r="AB330" s="13" t="s">
        <v>448</v>
      </c>
      <c r="AC330" s="23">
        <v>45678</v>
      </c>
      <c r="AE330" s="13" t="s">
        <v>327</v>
      </c>
      <c r="AF330" s="13" t="s">
        <v>330</v>
      </c>
      <c r="AG330" s="13" t="s">
        <v>451</v>
      </c>
      <c r="AH330" s="21" t="s">
        <v>450</v>
      </c>
      <c r="AI330" s="13" t="str">
        <f t="shared" si="5"/>
        <v>2A</v>
      </c>
    </row>
    <row r="331" spans="6:35" x14ac:dyDescent="0.3">
      <c r="F331" s="19">
        <v>1</v>
      </c>
      <c r="P331" s="13" t="s">
        <v>243</v>
      </c>
      <c r="S331" s="13">
        <v>10000</v>
      </c>
      <c r="T331" s="13">
        <v>0.18</v>
      </c>
      <c r="V331" s="13">
        <v>1800</v>
      </c>
      <c r="Y331" s="13">
        <v>6020631984</v>
      </c>
      <c r="AA331" s="13" t="s">
        <v>26</v>
      </c>
      <c r="AB331" s="13" t="s">
        <v>448</v>
      </c>
      <c r="AC331" s="23">
        <v>45678</v>
      </c>
      <c r="AE331" s="13" t="s">
        <v>324</v>
      </c>
      <c r="AF331" s="13" t="s">
        <v>330</v>
      </c>
      <c r="AG331" s="13" t="s">
        <v>451</v>
      </c>
      <c r="AH331" s="21" t="s">
        <v>450</v>
      </c>
      <c r="AI331" s="13" t="str">
        <f t="shared" si="5"/>
        <v>2B</v>
      </c>
    </row>
    <row r="332" spans="6:35" x14ac:dyDescent="0.3">
      <c r="F332" s="19">
        <v>1</v>
      </c>
      <c r="P332" s="13" t="s">
        <v>180</v>
      </c>
      <c r="S332" s="13">
        <v>20000</v>
      </c>
      <c r="T332" s="13">
        <v>0.16500000000000001</v>
      </c>
      <c r="V332" s="13">
        <v>3300</v>
      </c>
      <c r="Y332" s="13">
        <v>6020674518</v>
      </c>
      <c r="AA332" s="13" t="s">
        <v>26</v>
      </c>
      <c r="AB332" s="13" t="s">
        <v>448</v>
      </c>
      <c r="AC332" s="23">
        <v>45678</v>
      </c>
      <c r="AE332" s="13" t="s">
        <v>322</v>
      </c>
      <c r="AF332" s="13" t="s">
        <v>339</v>
      </c>
      <c r="AG332" s="13" t="s">
        <v>451</v>
      </c>
      <c r="AH332" s="21" t="s">
        <v>450</v>
      </c>
      <c r="AI332" s="13" t="str">
        <f t="shared" si="5"/>
        <v>2A</v>
      </c>
    </row>
    <row r="333" spans="6:35" x14ac:dyDescent="0.3">
      <c r="F333" s="19">
        <v>1</v>
      </c>
      <c r="P333" s="13" t="s">
        <v>117</v>
      </c>
      <c r="S333" s="13">
        <v>60000</v>
      </c>
      <c r="T333" s="13">
        <v>5.1999999999999998E-2</v>
      </c>
      <c r="V333" s="13">
        <v>3120</v>
      </c>
      <c r="Y333" s="13">
        <v>6020618761</v>
      </c>
      <c r="AA333" s="13" t="s">
        <v>26</v>
      </c>
      <c r="AB333" s="13" t="s">
        <v>448</v>
      </c>
      <c r="AC333" s="23">
        <v>45678</v>
      </c>
      <c r="AE333" s="13" t="s">
        <v>340</v>
      </c>
      <c r="AF333" s="13" t="s">
        <v>341</v>
      </c>
      <c r="AG333" s="13" t="s">
        <v>451</v>
      </c>
      <c r="AH333" s="21" t="s">
        <v>450</v>
      </c>
      <c r="AI333" s="13" t="str">
        <f t="shared" si="5"/>
        <v>1E</v>
      </c>
    </row>
    <row r="334" spans="6:35" x14ac:dyDescent="0.3">
      <c r="F334" s="19">
        <v>1</v>
      </c>
      <c r="P334" s="13" t="s">
        <v>119</v>
      </c>
      <c r="S334" s="13">
        <v>40000</v>
      </c>
      <c r="T334" s="13">
        <v>0.18</v>
      </c>
      <c r="V334" s="13">
        <v>7200</v>
      </c>
      <c r="Y334" s="13">
        <v>6020582790</v>
      </c>
      <c r="AA334" s="13" t="s">
        <v>26</v>
      </c>
      <c r="AB334" s="13" t="s">
        <v>448</v>
      </c>
      <c r="AC334" s="23">
        <v>45678</v>
      </c>
      <c r="AE334" s="13" t="s">
        <v>324</v>
      </c>
      <c r="AF334" s="13" t="s">
        <v>343</v>
      </c>
      <c r="AG334" s="13" t="s">
        <v>451</v>
      </c>
      <c r="AH334" s="21" t="s">
        <v>450</v>
      </c>
      <c r="AI334" s="13" t="str">
        <f t="shared" si="5"/>
        <v>2B</v>
      </c>
    </row>
    <row r="335" spans="6:35" x14ac:dyDescent="0.3">
      <c r="F335" s="19">
        <v>1</v>
      </c>
      <c r="P335" s="13" t="s">
        <v>299</v>
      </c>
      <c r="S335" s="13">
        <v>20000</v>
      </c>
      <c r="T335" s="13">
        <v>9.5000000000000001E-2</v>
      </c>
      <c r="V335" s="13">
        <v>1900</v>
      </c>
      <c r="Y335" s="13">
        <v>6020502868</v>
      </c>
      <c r="AA335" s="13" t="s">
        <v>26</v>
      </c>
      <c r="AB335" s="13" t="s">
        <v>448</v>
      </c>
      <c r="AC335" s="23">
        <v>45678</v>
      </c>
      <c r="AE335" s="13" t="s">
        <v>335</v>
      </c>
      <c r="AF335" s="13" t="s">
        <v>344</v>
      </c>
      <c r="AG335" s="13" t="s">
        <v>451</v>
      </c>
      <c r="AH335" s="21" t="s">
        <v>450</v>
      </c>
      <c r="AI335" s="13" t="str">
        <f t="shared" si="5"/>
        <v>1J</v>
      </c>
    </row>
    <row r="336" spans="6:35" x14ac:dyDescent="0.3">
      <c r="F336" s="19">
        <v>1</v>
      </c>
      <c r="P336" s="13" t="s">
        <v>215</v>
      </c>
      <c r="S336" s="13">
        <v>40000</v>
      </c>
      <c r="T336" s="13">
        <v>6.2E-2</v>
      </c>
      <c r="V336" s="13">
        <v>2480</v>
      </c>
      <c r="Y336" s="13">
        <v>6020594028</v>
      </c>
      <c r="AA336" s="13" t="s">
        <v>26</v>
      </c>
      <c r="AB336" s="13" t="s">
        <v>448</v>
      </c>
      <c r="AC336" s="23">
        <v>45678</v>
      </c>
      <c r="AE336" s="13" t="s">
        <v>63</v>
      </c>
      <c r="AF336" s="13" t="s">
        <v>346</v>
      </c>
      <c r="AG336" s="13" t="s">
        <v>451</v>
      </c>
      <c r="AH336" s="21" t="s">
        <v>450</v>
      </c>
      <c r="AI336" s="13" t="str">
        <f t="shared" si="5"/>
        <v>1E</v>
      </c>
    </row>
    <row r="337" spans="6:35" x14ac:dyDescent="0.3">
      <c r="F337" s="19">
        <v>1</v>
      </c>
      <c r="P337" s="13" t="s">
        <v>120</v>
      </c>
      <c r="S337" s="13">
        <v>220000</v>
      </c>
      <c r="T337" s="13">
        <v>0.124</v>
      </c>
      <c r="V337" s="13">
        <v>27280</v>
      </c>
      <c r="Y337" s="13">
        <v>6020326876</v>
      </c>
      <c r="AA337" s="13" t="s">
        <v>26</v>
      </c>
      <c r="AB337" s="13" t="s">
        <v>448</v>
      </c>
      <c r="AC337" s="23">
        <v>45678</v>
      </c>
      <c r="AE337" s="13" t="s">
        <v>327</v>
      </c>
      <c r="AF337" s="13" t="s">
        <v>347</v>
      </c>
      <c r="AG337" s="13" t="s">
        <v>451</v>
      </c>
      <c r="AH337" s="21" t="s">
        <v>450</v>
      </c>
      <c r="AI337" s="13" t="str">
        <f t="shared" si="5"/>
        <v>2A</v>
      </c>
    </row>
    <row r="338" spans="6:35" x14ac:dyDescent="0.3">
      <c r="F338" s="19">
        <v>1</v>
      </c>
      <c r="P338" s="13" t="s">
        <v>184</v>
      </c>
      <c r="S338" s="13">
        <v>20000</v>
      </c>
      <c r="T338" s="13">
        <v>0.16500000000000001</v>
      </c>
      <c r="V338" s="13">
        <v>3300</v>
      </c>
      <c r="Y338" s="13">
        <v>6020631983</v>
      </c>
      <c r="AA338" s="13" t="s">
        <v>26</v>
      </c>
      <c r="AB338" s="13" t="s">
        <v>448</v>
      </c>
      <c r="AC338" s="23">
        <v>45678</v>
      </c>
      <c r="AE338" s="13" t="s">
        <v>322</v>
      </c>
      <c r="AF338" s="13" t="s">
        <v>349</v>
      </c>
      <c r="AG338" s="13" t="s">
        <v>451</v>
      </c>
      <c r="AH338" s="21" t="s">
        <v>450</v>
      </c>
      <c r="AI338" s="13" t="str">
        <f t="shared" si="5"/>
        <v>2A</v>
      </c>
    </row>
    <row r="339" spans="6:35" x14ac:dyDescent="0.3">
      <c r="F339" s="19">
        <v>1</v>
      </c>
      <c r="P339" s="13" t="s">
        <v>260</v>
      </c>
      <c r="S339" s="13">
        <v>20000</v>
      </c>
      <c r="T339" s="13">
        <v>0.124</v>
      </c>
      <c r="V339" s="13">
        <v>2480</v>
      </c>
      <c r="Y339" s="13">
        <v>6020674533</v>
      </c>
      <c r="AA339" s="13" t="s">
        <v>26</v>
      </c>
      <c r="AB339" s="13" t="s">
        <v>448</v>
      </c>
      <c r="AC339" s="23">
        <v>45678</v>
      </c>
      <c r="AE339" s="13" t="s">
        <v>327</v>
      </c>
      <c r="AF339" s="13" t="s">
        <v>351</v>
      </c>
      <c r="AG339" s="13" t="s">
        <v>451</v>
      </c>
      <c r="AH339" s="21" t="s">
        <v>450</v>
      </c>
      <c r="AI339" s="13" t="str">
        <f t="shared" si="5"/>
        <v>2A</v>
      </c>
    </row>
    <row r="340" spans="6:35" x14ac:dyDescent="0.3">
      <c r="F340" s="19">
        <v>1</v>
      </c>
      <c r="P340" s="13" t="s">
        <v>212</v>
      </c>
      <c r="S340" s="13">
        <v>40000</v>
      </c>
      <c r="T340" s="13">
        <v>0.124</v>
      </c>
      <c r="V340" s="13">
        <v>4960</v>
      </c>
      <c r="Y340" s="13">
        <v>6020618741</v>
      </c>
      <c r="AA340" s="13" t="s">
        <v>26</v>
      </c>
      <c r="AB340" s="13" t="s">
        <v>448</v>
      </c>
      <c r="AC340" s="23">
        <v>45678</v>
      </c>
      <c r="AE340" s="13" t="s">
        <v>327</v>
      </c>
      <c r="AF340" s="13" t="s">
        <v>352</v>
      </c>
      <c r="AG340" s="13" t="s">
        <v>451</v>
      </c>
      <c r="AH340" s="21" t="s">
        <v>450</v>
      </c>
      <c r="AI340" s="13" t="str">
        <f t="shared" si="5"/>
        <v>2A</v>
      </c>
    </row>
    <row r="341" spans="6:35" x14ac:dyDescent="0.3">
      <c r="F341" s="19">
        <v>1</v>
      </c>
      <c r="P341" s="13" t="s">
        <v>247</v>
      </c>
      <c r="S341" s="13">
        <v>5000</v>
      </c>
      <c r="T341" s="13">
        <v>0.18</v>
      </c>
      <c r="V341" s="13">
        <v>900</v>
      </c>
      <c r="Y341" s="13">
        <v>6020618736</v>
      </c>
      <c r="AA341" s="13" t="s">
        <v>26</v>
      </c>
      <c r="AB341" s="13" t="s">
        <v>448</v>
      </c>
      <c r="AC341" s="23">
        <v>45678</v>
      </c>
      <c r="AE341" s="13" t="s">
        <v>324</v>
      </c>
      <c r="AF341" s="13" t="s">
        <v>354</v>
      </c>
      <c r="AG341" s="13" t="s">
        <v>451</v>
      </c>
      <c r="AH341" s="21" t="s">
        <v>450</v>
      </c>
      <c r="AI341" s="13" t="str">
        <f t="shared" si="5"/>
        <v>2B</v>
      </c>
    </row>
    <row r="342" spans="6:35" x14ac:dyDescent="0.3">
      <c r="F342" s="19">
        <v>1</v>
      </c>
      <c r="P342" s="13" t="s">
        <v>245</v>
      </c>
      <c r="S342" s="13">
        <v>135000</v>
      </c>
      <c r="T342" s="13">
        <v>0.26800000000000002</v>
      </c>
      <c r="V342" s="13">
        <v>36180</v>
      </c>
      <c r="Y342" s="13">
        <v>6020553561</v>
      </c>
      <c r="AA342" s="13" t="s">
        <v>26</v>
      </c>
      <c r="AB342" s="13" t="s">
        <v>448</v>
      </c>
      <c r="AC342" s="23">
        <v>45678</v>
      </c>
      <c r="AE342" s="13" t="s">
        <v>331</v>
      </c>
      <c r="AF342" s="13" t="s">
        <v>355</v>
      </c>
      <c r="AG342" s="13" t="s">
        <v>451</v>
      </c>
      <c r="AH342" s="21" t="s">
        <v>450</v>
      </c>
      <c r="AI342" s="13" t="str">
        <f t="shared" si="5"/>
        <v>2B</v>
      </c>
    </row>
    <row r="343" spans="6:35" x14ac:dyDescent="0.3">
      <c r="F343" s="19">
        <v>1</v>
      </c>
      <c r="P343" s="13" t="s">
        <v>139</v>
      </c>
      <c r="S343" s="13">
        <v>30000</v>
      </c>
      <c r="T343" s="13">
        <v>5.1999999999999998E-2</v>
      </c>
      <c r="V343" s="13">
        <v>1560</v>
      </c>
      <c r="Y343" s="13">
        <v>6020618780</v>
      </c>
      <c r="AA343" s="13" t="s">
        <v>26</v>
      </c>
      <c r="AB343" s="13" t="s">
        <v>448</v>
      </c>
      <c r="AC343" s="23">
        <v>45678</v>
      </c>
      <c r="AE343" s="13" t="s">
        <v>340</v>
      </c>
      <c r="AF343" s="13" t="s">
        <v>312</v>
      </c>
      <c r="AG343" s="13" t="s">
        <v>451</v>
      </c>
      <c r="AH343" s="21" t="s">
        <v>450</v>
      </c>
      <c r="AI343" s="13" t="str">
        <f t="shared" si="5"/>
        <v>1E</v>
      </c>
    </row>
    <row r="344" spans="6:35" x14ac:dyDescent="0.3">
      <c r="F344" s="19">
        <v>1</v>
      </c>
      <c r="P344" s="13" t="s">
        <v>145</v>
      </c>
      <c r="S344" s="13">
        <v>5000</v>
      </c>
      <c r="T344" s="13">
        <v>9.5000000000000001E-2</v>
      </c>
      <c r="V344" s="13">
        <v>475</v>
      </c>
      <c r="Y344" s="13">
        <v>6020618756</v>
      </c>
      <c r="AA344" s="13" t="s">
        <v>26</v>
      </c>
      <c r="AB344" s="13" t="s">
        <v>448</v>
      </c>
      <c r="AC344" s="23">
        <v>45678</v>
      </c>
      <c r="AE344" s="13" t="s">
        <v>335</v>
      </c>
      <c r="AF344" s="13" t="s">
        <v>358</v>
      </c>
      <c r="AG344" s="13" t="s">
        <v>451</v>
      </c>
      <c r="AH344" s="21" t="s">
        <v>450</v>
      </c>
      <c r="AI344" s="13" t="str">
        <f t="shared" si="5"/>
        <v>1J</v>
      </c>
    </row>
    <row r="345" spans="6:35" x14ac:dyDescent="0.3">
      <c r="F345" s="19">
        <v>1</v>
      </c>
      <c r="P345" s="13" t="s">
        <v>239</v>
      </c>
      <c r="S345" s="13">
        <v>35000</v>
      </c>
      <c r="T345" s="13">
        <v>0.16500000000000001</v>
      </c>
      <c r="V345" s="13">
        <v>5775</v>
      </c>
      <c r="Y345" s="13">
        <v>6020378011</v>
      </c>
      <c r="AA345" s="13" t="s">
        <v>26</v>
      </c>
      <c r="AB345" s="13" t="s">
        <v>448</v>
      </c>
      <c r="AC345" s="23">
        <v>45678</v>
      </c>
      <c r="AE345" s="13" t="s">
        <v>322</v>
      </c>
      <c r="AF345" s="13" t="s">
        <v>353</v>
      </c>
      <c r="AG345" s="13" t="s">
        <v>451</v>
      </c>
      <c r="AH345" s="21" t="s">
        <v>450</v>
      </c>
      <c r="AI345" s="13" t="str">
        <f t="shared" si="5"/>
        <v>2A</v>
      </c>
    </row>
    <row r="346" spans="6:35" x14ac:dyDescent="0.3">
      <c r="F346" s="19">
        <v>1</v>
      </c>
      <c r="P346" s="13" t="s">
        <v>167</v>
      </c>
      <c r="S346" s="13">
        <v>25000</v>
      </c>
      <c r="T346" s="13">
        <v>0.124</v>
      </c>
      <c r="V346" s="13">
        <v>3100</v>
      </c>
      <c r="Y346" s="13">
        <v>6020618730</v>
      </c>
      <c r="AA346" s="13" t="s">
        <v>26</v>
      </c>
      <c r="AB346" s="13" t="s">
        <v>448</v>
      </c>
      <c r="AC346" s="23">
        <v>45678</v>
      </c>
      <c r="AE346" s="13" t="s">
        <v>327</v>
      </c>
      <c r="AF346" s="13" t="s">
        <v>364</v>
      </c>
      <c r="AG346" s="13" t="s">
        <v>451</v>
      </c>
      <c r="AH346" s="21" t="s">
        <v>450</v>
      </c>
      <c r="AI346" s="13" t="str">
        <f t="shared" si="5"/>
        <v>2A</v>
      </c>
    </row>
    <row r="347" spans="6:35" x14ac:dyDescent="0.3">
      <c r="F347" s="19">
        <v>1</v>
      </c>
      <c r="P347" s="13" t="s">
        <v>176</v>
      </c>
      <c r="S347" s="13">
        <v>10000</v>
      </c>
      <c r="T347" s="13">
        <v>0.124</v>
      </c>
      <c r="V347" s="13">
        <v>1240</v>
      </c>
      <c r="Y347" s="13">
        <v>6020631997</v>
      </c>
      <c r="AA347" s="13" t="s">
        <v>26</v>
      </c>
      <c r="AB347" s="13" t="s">
        <v>448</v>
      </c>
      <c r="AC347" s="23">
        <v>45678</v>
      </c>
      <c r="AE347" s="13" t="s">
        <v>327</v>
      </c>
      <c r="AF347" s="13" t="s">
        <v>366</v>
      </c>
      <c r="AG347" s="13" t="s">
        <v>451</v>
      </c>
      <c r="AH347" s="21" t="s">
        <v>450</v>
      </c>
      <c r="AI347" s="13" t="str">
        <f t="shared" si="5"/>
        <v>2A</v>
      </c>
    </row>
    <row r="348" spans="6:35" x14ac:dyDescent="0.3">
      <c r="F348" s="19">
        <v>1</v>
      </c>
      <c r="P348" s="13" t="s">
        <v>181</v>
      </c>
      <c r="S348" s="13">
        <v>20000</v>
      </c>
      <c r="T348" s="13">
        <v>7.3999999999999996E-2</v>
      </c>
      <c r="V348" s="13">
        <v>1480</v>
      </c>
      <c r="Y348" s="13">
        <v>6020632002</v>
      </c>
      <c r="AA348" s="13" t="s">
        <v>26</v>
      </c>
      <c r="AB348" s="13" t="s">
        <v>448</v>
      </c>
      <c r="AC348" s="23">
        <v>45678</v>
      </c>
      <c r="AE348" s="13" t="s">
        <v>319</v>
      </c>
      <c r="AF348" s="13" t="s">
        <v>367</v>
      </c>
      <c r="AG348" s="13" t="s">
        <v>451</v>
      </c>
      <c r="AH348" s="21" t="s">
        <v>450</v>
      </c>
      <c r="AI348" s="13" t="str">
        <f t="shared" si="5"/>
        <v>1J</v>
      </c>
    </row>
    <row r="349" spans="6:35" x14ac:dyDescent="0.3">
      <c r="F349" s="19">
        <v>1</v>
      </c>
      <c r="P349" s="13" t="s">
        <v>193</v>
      </c>
      <c r="S349" s="13">
        <v>60000</v>
      </c>
      <c r="T349" s="13">
        <v>7.3999999999999996E-2</v>
      </c>
      <c r="V349" s="13">
        <v>4440</v>
      </c>
      <c r="Y349" s="13">
        <v>6020618769</v>
      </c>
      <c r="AA349" s="13" t="s">
        <v>26</v>
      </c>
      <c r="AB349" s="13" t="s">
        <v>448</v>
      </c>
      <c r="AC349" s="23">
        <v>45678</v>
      </c>
      <c r="AE349" s="13" t="s">
        <v>319</v>
      </c>
      <c r="AF349" s="13" t="s">
        <v>368</v>
      </c>
      <c r="AG349" s="13" t="s">
        <v>451</v>
      </c>
      <c r="AH349" s="21" t="s">
        <v>450</v>
      </c>
      <c r="AI349" s="13" t="str">
        <f t="shared" si="5"/>
        <v>1J</v>
      </c>
    </row>
    <row r="350" spans="6:35" x14ac:dyDescent="0.3">
      <c r="F350" s="19">
        <v>1</v>
      </c>
      <c r="P350" s="13" t="s">
        <v>197</v>
      </c>
      <c r="S350" s="13">
        <v>80000</v>
      </c>
      <c r="T350" s="13">
        <v>0.18</v>
      </c>
      <c r="V350" s="13">
        <v>14400</v>
      </c>
      <c r="Y350" s="13">
        <v>6020632004</v>
      </c>
      <c r="AA350" s="13" t="s">
        <v>26</v>
      </c>
      <c r="AB350" s="13" t="s">
        <v>448</v>
      </c>
      <c r="AC350" s="23">
        <v>45678</v>
      </c>
      <c r="AE350" s="13" t="s">
        <v>324</v>
      </c>
      <c r="AF350" s="13" t="s">
        <v>369</v>
      </c>
      <c r="AG350" s="13" t="s">
        <v>451</v>
      </c>
      <c r="AH350" s="21" t="s">
        <v>450</v>
      </c>
      <c r="AI350" s="13" t="str">
        <f t="shared" si="5"/>
        <v>2B</v>
      </c>
    </row>
    <row r="351" spans="6:35" x14ac:dyDescent="0.3">
      <c r="F351" s="19">
        <v>1</v>
      </c>
      <c r="P351" s="13" t="s">
        <v>210</v>
      </c>
      <c r="S351" s="13">
        <v>20000</v>
      </c>
      <c r="T351" s="13">
        <v>5.1999999999999998E-2</v>
      </c>
      <c r="V351" s="13">
        <v>1040</v>
      </c>
      <c r="Y351" s="13">
        <v>6020647342</v>
      </c>
      <c r="AA351" s="13" t="s">
        <v>26</v>
      </c>
      <c r="AB351" s="13" t="s">
        <v>448</v>
      </c>
      <c r="AC351" s="23">
        <v>45678</v>
      </c>
      <c r="AE351" s="13" t="s">
        <v>340</v>
      </c>
      <c r="AF351" s="13" t="s">
        <v>357</v>
      </c>
      <c r="AG351" s="13" t="s">
        <v>451</v>
      </c>
      <c r="AH351" s="21" t="s">
        <v>450</v>
      </c>
      <c r="AI351" s="13" t="str">
        <f t="shared" si="5"/>
        <v>1E</v>
      </c>
    </row>
    <row r="352" spans="6:35" x14ac:dyDescent="0.3">
      <c r="F352" s="19">
        <v>1</v>
      </c>
      <c r="P352" s="13" t="s">
        <v>213</v>
      </c>
      <c r="S352" s="13">
        <v>10000</v>
      </c>
      <c r="T352" s="13">
        <v>0.18</v>
      </c>
      <c r="V352" s="13">
        <v>1800</v>
      </c>
      <c r="Y352" s="13">
        <v>6020490075</v>
      </c>
      <c r="AA352" s="13" t="s">
        <v>26</v>
      </c>
      <c r="AB352" s="13" t="s">
        <v>448</v>
      </c>
      <c r="AC352" s="23">
        <v>45678</v>
      </c>
      <c r="AE352" s="13" t="s">
        <v>324</v>
      </c>
      <c r="AF352" s="13" t="s">
        <v>363</v>
      </c>
      <c r="AG352" s="13" t="s">
        <v>451</v>
      </c>
      <c r="AH352" s="21" t="s">
        <v>450</v>
      </c>
      <c r="AI352" s="13" t="str">
        <f t="shared" si="5"/>
        <v>2B</v>
      </c>
    </row>
    <row r="353" spans="6:35" x14ac:dyDescent="0.3">
      <c r="F353" s="19">
        <v>1</v>
      </c>
      <c r="P353" s="13" t="s">
        <v>214</v>
      </c>
      <c r="S353" s="13">
        <v>90000</v>
      </c>
      <c r="T353" s="13">
        <v>0.124</v>
      </c>
      <c r="V353" s="13">
        <v>11160</v>
      </c>
      <c r="Y353" s="13">
        <v>6020618740</v>
      </c>
      <c r="AA353" s="13" t="s">
        <v>26</v>
      </c>
      <c r="AB353" s="13" t="s">
        <v>448</v>
      </c>
      <c r="AC353" s="23">
        <v>45678</v>
      </c>
      <c r="AE353" s="13" t="s">
        <v>327</v>
      </c>
      <c r="AF353" s="13" t="s">
        <v>326</v>
      </c>
      <c r="AG353" s="13" t="s">
        <v>451</v>
      </c>
      <c r="AH353" s="21" t="s">
        <v>450</v>
      </c>
      <c r="AI353" s="13" t="str">
        <f t="shared" si="5"/>
        <v>2A</v>
      </c>
    </row>
    <row r="354" spans="6:35" x14ac:dyDescent="0.3">
      <c r="F354" s="19">
        <v>1</v>
      </c>
      <c r="P354" s="13" t="s">
        <v>224</v>
      </c>
      <c r="S354" s="13">
        <v>370000</v>
      </c>
      <c r="T354" s="13">
        <v>0.124</v>
      </c>
      <c r="V354" s="13">
        <v>45880</v>
      </c>
      <c r="Y354" s="13">
        <v>6020647336</v>
      </c>
      <c r="AA354" s="13" t="s">
        <v>26</v>
      </c>
      <c r="AB354" s="13" t="s">
        <v>448</v>
      </c>
      <c r="AC354" s="23">
        <v>45678</v>
      </c>
      <c r="AE354" s="13" t="s">
        <v>327</v>
      </c>
      <c r="AF354" s="13" t="s">
        <v>341</v>
      </c>
      <c r="AG354" s="13" t="s">
        <v>451</v>
      </c>
      <c r="AH354" s="21" t="s">
        <v>450</v>
      </c>
      <c r="AI354" s="13" t="str">
        <f t="shared" si="5"/>
        <v>2A</v>
      </c>
    </row>
    <row r="355" spans="6:35" x14ac:dyDescent="0.3">
      <c r="F355" s="19">
        <v>1</v>
      </c>
      <c r="P355" s="13" t="s">
        <v>236</v>
      </c>
      <c r="S355" s="13">
        <v>20000</v>
      </c>
      <c r="T355" s="13">
        <v>0.16500000000000001</v>
      </c>
      <c r="V355" s="13">
        <v>3300</v>
      </c>
      <c r="Y355" s="13">
        <v>6020661223</v>
      </c>
      <c r="AA355" s="13" t="s">
        <v>26</v>
      </c>
      <c r="AB355" s="13" t="s">
        <v>448</v>
      </c>
      <c r="AC355" s="23">
        <v>45678</v>
      </c>
      <c r="AE355" s="13" t="s">
        <v>322</v>
      </c>
      <c r="AF355" s="13" t="s">
        <v>323</v>
      </c>
      <c r="AG355" s="13" t="s">
        <v>451</v>
      </c>
      <c r="AH355" s="21" t="s">
        <v>450</v>
      </c>
      <c r="AI355" s="13" t="str">
        <f t="shared" si="5"/>
        <v>2A</v>
      </c>
    </row>
    <row r="356" spans="6:35" x14ac:dyDescent="0.3">
      <c r="F356" s="19">
        <v>1</v>
      </c>
      <c r="P356" s="13" t="s">
        <v>298</v>
      </c>
      <c r="S356" s="13">
        <v>45000</v>
      </c>
      <c r="T356" s="13">
        <v>0.124</v>
      </c>
      <c r="V356" s="13">
        <v>5580</v>
      </c>
      <c r="Y356" s="13">
        <v>6020490071</v>
      </c>
      <c r="AA356" s="13" t="s">
        <v>26</v>
      </c>
      <c r="AB356" s="13" t="s">
        <v>448</v>
      </c>
      <c r="AC356" s="23">
        <v>45678</v>
      </c>
      <c r="AE356" s="13" t="s">
        <v>327</v>
      </c>
      <c r="AF356" s="13" t="s">
        <v>370</v>
      </c>
      <c r="AG356" s="13" t="s">
        <v>451</v>
      </c>
      <c r="AH356" s="21" t="s">
        <v>450</v>
      </c>
      <c r="AI356" s="13" t="str">
        <f t="shared" si="5"/>
        <v>2A</v>
      </c>
    </row>
    <row r="357" spans="6:35" x14ac:dyDescent="0.3">
      <c r="F357" s="19">
        <v>1</v>
      </c>
      <c r="P357" s="13" t="s">
        <v>232</v>
      </c>
      <c r="S357" s="13">
        <v>30000</v>
      </c>
      <c r="T357" s="13">
        <v>7.3999999999999996E-2</v>
      </c>
      <c r="V357" s="13">
        <v>2220</v>
      </c>
      <c r="Y357" s="13">
        <v>6020647343</v>
      </c>
      <c r="AA357" s="13" t="s">
        <v>26</v>
      </c>
      <c r="AB357" s="13" t="s">
        <v>448</v>
      </c>
      <c r="AC357" s="23">
        <v>45678</v>
      </c>
      <c r="AE357" s="13" t="s">
        <v>319</v>
      </c>
      <c r="AF357" s="13" t="s">
        <v>330</v>
      </c>
      <c r="AG357" s="13" t="s">
        <v>451</v>
      </c>
      <c r="AH357" s="21" t="s">
        <v>450</v>
      </c>
      <c r="AI357" s="13" t="str">
        <f t="shared" si="5"/>
        <v>1J</v>
      </c>
    </row>
    <row r="358" spans="6:35" x14ac:dyDescent="0.3">
      <c r="F358" s="19">
        <v>1</v>
      </c>
      <c r="P358" s="13" t="s">
        <v>241</v>
      </c>
      <c r="S358" s="13">
        <v>25000</v>
      </c>
      <c r="T358" s="13">
        <v>0.16500000000000001</v>
      </c>
      <c r="V358" s="13">
        <v>4125</v>
      </c>
      <c r="Y358" s="13">
        <v>6020618744</v>
      </c>
      <c r="AA358" s="13" t="s">
        <v>26</v>
      </c>
      <c r="AB358" s="13" t="s">
        <v>448</v>
      </c>
      <c r="AC358" s="23">
        <v>45678</v>
      </c>
      <c r="AE358" s="13" t="s">
        <v>322</v>
      </c>
      <c r="AF358" s="13" t="s">
        <v>371</v>
      </c>
      <c r="AG358" s="13" t="s">
        <v>451</v>
      </c>
      <c r="AH358" s="21" t="s">
        <v>450</v>
      </c>
      <c r="AI358" s="13" t="str">
        <f t="shared" si="5"/>
        <v>2A</v>
      </c>
    </row>
    <row r="359" spans="6:35" x14ac:dyDescent="0.3">
      <c r="F359" s="19">
        <v>1</v>
      </c>
      <c r="P359" s="13" t="s">
        <v>258</v>
      </c>
      <c r="S359" s="13">
        <v>30000</v>
      </c>
      <c r="T359" s="13">
        <v>7.3999999999999996E-2</v>
      </c>
      <c r="V359" s="13">
        <v>2220</v>
      </c>
      <c r="Y359" s="13">
        <v>6020661240</v>
      </c>
      <c r="AA359" s="13" t="s">
        <v>26</v>
      </c>
      <c r="AB359" s="13" t="s">
        <v>448</v>
      </c>
      <c r="AC359" s="23">
        <v>45678</v>
      </c>
      <c r="AE359" s="13" t="s">
        <v>319</v>
      </c>
      <c r="AF359" s="13" t="s">
        <v>373</v>
      </c>
      <c r="AG359" s="13" t="s">
        <v>451</v>
      </c>
      <c r="AH359" s="21" t="s">
        <v>450</v>
      </c>
      <c r="AI359" s="13" t="str">
        <f t="shared" si="5"/>
        <v>1J</v>
      </c>
    </row>
    <row r="360" spans="6:35" x14ac:dyDescent="0.3">
      <c r="F360" s="19">
        <v>1</v>
      </c>
      <c r="P360" s="13" t="s">
        <v>296</v>
      </c>
      <c r="S360" s="13">
        <v>10000</v>
      </c>
      <c r="T360" s="13">
        <v>9.5000000000000001E-2</v>
      </c>
      <c r="V360" s="13">
        <v>950</v>
      </c>
      <c r="Y360" s="13">
        <v>6019677952</v>
      </c>
      <c r="AA360" s="13" t="s">
        <v>26</v>
      </c>
      <c r="AB360" s="13" t="s">
        <v>448</v>
      </c>
      <c r="AC360" s="23">
        <v>45678</v>
      </c>
      <c r="AE360" s="13" t="s">
        <v>335</v>
      </c>
      <c r="AF360" s="13" t="s">
        <v>375</v>
      </c>
      <c r="AG360" s="13" t="s">
        <v>451</v>
      </c>
      <c r="AH360" s="21" t="s">
        <v>450</v>
      </c>
      <c r="AI360" s="13" t="str">
        <f t="shared" si="5"/>
        <v>1J</v>
      </c>
    </row>
    <row r="361" spans="6:35" x14ac:dyDescent="0.3">
      <c r="F361" s="19">
        <v>1</v>
      </c>
      <c r="P361" s="13" t="s">
        <v>304</v>
      </c>
      <c r="S361" s="13">
        <v>30000</v>
      </c>
      <c r="T361" s="13">
        <v>0.18</v>
      </c>
      <c r="V361" s="13">
        <v>5400</v>
      </c>
      <c r="Y361" s="13">
        <v>6020607202</v>
      </c>
      <c r="AA361" s="13" t="s">
        <v>26</v>
      </c>
      <c r="AB361" s="13" t="s">
        <v>448</v>
      </c>
      <c r="AC361" s="23">
        <v>45678</v>
      </c>
      <c r="AE361" s="13" t="s">
        <v>324</v>
      </c>
      <c r="AF361" s="13" t="s">
        <v>330</v>
      </c>
      <c r="AG361" s="13" t="s">
        <v>451</v>
      </c>
      <c r="AH361" s="21" t="s">
        <v>450</v>
      </c>
      <c r="AI361" s="13" t="str">
        <f t="shared" si="5"/>
        <v>2B</v>
      </c>
    </row>
    <row r="362" spans="6:35" x14ac:dyDescent="0.3">
      <c r="F362" s="19">
        <v>1</v>
      </c>
      <c r="P362" s="13" t="s">
        <v>202</v>
      </c>
      <c r="S362" s="13">
        <v>20000</v>
      </c>
      <c r="T362" s="13">
        <v>0.26800000000000002</v>
      </c>
      <c r="V362" s="13">
        <v>5360</v>
      </c>
      <c r="Y362" s="13">
        <v>6020618781</v>
      </c>
      <c r="AA362" s="13" t="s">
        <v>26</v>
      </c>
      <c r="AB362" s="13" t="s">
        <v>448</v>
      </c>
      <c r="AC362" s="23">
        <v>45678</v>
      </c>
      <c r="AE362" s="13" t="s">
        <v>331</v>
      </c>
      <c r="AF362" s="13" t="s">
        <v>342</v>
      </c>
      <c r="AG362" s="13" t="s">
        <v>451</v>
      </c>
      <c r="AH362" s="21" t="s">
        <v>450</v>
      </c>
      <c r="AI362" s="13" t="str">
        <f t="shared" si="5"/>
        <v>2B</v>
      </c>
    </row>
    <row r="363" spans="6:35" x14ac:dyDescent="0.3">
      <c r="F363" s="19">
        <v>1</v>
      </c>
      <c r="P363" s="13" t="s">
        <v>295</v>
      </c>
      <c r="S363" s="13">
        <v>10000</v>
      </c>
      <c r="T363" s="13">
        <v>7.3999999999999996E-2</v>
      </c>
      <c r="V363" s="13">
        <v>740</v>
      </c>
      <c r="Y363" s="13">
        <v>6020607189</v>
      </c>
      <c r="AA363" s="13" t="s">
        <v>26</v>
      </c>
      <c r="AB363" s="13" t="s">
        <v>448</v>
      </c>
      <c r="AC363" s="23">
        <v>45678</v>
      </c>
      <c r="AE363" s="13" t="s">
        <v>319</v>
      </c>
      <c r="AF363" s="13" t="s">
        <v>378</v>
      </c>
      <c r="AG363" s="13" t="s">
        <v>451</v>
      </c>
      <c r="AH363" s="21" t="s">
        <v>450</v>
      </c>
      <c r="AI363" s="13" t="str">
        <f t="shared" si="5"/>
        <v>1J</v>
      </c>
    </row>
    <row r="364" spans="6:35" x14ac:dyDescent="0.3">
      <c r="F364" s="19">
        <v>1</v>
      </c>
      <c r="P364" s="13" t="s">
        <v>229</v>
      </c>
      <c r="S364" s="13">
        <v>30000</v>
      </c>
      <c r="T364" s="13">
        <v>5.1999999999999998E-2</v>
      </c>
      <c r="V364" s="13">
        <v>1560</v>
      </c>
      <c r="Y364" s="13">
        <v>6020632015</v>
      </c>
      <c r="AA364" s="13" t="s">
        <v>26</v>
      </c>
      <c r="AB364" s="13" t="s">
        <v>448</v>
      </c>
      <c r="AC364" s="23">
        <v>45678</v>
      </c>
      <c r="AE364" s="13" t="s">
        <v>379</v>
      </c>
      <c r="AF364" s="13"/>
      <c r="AG364" s="13" t="s">
        <v>451</v>
      </c>
      <c r="AH364" s="21" t="s">
        <v>450</v>
      </c>
      <c r="AI364" s="13" t="str">
        <f t="shared" si="5"/>
        <v>1E</v>
      </c>
    </row>
    <row r="365" spans="6:35" x14ac:dyDescent="0.3">
      <c r="F365" s="19">
        <v>1</v>
      </c>
      <c r="P365" s="13" t="s">
        <v>173</v>
      </c>
      <c r="S365" s="13">
        <v>20000</v>
      </c>
      <c r="T365" s="13">
        <v>0.26800000000000002</v>
      </c>
      <c r="V365" s="13">
        <v>5360</v>
      </c>
      <c r="Y365" s="13">
        <v>6020632000</v>
      </c>
      <c r="AA365" s="13" t="s">
        <v>26</v>
      </c>
      <c r="AB365" s="13" t="s">
        <v>448</v>
      </c>
      <c r="AC365" s="23">
        <v>45678</v>
      </c>
      <c r="AE365" s="13" t="s">
        <v>331</v>
      </c>
      <c r="AF365" s="13" t="s">
        <v>381</v>
      </c>
      <c r="AG365" s="13" t="s">
        <v>451</v>
      </c>
      <c r="AH365" s="21" t="s">
        <v>450</v>
      </c>
      <c r="AI365" s="13" t="str">
        <f t="shared" si="5"/>
        <v>2B</v>
      </c>
    </row>
    <row r="366" spans="6:35" x14ac:dyDescent="0.3">
      <c r="F366" s="19">
        <v>1</v>
      </c>
      <c r="P366" s="13" t="s">
        <v>85</v>
      </c>
      <c r="S366" s="13">
        <v>10000</v>
      </c>
      <c r="T366" s="13">
        <v>5.1999999999999998E-2</v>
      </c>
      <c r="V366" s="13">
        <v>520</v>
      </c>
      <c r="Y366" s="13">
        <v>6020553603</v>
      </c>
      <c r="AA366" s="13" t="s">
        <v>26</v>
      </c>
      <c r="AB366" s="13" t="s">
        <v>448</v>
      </c>
      <c r="AC366" s="23">
        <v>45678</v>
      </c>
      <c r="AE366" s="13" t="s">
        <v>340</v>
      </c>
      <c r="AF366" s="13" t="s">
        <v>382</v>
      </c>
      <c r="AG366" s="13" t="s">
        <v>451</v>
      </c>
      <c r="AH366" s="21" t="s">
        <v>450</v>
      </c>
      <c r="AI366" s="13" t="str">
        <f t="shared" si="5"/>
        <v>1E</v>
      </c>
    </row>
    <row r="367" spans="6:35" x14ac:dyDescent="0.3">
      <c r="F367" s="19">
        <v>1</v>
      </c>
      <c r="P367" s="13" t="s">
        <v>244</v>
      </c>
      <c r="S367" s="13">
        <v>30000</v>
      </c>
      <c r="T367" s="13">
        <v>9.5000000000000001E-2</v>
      </c>
      <c r="V367" s="13">
        <v>2850</v>
      </c>
      <c r="Y367" s="13">
        <v>6020535677</v>
      </c>
      <c r="AA367" s="13" t="s">
        <v>26</v>
      </c>
      <c r="AB367" s="13" t="s">
        <v>448</v>
      </c>
      <c r="AC367" s="23">
        <v>45678</v>
      </c>
      <c r="AE367" s="13" t="s">
        <v>335</v>
      </c>
      <c r="AF367" s="13" t="s">
        <v>386</v>
      </c>
      <c r="AG367" s="13" t="s">
        <v>451</v>
      </c>
      <c r="AH367" s="21" t="s">
        <v>450</v>
      </c>
      <c r="AI367" s="13" t="str">
        <f t="shared" si="5"/>
        <v>1J</v>
      </c>
    </row>
    <row r="368" spans="6:35" x14ac:dyDescent="0.3">
      <c r="F368" s="19">
        <v>1</v>
      </c>
      <c r="P368" s="13" t="s">
        <v>178</v>
      </c>
      <c r="S368" s="13">
        <v>30000</v>
      </c>
      <c r="T368" s="13">
        <v>5.1999999999999998E-2</v>
      </c>
      <c r="V368" s="13">
        <v>1560</v>
      </c>
      <c r="Y368" s="13">
        <v>6020632001</v>
      </c>
      <c r="AA368" s="13" t="s">
        <v>26</v>
      </c>
      <c r="AB368" s="13" t="s">
        <v>448</v>
      </c>
      <c r="AC368" s="23">
        <v>45678</v>
      </c>
      <c r="AE368" s="13" t="s">
        <v>340</v>
      </c>
      <c r="AF368" s="13" t="s">
        <v>388</v>
      </c>
      <c r="AG368" s="13" t="s">
        <v>451</v>
      </c>
      <c r="AH368" s="21" t="s">
        <v>450</v>
      </c>
      <c r="AI368" s="13" t="str">
        <f t="shared" si="5"/>
        <v>1E</v>
      </c>
    </row>
    <row r="369" spans="6:35" x14ac:dyDescent="0.3">
      <c r="F369" s="19">
        <v>1</v>
      </c>
      <c r="P369" s="13" t="s">
        <v>131</v>
      </c>
      <c r="S369" s="13">
        <v>10000</v>
      </c>
      <c r="T369" s="13">
        <v>5.1999999999999998E-2</v>
      </c>
      <c r="V369" s="13">
        <v>520</v>
      </c>
      <c r="Y369" s="13">
        <v>6020632003</v>
      </c>
      <c r="AA369" s="13" t="s">
        <v>26</v>
      </c>
      <c r="AB369" s="13" t="s">
        <v>448</v>
      </c>
      <c r="AC369" s="23">
        <v>45678</v>
      </c>
      <c r="AE369" s="13" t="s">
        <v>340</v>
      </c>
      <c r="AF369" s="13" t="s">
        <v>343</v>
      </c>
      <c r="AG369" s="13" t="s">
        <v>451</v>
      </c>
      <c r="AH369" s="21" t="s">
        <v>450</v>
      </c>
      <c r="AI369" s="13" t="str">
        <f t="shared" si="5"/>
        <v>1E</v>
      </c>
    </row>
    <row r="370" spans="6:35" x14ac:dyDescent="0.3">
      <c r="F370" s="19">
        <v>1</v>
      </c>
      <c r="P370" s="13" t="s">
        <v>126</v>
      </c>
      <c r="S370" s="13">
        <v>20000</v>
      </c>
      <c r="T370" s="13">
        <v>5.1999999999999998E-2</v>
      </c>
      <c r="V370" s="13">
        <v>1040</v>
      </c>
      <c r="Y370" s="13">
        <v>6020713276</v>
      </c>
      <c r="AA370" s="13" t="s">
        <v>26</v>
      </c>
      <c r="AB370" s="13" t="s">
        <v>448</v>
      </c>
      <c r="AC370" s="23">
        <v>45678</v>
      </c>
      <c r="AE370" s="13" t="s">
        <v>340</v>
      </c>
      <c r="AF370" s="13" t="s">
        <v>337</v>
      </c>
      <c r="AG370" s="13" t="s">
        <v>451</v>
      </c>
      <c r="AH370" s="21" t="s">
        <v>450</v>
      </c>
      <c r="AI370" s="13" t="str">
        <f t="shared" si="5"/>
        <v>1E</v>
      </c>
    </row>
    <row r="371" spans="6:35" x14ac:dyDescent="0.3">
      <c r="F371" s="19">
        <v>1</v>
      </c>
      <c r="P371" s="13" t="s">
        <v>246</v>
      </c>
      <c r="S371" s="13">
        <v>30000</v>
      </c>
      <c r="T371" s="13">
        <v>9.5000000000000001E-2</v>
      </c>
      <c r="V371" s="13">
        <v>2850</v>
      </c>
      <c r="Y371" s="13">
        <v>6020535676</v>
      </c>
      <c r="AA371" s="13" t="s">
        <v>26</v>
      </c>
      <c r="AB371" s="13" t="s">
        <v>448</v>
      </c>
      <c r="AC371" s="23">
        <v>45678</v>
      </c>
      <c r="AE371" s="13" t="s">
        <v>335</v>
      </c>
      <c r="AF371" s="13" t="s">
        <v>397</v>
      </c>
      <c r="AG371" s="13" t="s">
        <v>451</v>
      </c>
      <c r="AH371" s="21" t="s">
        <v>450</v>
      </c>
      <c r="AI371" s="13" t="str">
        <f t="shared" si="5"/>
        <v>1J</v>
      </c>
    </row>
    <row r="372" spans="6:35" x14ac:dyDescent="0.3">
      <c r="F372" s="19">
        <v>1</v>
      </c>
      <c r="P372" s="13" t="s">
        <v>246</v>
      </c>
      <c r="S372" s="13">
        <v>135000</v>
      </c>
      <c r="T372" s="13">
        <v>9.5000000000000001E-2</v>
      </c>
      <c r="V372" s="13">
        <v>12825</v>
      </c>
      <c r="Y372" s="13">
        <v>6020553560</v>
      </c>
      <c r="AA372" s="13" t="s">
        <v>26</v>
      </c>
      <c r="AB372" s="13" t="s">
        <v>448</v>
      </c>
      <c r="AC372" s="23">
        <v>45678</v>
      </c>
      <c r="AE372" s="13" t="s">
        <v>335</v>
      </c>
      <c r="AF372" s="13" t="s">
        <v>397</v>
      </c>
      <c r="AG372" s="13" t="s">
        <v>451</v>
      </c>
      <c r="AH372" s="21" t="s">
        <v>450</v>
      </c>
      <c r="AI372" s="13" t="str">
        <f t="shared" si="5"/>
        <v>1J</v>
      </c>
    </row>
    <row r="373" spans="6:35" x14ac:dyDescent="0.3">
      <c r="F373" s="19">
        <v>1</v>
      </c>
      <c r="P373" s="13" t="s">
        <v>113</v>
      </c>
      <c r="S373" s="13">
        <v>30000</v>
      </c>
      <c r="T373" s="13">
        <v>7.3999999999999996E-2</v>
      </c>
      <c r="V373" s="13">
        <v>2220</v>
      </c>
      <c r="Y373" s="13">
        <v>6020594042</v>
      </c>
      <c r="AA373" s="13" t="s">
        <v>26</v>
      </c>
      <c r="AB373" s="13" t="s">
        <v>448</v>
      </c>
      <c r="AC373" s="23">
        <v>45678</v>
      </c>
      <c r="AE373" s="13" t="s">
        <v>319</v>
      </c>
      <c r="AF373" s="13" t="s">
        <v>357</v>
      </c>
      <c r="AG373" s="13" t="s">
        <v>451</v>
      </c>
      <c r="AH373" s="21" t="s">
        <v>450</v>
      </c>
      <c r="AI373" s="13" t="str">
        <f t="shared" si="5"/>
        <v>1J</v>
      </c>
    </row>
    <row r="374" spans="6:35" x14ac:dyDescent="0.3">
      <c r="F374" s="19">
        <v>1</v>
      </c>
      <c r="P374" s="13" t="s">
        <v>113</v>
      </c>
      <c r="S374" s="13">
        <v>5000</v>
      </c>
      <c r="T374" s="13">
        <v>7.3999999999999996E-2</v>
      </c>
      <c r="V374" s="13">
        <v>370</v>
      </c>
      <c r="Y374" s="13">
        <v>6020618821</v>
      </c>
      <c r="AA374" s="13" t="s">
        <v>26</v>
      </c>
      <c r="AB374" s="13" t="s">
        <v>448</v>
      </c>
      <c r="AC374" s="23">
        <v>45678</v>
      </c>
      <c r="AE374" s="13" t="s">
        <v>319</v>
      </c>
      <c r="AF374" s="13" t="s">
        <v>357</v>
      </c>
      <c r="AG374" s="13" t="s">
        <v>451</v>
      </c>
      <c r="AH374" s="21" t="s">
        <v>450</v>
      </c>
      <c r="AI374" s="13" t="str">
        <f t="shared" si="5"/>
        <v>1J</v>
      </c>
    </row>
    <row r="375" spans="6:35" x14ac:dyDescent="0.3">
      <c r="F375" s="19">
        <v>1</v>
      </c>
      <c r="P375" s="13" t="s">
        <v>113</v>
      </c>
      <c r="S375" s="13">
        <v>110000</v>
      </c>
      <c r="T375" s="13">
        <v>7.3999999999999996E-2</v>
      </c>
      <c r="V375" s="13">
        <v>8140</v>
      </c>
      <c r="Y375" s="13">
        <v>6020618822</v>
      </c>
      <c r="AA375" s="13" t="s">
        <v>26</v>
      </c>
      <c r="AB375" s="13" t="s">
        <v>448</v>
      </c>
      <c r="AC375" s="23">
        <v>45678</v>
      </c>
      <c r="AE375" s="13" t="s">
        <v>319</v>
      </c>
      <c r="AF375" s="13" t="s">
        <v>357</v>
      </c>
      <c r="AG375" s="13" t="s">
        <v>451</v>
      </c>
      <c r="AH375" s="21" t="s">
        <v>450</v>
      </c>
      <c r="AI375" s="13" t="str">
        <f t="shared" si="5"/>
        <v>1J</v>
      </c>
    </row>
    <row r="376" spans="6:35" x14ac:dyDescent="0.3">
      <c r="F376" s="19">
        <v>1</v>
      </c>
      <c r="P376" s="13" t="s">
        <v>92</v>
      </c>
      <c r="S376" s="13">
        <v>5000</v>
      </c>
      <c r="T376" s="13">
        <v>7.3999999999999996E-2</v>
      </c>
      <c r="V376" s="13">
        <v>370</v>
      </c>
      <c r="Y376" s="13">
        <v>6020618810</v>
      </c>
      <c r="AA376" s="13" t="s">
        <v>26</v>
      </c>
      <c r="AB376" s="13" t="s">
        <v>448</v>
      </c>
      <c r="AC376" s="23">
        <v>45678</v>
      </c>
      <c r="AE376" s="13" t="s">
        <v>319</v>
      </c>
      <c r="AF376" s="13" t="s">
        <v>361</v>
      </c>
      <c r="AG376" s="13" t="s">
        <v>451</v>
      </c>
      <c r="AH376" s="21" t="s">
        <v>450</v>
      </c>
      <c r="AI376" s="13" t="str">
        <f t="shared" si="5"/>
        <v>1J</v>
      </c>
    </row>
    <row r="377" spans="6:35" x14ac:dyDescent="0.3">
      <c r="F377" s="19">
        <v>1</v>
      </c>
      <c r="P377" s="13" t="s">
        <v>79</v>
      </c>
      <c r="S377" s="13">
        <v>5000</v>
      </c>
      <c r="T377" s="13">
        <v>7.3999999999999996E-2</v>
      </c>
      <c r="V377" s="13">
        <v>370</v>
      </c>
      <c r="Y377" s="13">
        <v>6020661248</v>
      </c>
      <c r="AA377" s="13" t="s">
        <v>26</v>
      </c>
      <c r="AB377" s="13" t="s">
        <v>448</v>
      </c>
      <c r="AC377" s="23">
        <v>45678</v>
      </c>
      <c r="AE377" s="13" t="s">
        <v>319</v>
      </c>
      <c r="AF377" s="13" t="s">
        <v>373</v>
      </c>
      <c r="AG377" s="13" t="s">
        <v>451</v>
      </c>
      <c r="AH377" s="21" t="s">
        <v>450</v>
      </c>
      <c r="AI377" s="13" t="str">
        <f t="shared" si="5"/>
        <v>1J</v>
      </c>
    </row>
    <row r="378" spans="6:35" x14ac:dyDescent="0.3">
      <c r="F378" s="19">
        <v>1</v>
      </c>
      <c r="P378" s="13" t="s">
        <v>83</v>
      </c>
      <c r="S378" s="13">
        <v>10000</v>
      </c>
      <c r="T378" s="13">
        <v>7.3999999999999996E-2</v>
      </c>
      <c r="V378" s="13">
        <v>740</v>
      </c>
      <c r="Y378" s="13">
        <v>6020582803</v>
      </c>
      <c r="AA378" s="13" t="s">
        <v>26</v>
      </c>
      <c r="AB378" s="13" t="s">
        <v>448</v>
      </c>
      <c r="AC378" s="23">
        <v>45678</v>
      </c>
      <c r="AE378" s="13" t="s">
        <v>319</v>
      </c>
      <c r="AF378" s="13" t="s">
        <v>406</v>
      </c>
      <c r="AG378" s="13" t="s">
        <v>451</v>
      </c>
      <c r="AH378" s="21" t="s">
        <v>450</v>
      </c>
      <c r="AI378" s="13" t="str">
        <f t="shared" si="5"/>
        <v>1J</v>
      </c>
    </row>
    <row r="379" spans="6:35" x14ac:dyDescent="0.3">
      <c r="F379" s="19">
        <v>1</v>
      </c>
      <c r="P379" s="13" t="s">
        <v>83</v>
      </c>
      <c r="S379" s="13">
        <v>5000</v>
      </c>
      <c r="T379" s="13">
        <v>7.3999999999999996E-2</v>
      </c>
      <c r="V379" s="13">
        <v>370</v>
      </c>
      <c r="Y379" s="13">
        <v>6020661249</v>
      </c>
      <c r="AA379" s="13" t="s">
        <v>26</v>
      </c>
      <c r="AB379" s="13" t="s">
        <v>448</v>
      </c>
      <c r="AC379" s="23">
        <v>45678</v>
      </c>
      <c r="AE379" s="13" t="s">
        <v>319</v>
      </c>
      <c r="AF379" s="13" t="s">
        <v>406</v>
      </c>
      <c r="AG379" s="13" t="s">
        <v>451</v>
      </c>
      <c r="AH379" s="21" t="s">
        <v>450</v>
      </c>
      <c r="AI379" s="13" t="str">
        <f t="shared" si="5"/>
        <v>1J</v>
      </c>
    </row>
    <row r="380" spans="6:35" x14ac:dyDescent="0.3">
      <c r="F380" s="19">
        <v>1</v>
      </c>
      <c r="P380" s="13" t="s">
        <v>233</v>
      </c>
      <c r="S380" s="13">
        <v>25000</v>
      </c>
      <c r="T380" s="13">
        <v>7.3999999999999996E-2</v>
      </c>
      <c r="V380" s="13">
        <v>1850</v>
      </c>
      <c r="Y380" s="13">
        <v>6020632012</v>
      </c>
      <c r="AA380" s="13" t="s">
        <v>26</v>
      </c>
      <c r="AB380" s="13" t="s">
        <v>448</v>
      </c>
      <c r="AC380" s="23">
        <v>45678</v>
      </c>
      <c r="AE380" s="13" t="s">
        <v>319</v>
      </c>
      <c r="AF380" s="13" t="s">
        <v>320</v>
      </c>
      <c r="AG380" s="13" t="s">
        <v>451</v>
      </c>
      <c r="AH380" s="21" t="s">
        <v>450</v>
      </c>
      <c r="AI380" s="13" t="str">
        <f t="shared" si="5"/>
        <v>1J</v>
      </c>
    </row>
    <row r="381" spans="6:35" x14ac:dyDescent="0.3">
      <c r="F381" s="19">
        <v>1</v>
      </c>
      <c r="P381" s="13" t="s">
        <v>90</v>
      </c>
      <c r="S381" s="13">
        <v>40000</v>
      </c>
      <c r="T381" s="13">
        <v>7.3999999999999996E-2</v>
      </c>
      <c r="V381" s="13">
        <v>2960</v>
      </c>
      <c r="Y381" s="13">
        <v>6020618814</v>
      </c>
      <c r="AA381" s="13" t="s">
        <v>26</v>
      </c>
      <c r="AB381" s="13" t="s">
        <v>448</v>
      </c>
      <c r="AC381" s="23">
        <v>45678</v>
      </c>
      <c r="AE381" s="13" t="s">
        <v>319</v>
      </c>
      <c r="AF381" s="13" t="s">
        <v>374</v>
      </c>
      <c r="AG381" s="13" t="s">
        <v>451</v>
      </c>
      <c r="AH381" s="21" t="s">
        <v>450</v>
      </c>
      <c r="AI381" s="13" t="str">
        <f t="shared" si="5"/>
        <v>1J</v>
      </c>
    </row>
    <row r="382" spans="6:35" x14ac:dyDescent="0.3">
      <c r="F382" s="19">
        <v>1</v>
      </c>
      <c r="P382" s="13" t="s">
        <v>289</v>
      </c>
      <c r="S382" s="13">
        <v>5000</v>
      </c>
      <c r="T382" s="13">
        <v>7.3999999999999996E-2</v>
      </c>
      <c r="V382" s="13">
        <v>370</v>
      </c>
      <c r="Y382" s="13">
        <v>6020647362</v>
      </c>
      <c r="AA382" s="13" t="s">
        <v>26</v>
      </c>
      <c r="AB382" s="13" t="s">
        <v>448</v>
      </c>
      <c r="AC382" s="23">
        <v>45678</v>
      </c>
      <c r="AE382" s="13" t="s">
        <v>319</v>
      </c>
      <c r="AF382" s="13" t="s">
        <v>367</v>
      </c>
      <c r="AG382" s="13" t="s">
        <v>451</v>
      </c>
      <c r="AH382" s="21" t="s">
        <v>450</v>
      </c>
      <c r="AI382" s="13" t="str">
        <f t="shared" si="5"/>
        <v>1J</v>
      </c>
    </row>
    <row r="383" spans="6:35" x14ac:dyDescent="0.3">
      <c r="F383" s="19">
        <v>1</v>
      </c>
      <c r="P383" s="13" t="s">
        <v>87</v>
      </c>
      <c r="S383" s="13">
        <v>15000</v>
      </c>
      <c r="T383" s="13">
        <v>7.3999999999999996E-2</v>
      </c>
      <c r="V383" s="13">
        <v>1110</v>
      </c>
      <c r="Y383" s="13">
        <v>6020632027</v>
      </c>
      <c r="AA383" s="13" t="s">
        <v>26</v>
      </c>
      <c r="AB383" s="13" t="s">
        <v>448</v>
      </c>
      <c r="AC383" s="23">
        <v>45678</v>
      </c>
      <c r="AE383" s="13" t="s">
        <v>319</v>
      </c>
      <c r="AF383" s="13" t="s">
        <v>407</v>
      </c>
      <c r="AG383" s="13" t="s">
        <v>451</v>
      </c>
      <c r="AH383" s="21" t="s">
        <v>450</v>
      </c>
      <c r="AI383" s="13" t="str">
        <f t="shared" si="5"/>
        <v>1J</v>
      </c>
    </row>
    <row r="384" spans="6:35" x14ac:dyDescent="0.3">
      <c r="F384" s="19">
        <v>1</v>
      </c>
      <c r="P384" s="13" t="s">
        <v>141</v>
      </c>
      <c r="S384" s="13">
        <v>10000</v>
      </c>
      <c r="T384" s="13">
        <v>7.3999999999999996E-2</v>
      </c>
      <c r="V384" s="13">
        <v>740</v>
      </c>
      <c r="Y384" s="13">
        <v>6020631993</v>
      </c>
      <c r="AA384" s="13" t="s">
        <v>26</v>
      </c>
      <c r="AB384" s="13" t="s">
        <v>448</v>
      </c>
      <c r="AC384" s="23">
        <v>45678</v>
      </c>
      <c r="AE384" s="13" t="s">
        <v>319</v>
      </c>
      <c r="AF384" s="13" t="s">
        <v>370</v>
      </c>
      <c r="AG384" s="13" t="s">
        <v>451</v>
      </c>
      <c r="AH384" s="21" t="s">
        <v>450</v>
      </c>
      <c r="AI384" s="13" t="str">
        <f t="shared" si="5"/>
        <v>1J</v>
      </c>
    </row>
    <row r="385" spans="6:35" x14ac:dyDescent="0.3">
      <c r="F385" s="19">
        <v>1</v>
      </c>
      <c r="P385" s="13" t="s">
        <v>101</v>
      </c>
      <c r="S385" s="13">
        <v>10000</v>
      </c>
      <c r="T385" s="13">
        <v>7.3999999999999996E-2</v>
      </c>
      <c r="V385" s="13">
        <v>740</v>
      </c>
      <c r="Y385" s="13">
        <v>6020618734</v>
      </c>
      <c r="AA385" s="13" t="s">
        <v>26</v>
      </c>
      <c r="AB385" s="13" t="s">
        <v>448</v>
      </c>
      <c r="AC385" s="23">
        <v>45678</v>
      </c>
      <c r="AE385" s="13" t="s">
        <v>319</v>
      </c>
      <c r="AF385" s="13" t="s">
        <v>409</v>
      </c>
      <c r="AG385" s="13" t="s">
        <v>451</v>
      </c>
      <c r="AH385" s="21" t="s">
        <v>450</v>
      </c>
      <c r="AI385" s="13" t="str">
        <f t="shared" si="5"/>
        <v>1J</v>
      </c>
    </row>
    <row r="386" spans="6:35" x14ac:dyDescent="0.3">
      <c r="F386" s="19">
        <v>1</v>
      </c>
      <c r="P386" s="13" t="s">
        <v>303</v>
      </c>
      <c r="S386" s="13">
        <v>5000</v>
      </c>
      <c r="T386" s="13">
        <v>9.5000000000000001E-2</v>
      </c>
      <c r="V386" s="13">
        <v>475</v>
      </c>
      <c r="Y386" s="13">
        <v>6020594048</v>
      </c>
      <c r="AA386" s="13" t="s">
        <v>26</v>
      </c>
      <c r="AB386" s="13" t="s">
        <v>448</v>
      </c>
      <c r="AC386" s="23">
        <v>45678</v>
      </c>
      <c r="AE386" s="13" t="s">
        <v>335</v>
      </c>
      <c r="AF386" s="13" t="s">
        <v>332</v>
      </c>
      <c r="AG386" s="13" t="s">
        <v>451</v>
      </c>
      <c r="AH386" s="21" t="s">
        <v>450</v>
      </c>
      <c r="AI386" s="13" t="str">
        <f t="shared" si="5"/>
        <v>1J</v>
      </c>
    </row>
    <row r="387" spans="6:35" x14ac:dyDescent="0.3">
      <c r="F387" s="19">
        <v>1</v>
      </c>
      <c r="P387" s="13" t="s">
        <v>99</v>
      </c>
      <c r="S387" s="13">
        <v>10000</v>
      </c>
      <c r="T387" s="13">
        <v>9.5000000000000001E-2</v>
      </c>
      <c r="V387" s="13">
        <v>950</v>
      </c>
      <c r="Y387" s="13">
        <v>6020618802</v>
      </c>
      <c r="AA387" s="13" t="s">
        <v>26</v>
      </c>
      <c r="AB387" s="13" t="s">
        <v>448</v>
      </c>
      <c r="AC387" s="23">
        <v>45678</v>
      </c>
      <c r="AE387" s="13" t="s">
        <v>335</v>
      </c>
      <c r="AF387" s="13" t="s">
        <v>410</v>
      </c>
      <c r="AG387" s="13" t="s">
        <v>451</v>
      </c>
      <c r="AH387" s="21" t="s">
        <v>450</v>
      </c>
      <c r="AI387" s="13" t="str">
        <f t="shared" ref="AI387:AI450" si="6">MID(AE387,6,2)</f>
        <v>1J</v>
      </c>
    </row>
    <row r="388" spans="6:35" x14ac:dyDescent="0.3">
      <c r="F388" s="19">
        <v>1</v>
      </c>
      <c r="P388" s="13" t="s">
        <v>104</v>
      </c>
      <c r="S388" s="13">
        <v>30000</v>
      </c>
      <c r="T388" s="13">
        <v>7.3999999999999996E-2</v>
      </c>
      <c r="V388" s="13">
        <v>2220</v>
      </c>
      <c r="Y388" s="13">
        <v>6020618840</v>
      </c>
      <c r="AA388" s="13" t="s">
        <v>26</v>
      </c>
      <c r="AB388" s="13" t="s">
        <v>448</v>
      </c>
      <c r="AC388" s="23">
        <v>45678</v>
      </c>
      <c r="AE388" s="13" t="s">
        <v>318</v>
      </c>
      <c r="AF388" s="13"/>
      <c r="AG388" s="13" t="s">
        <v>451</v>
      </c>
      <c r="AH388" s="21" t="s">
        <v>450</v>
      </c>
      <c r="AI388" s="13" t="str">
        <f t="shared" si="6"/>
        <v>1J</v>
      </c>
    </row>
    <row r="389" spans="6:35" x14ac:dyDescent="0.3">
      <c r="F389" s="19">
        <v>1</v>
      </c>
      <c r="P389" s="13" t="s">
        <v>104</v>
      </c>
      <c r="S389" s="13">
        <v>245000</v>
      </c>
      <c r="T389" s="13">
        <v>7.3999999999999996E-2</v>
      </c>
      <c r="V389" s="13">
        <v>18130</v>
      </c>
      <c r="Y389" s="13">
        <v>6020618841</v>
      </c>
      <c r="AA389" s="13" t="s">
        <v>26</v>
      </c>
      <c r="AB389" s="13" t="s">
        <v>448</v>
      </c>
      <c r="AC389" s="23">
        <v>45678</v>
      </c>
      <c r="AE389" s="13" t="s">
        <v>318</v>
      </c>
      <c r="AF389" s="13"/>
      <c r="AG389" s="13" t="s">
        <v>451</v>
      </c>
      <c r="AH389" s="21" t="s">
        <v>450</v>
      </c>
      <c r="AI389" s="13" t="str">
        <f t="shared" si="6"/>
        <v>1J</v>
      </c>
    </row>
    <row r="390" spans="6:35" x14ac:dyDescent="0.3">
      <c r="F390" s="19">
        <v>1</v>
      </c>
      <c r="P390" s="13" t="s">
        <v>219</v>
      </c>
      <c r="S390" s="13">
        <v>30000</v>
      </c>
      <c r="T390" s="13">
        <v>9.5000000000000001E-2</v>
      </c>
      <c r="V390" s="13">
        <v>2850</v>
      </c>
      <c r="Y390" s="13">
        <v>6020582805</v>
      </c>
      <c r="AA390" s="13" t="s">
        <v>26</v>
      </c>
      <c r="AB390" s="13" t="s">
        <v>448</v>
      </c>
      <c r="AC390" s="23">
        <v>45678</v>
      </c>
      <c r="AE390" s="13" t="s">
        <v>335</v>
      </c>
      <c r="AF390" s="13" t="s">
        <v>413</v>
      </c>
      <c r="AG390" s="13" t="s">
        <v>451</v>
      </c>
      <c r="AH390" s="21" t="s">
        <v>450</v>
      </c>
      <c r="AI390" s="13" t="str">
        <f t="shared" si="6"/>
        <v>1J</v>
      </c>
    </row>
    <row r="391" spans="6:35" x14ac:dyDescent="0.3">
      <c r="F391" s="19">
        <v>1</v>
      </c>
      <c r="P391" s="13" t="s">
        <v>144</v>
      </c>
      <c r="S391" s="13">
        <v>5000</v>
      </c>
      <c r="T391" s="13">
        <v>9.5000000000000001E-2</v>
      </c>
      <c r="V391" s="13">
        <v>475</v>
      </c>
      <c r="Y391" s="13">
        <v>6020631996</v>
      </c>
      <c r="AA391" s="13" t="s">
        <v>26</v>
      </c>
      <c r="AB391" s="13" t="s">
        <v>448</v>
      </c>
      <c r="AC391" s="23">
        <v>45678</v>
      </c>
      <c r="AE391" s="13" t="s">
        <v>335</v>
      </c>
      <c r="AF391" s="13" t="s">
        <v>414</v>
      </c>
      <c r="AG391" s="13" t="s">
        <v>451</v>
      </c>
      <c r="AH391" s="21" t="s">
        <v>450</v>
      </c>
      <c r="AI391" s="13" t="str">
        <f t="shared" si="6"/>
        <v>1J</v>
      </c>
    </row>
    <row r="392" spans="6:35" x14ac:dyDescent="0.3">
      <c r="F392" s="19">
        <v>1</v>
      </c>
      <c r="P392" s="13" t="s">
        <v>177</v>
      </c>
      <c r="S392" s="13">
        <v>5000</v>
      </c>
      <c r="T392" s="13">
        <v>9.5000000000000001E-2</v>
      </c>
      <c r="V392" s="13">
        <v>475</v>
      </c>
      <c r="Y392" s="13">
        <v>6020632013</v>
      </c>
      <c r="AA392" s="13" t="s">
        <v>26</v>
      </c>
      <c r="AB392" s="13" t="s">
        <v>448</v>
      </c>
      <c r="AC392" s="23">
        <v>45678</v>
      </c>
      <c r="AE392" s="13" t="s">
        <v>335</v>
      </c>
      <c r="AF392" s="13" t="s">
        <v>416</v>
      </c>
      <c r="AG392" s="13" t="s">
        <v>451</v>
      </c>
      <c r="AH392" s="21" t="s">
        <v>450</v>
      </c>
      <c r="AI392" s="13" t="str">
        <f t="shared" si="6"/>
        <v>1J</v>
      </c>
    </row>
    <row r="393" spans="6:35" x14ac:dyDescent="0.3">
      <c r="F393" s="19">
        <v>1</v>
      </c>
      <c r="P393" s="13" t="s">
        <v>77</v>
      </c>
      <c r="S393" s="13">
        <v>5000</v>
      </c>
      <c r="T393" s="13">
        <v>7.3999999999999996E-2</v>
      </c>
      <c r="V393" s="13">
        <v>370</v>
      </c>
      <c r="Y393" s="13">
        <v>6020490034</v>
      </c>
      <c r="AA393" s="13" t="s">
        <v>26</v>
      </c>
      <c r="AB393" s="13" t="s">
        <v>448</v>
      </c>
      <c r="AC393" s="23">
        <v>45678</v>
      </c>
      <c r="AE393" s="13" t="s">
        <v>319</v>
      </c>
      <c r="AF393" s="13" t="s">
        <v>333</v>
      </c>
      <c r="AG393" s="13" t="s">
        <v>451</v>
      </c>
      <c r="AH393" s="21" t="s">
        <v>450</v>
      </c>
      <c r="AI393" s="13" t="str">
        <f t="shared" si="6"/>
        <v>1J</v>
      </c>
    </row>
    <row r="394" spans="6:35" x14ac:dyDescent="0.3">
      <c r="F394" s="19">
        <v>1</v>
      </c>
      <c r="P394" s="13" t="s">
        <v>302</v>
      </c>
      <c r="S394" s="13">
        <v>5000</v>
      </c>
      <c r="T394" s="13">
        <v>9.5000000000000001E-2</v>
      </c>
      <c r="V394" s="13">
        <v>475</v>
      </c>
      <c r="Y394" s="13">
        <v>6020582801</v>
      </c>
      <c r="AA394" s="13" t="s">
        <v>26</v>
      </c>
      <c r="AB394" s="13" t="s">
        <v>448</v>
      </c>
      <c r="AC394" s="23">
        <v>45678</v>
      </c>
      <c r="AE394" s="13" t="s">
        <v>335</v>
      </c>
      <c r="AF394" s="13" t="s">
        <v>349</v>
      </c>
      <c r="AG394" s="13" t="s">
        <v>451</v>
      </c>
      <c r="AH394" s="21" t="s">
        <v>450</v>
      </c>
      <c r="AI394" s="13" t="str">
        <f t="shared" si="6"/>
        <v>1J</v>
      </c>
    </row>
    <row r="395" spans="6:35" x14ac:dyDescent="0.3">
      <c r="F395" s="19">
        <v>1</v>
      </c>
      <c r="P395" s="13" t="s">
        <v>84</v>
      </c>
      <c r="S395" s="13">
        <v>10000</v>
      </c>
      <c r="T395" s="13">
        <v>7.3999999999999996E-2</v>
      </c>
      <c r="V395" s="13">
        <v>740</v>
      </c>
      <c r="Y395" s="13">
        <v>6020566876</v>
      </c>
      <c r="AA395" s="13" t="s">
        <v>26</v>
      </c>
      <c r="AB395" s="13" t="s">
        <v>448</v>
      </c>
      <c r="AC395" s="23">
        <v>45678</v>
      </c>
      <c r="AE395" s="13" t="s">
        <v>319</v>
      </c>
      <c r="AF395" s="13" t="s">
        <v>330</v>
      </c>
      <c r="AG395" s="13" t="s">
        <v>451</v>
      </c>
      <c r="AH395" s="21" t="s">
        <v>450</v>
      </c>
      <c r="AI395" s="13" t="str">
        <f t="shared" si="6"/>
        <v>1J</v>
      </c>
    </row>
    <row r="396" spans="6:35" x14ac:dyDescent="0.3">
      <c r="F396" s="19">
        <v>1</v>
      </c>
      <c r="P396" s="13" t="s">
        <v>84</v>
      </c>
      <c r="S396" s="13">
        <v>10000</v>
      </c>
      <c r="T396" s="13">
        <v>7.3999999999999996E-2</v>
      </c>
      <c r="V396" s="13">
        <v>740</v>
      </c>
      <c r="Y396" s="13">
        <v>6020632009</v>
      </c>
      <c r="AA396" s="13" t="s">
        <v>26</v>
      </c>
      <c r="AB396" s="13" t="s">
        <v>448</v>
      </c>
      <c r="AC396" s="23">
        <v>45678</v>
      </c>
      <c r="AE396" s="13" t="s">
        <v>319</v>
      </c>
      <c r="AF396" s="13" t="s">
        <v>330</v>
      </c>
      <c r="AG396" s="13" t="s">
        <v>451</v>
      </c>
      <c r="AH396" s="21" t="s">
        <v>450</v>
      </c>
      <c r="AI396" s="13" t="str">
        <f t="shared" si="6"/>
        <v>1J</v>
      </c>
    </row>
    <row r="397" spans="6:35" x14ac:dyDescent="0.3">
      <c r="F397" s="19">
        <v>1</v>
      </c>
      <c r="P397" s="13" t="s">
        <v>98</v>
      </c>
      <c r="S397" s="13">
        <v>15000</v>
      </c>
      <c r="T397" s="13">
        <v>7.3999999999999996E-2</v>
      </c>
      <c r="V397" s="13">
        <v>1110</v>
      </c>
      <c r="Y397" s="13">
        <v>6020594029</v>
      </c>
      <c r="AA397" s="13" t="s">
        <v>26</v>
      </c>
      <c r="AB397" s="13" t="s">
        <v>448</v>
      </c>
      <c r="AC397" s="23">
        <v>45678</v>
      </c>
      <c r="AE397" s="13" t="s">
        <v>319</v>
      </c>
      <c r="AF397" s="13" t="s">
        <v>417</v>
      </c>
      <c r="AG397" s="13" t="s">
        <v>451</v>
      </c>
      <c r="AH397" s="21" t="s">
        <v>450</v>
      </c>
      <c r="AI397" s="13" t="str">
        <f t="shared" si="6"/>
        <v>1J</v>
      </c>
    </row>
    <row r="398" spans="6:35" x14ac:dyDescent="0.3">
      <c r="F398" s="19">
        <v>1</v>
      </c>
      <c r="P398" s="13" t="s">
        <v>130</v>
      </c>
      <c r="S398" s="13">
        <v>35000</v>
      </c>
      <c r="T398" s="13">
        <v>9.5000000000000001E-2</v>
      </c>
      <c r="V398" s="13">
        <v>3325</v>
      </c>
      <c r="Y398" s="13">
        <v>6020566886</v>
      </c>
      <c r="AA398" s="13" t="s">
        <v>26</v>
      </c>
      <c r="AB398" s="13" t="s">
        <v>448</v>
      </c>
      <c r="AC398" s="23">
        <v>45678</v>
      </c>
      <c r="AE398" s="13" t="s">
        <v>335</v>
      </c>
      <c r="AF398" s="13" t="s">
        <v>418</v>
      </c>
      <c r="AG398" s="13" t="s">
        <v>451</v>
      </c>
      <c r="AH398" s="21" t="s">
        <v>450</v>
      </c>
      <c r="AI398" s="13" t="str">
        <f t="shared" si="6"/>
        <v>1J</v>
      </c>
    </row>
    <row r="399" spans="6:35" x14ac:dyDescent="0.3">
      <c r="F399" s="19">
        <v>1</v>
      </c>
      <c r="P399" s="13" t="s">
        <v>300</v>
      </c>
      <c r="S399" s="13">
        <v>5000</v>
      </c>
      <c r="T399" s="13">
        <v>9.5000000000000001E-2</v>
      </c>
      <c r="V399" s="13">
        <v>475</v>
      </c>
      <c r="Y399" s="13">
        <v>6020502866</v>
      </c>
      <c r="AA399" s="13" t="s">
        <v>26</v>
      </c>
      <c r="AB399" s="13" t="s">
        <v>448</v>
      </c>
      <c r="AC399" s="23">
        <v>45678</v>
      </c>
      <c r="AE399" s="13" t="s">
        <v>335</v>
      </c>
      <c r="AF399" s="13" t="s">
        <v>419</v>
      </c>
      <c r="AG399" s="13" t="s">
        <v>451</v>
      </c>
      <c r="AH399" s="21" t="s">
        <v>450</v>
      </c>
      <c r="AI399" s="13" t="str">
        <f t="shared" si="6"/>
        <v>1J</v>
      </c>
    </row>
    <row r="400" spans="6:35" x14ac:dyDescent="0.3">
      <c r="F400" s="19">
        <v>1</v>
      </c>
      <c r="P400" s="13" t="s">
        <v>273</v>
      </c>
      <c r="S400" s="13">
        <v>15000</v>
      </c>
      <c r="T400" s="13">
        <v>9.5000000000000001E-2</v>
      </c>
      <c r="V400" s="13">
        <v>1425</v>
      </c>
      <c r="Y400" s="13">
        <v>6020632020</v>
      </c>
      <c r="AA400" s="13" t="s">
        <v>26</v>
      </c>
      <c r="AB400" s="13" t="s">
        <v>448</v>
      </c>
      <c r="AC400" s="23">
        <v>45678</v>
      </c>
      <c r="AE400" s="13" t="s">
        <v>335</v>
      </c>
      <c r="AF400" s="13" t="s">
        <v>64</v>
      </c>
      <c r="AG400" s="13" t="s">
        <v>451</v>
      </c>
      <c r="AH400" s="21" t="s">
        <v>450</v>
      </c>
      <c r="AI400" s="13" t="str">
        <f t="shared" si="6"/>
        <v>1J</v>
      </c>
    </row>
    <row r="401" spans="6:35" x14ac:dyDescent="0.3">
      <c r="F401" s="19">
        <v>1</v>
      </c>
      <c r="P401" s="13" t="s">
        <v>301</v>
      </c>
      <c r="S401" s="13">
        <v>5000</v>
      </c>
      <c r="T401" s="13">
        <v>9.5000000000000001E-2</v>
      </c>
      <c r="V401" s="13">
        <v>475</v>
      </c>
      <c r="Y401" s="13">
        <v>6020582798</v>
      </c>
      <c r="AA401" s="13" t="s">
        <v>26</v>
      </c>
      <c r="AB401" s="13" t="s">
        <v>448</v>
      </c>
      <c r="AC401" s="23">
        <v>45678</v>
      </c>
      <c r="AE401" s="13" t="s">
        <v>335</v>
      </c>
      <c r="AF401" s="13" t="s">
        <v>425</v>
      </c>
      <c r="AG401" s="13" t="s">
        <v>451</v>
      </c>
      <c r="AH401" s="21" t="s">
        <v>450</v>
      </c>
      <c r="AI401" s="13" t="str">
        <f t="shared" si="6"/>
        <v>1J</v>
      </c>
    </row>
    <row r="402" spans="6:35" x14ac:dyDescent="0.3">
      <c r="F402" s="19">
        <v>1</v>
      </c>
      <c r="P402" s="13" t="s">
        <v>97</v>
      </c>
      <c r="S402" s="13">
        <v>810000</v>
      </c>
      <c r="T402" s="13">
        <v>5.1999999999999998E-2</v>
      </c>
      <c r="V402" s="13">
        <v>42120</v>
      </c>
      <c r="Y402" s="13">
        <v>6020594044</v>
      </c>
      <c r="AA402" s="13" t="s">
        <v>26</v>
      </c>
      <c r="AB402" s="13" t="s">
        <v>448</v>
      </c>
      <c r="AC402" s="23">
        <v>45678</v>
      </c>
      <c r="AE402" s="13" t="s">
        <v>340</v>
      </c>
      <c r="AF402" s="13" t="s">
        <v>312</v>
      </c>
      <c r="AG402" s="13" t="s">
        <v>451</v>
      </c>
      <c r="AH402" s="21" t="s">
        <v>450</v>
      </c>
      <c r="AI402" s="13" t="str">
        <f t="shared" si="6"/>
        <v>1E</v>
      </c>
    </row>
    <row r="403" spans="6:35" x14ac:dyDescent="0.3">
      <c r="F403" s="19">
        <v>1</v>
      </c>
      <c r="P403" s="13" t="s">
        <v>97</v>
      </c>
      <c r="S403" s="13">
        <v>1950000</v>
      </c>
      <c r="T403" s="13">
        <v>5.1999999999999998E-2</v>
      </c>
      <c r="V403" s="13">
        <v>101400</v>
      </c>
      <c r="Y403" s="13">
        <v>6020618829</v>
      </c>
      <c r="AA403" s="13" t="s">
        <v>26</v>
      </c>
      <c r="AB403" s="13" t="s">
        <v>448</v>
      </c>
      <c r="AC403" s="23">
        <v>45678</v>
      </c>
      <c r="AE403" s="13" t="s">
        <v>340</v>
      </c>
      <c r="AF403" s="13" t="s">
        <v>312</v>
      </c>
      <c r="AG403" s="13" t="s">
        <v>451</v>
      </c>
      <c r="AH403" s="21" t="s">
        <v>450</v>
      </c>
      <c r="AI403" s="13" t="str">
        <f t="shared" si="6"/>
        <v>1E</v>
      </c>
    </row>
    <row r="404" spans="6:35" x14ac:dyDescent="0.3">
      <c r="F404" s="19">
        <v>1</v>
      </c>
      <c r="P404" s="13" t="s">
        <v>97</v>
      </c>
      <c r="S404" s="13">
        <v>540000</v>
      </c>
      <c r="T404" s="13">
        <v>5.1999999999999998E-2</v>
      </c>
      <c r="V404" s="13">
        <v>28080</v>
      </c>
      <c r="Y404" s="13">
        <v>6020661250</v>
      </c>
      <c r="AA404" s="13" t="s">
        <v>26</v>
      </c>
      <c r="AB404" s="13" t="s">
        <v>448</v>
      </c>
      <c r="AC404" s="23">
        <v>45678</v>
      </c>
      <c r="AE404" s="13" t="s">
        <v>340</v>
      </c>
      <c r="AF404" s="13" t="s">
        <v>312</v>
      </c>
      <c r="AG404" s="13" t="s">
        <v>451</v>
      </c>
      <c r="AH404" s="21" t="s">
        <v>450</v>
      </c>
      <c r="AI404" s="13" t="str">
        <f t="shared" si="6"/>
        <v>1E</v>
      </c>
    </row>
    <row r="405" spans="6:35" x14ac:dyDescent="0.3">
      <c r="F405" s="19">
        <v>1</v>
      </c>
      <c r="P405" s="13" t="s">
        <v>96</v>
      </c>
      <c r="S405" s="13">
        <v>630000</v>
      </c>
      <c r="T405" s="13">
        <v>5.1999999999999998E-2</v>
      </c>
      <c r="V405" s="13">
        <v>32760</v>
      </c>
      <c r="Y405" s="13">
        <v>6020631990</v>
      </c>
      <c r="AA405" s="13" t="s">
        <v>26</v>
      </c>
      <c r="AB405" s="13" t="s">
        <v>448</v>
      </c>
      <c r="AC405" s="23">
        <v>45678</v>
      </c>
      <c r="AE405" s="13" t="s">
        <v>340</v>
      </c>
      <c r="AF405" s="13" t="s">
        <v>311</v>
      </c>
      <c r="AG405" s="13" t="s">
        <v>451</v>
      </c>
      <c r="AH405" s="21" t="s">
        <v>450</v>
      </c>
      <c r="AI405" s="13" t="str">
        <f t="shared" si="6"/>
        <v>1E</v>
      </c>
    </row>
    <row r="406" spans="6:35" x14ac:dyDescent="0.3">
      <c r="F406" s="19">
        <v>1</v>
      </c>
      <c r="P406" s="13" t="s">
        <v>89</v>
      </c>
      <c r="S406" s="13">
        <v>150000</v>
      </c>
      <c r="T406" s="13">
        <v>5.1999999999999998E-2</v>
      </c>
      <c r="V406" s="13">
        <v>7800</v>
      </c>
      <c r="Y406" s="13">
        <v>6020618789</v>
      </c>
      <c r="AA406" s="13" t="s">
        <v>26</v>
      </c>
      <c r="AB406" s="13" t="s">
        <v>448</v>
      </c>
      <c r="AC406" s="23">
        <v>45678</v>
      </c>
      <c r="AE406" s="13" t="s">
        <v>340</v>
      </c>
      <c r="AF406" s="13" t="s">
        <v>350</v>
      </c>
      <c r="AG406" s="13" t="s">
        <v>451</v>
      </c>
      <c r="AH406" s="21" t="s">
        <v>450</v>
      </c>
      <c r="AI406" s="13" t="str">
        <f t="shared" si="6"/>
        <v>1E</v>
      </c>
    </row>
    <row r="407" spans="6:35" x14ac:dyDescent="0.3">
      <c r="F407" s="19">
        <v>1</v>
      </c>
      <c r="P407" s="13" t="s">
        <v>166</v>
      </c>
      <c r="S407" s="13">
        <v>50000</v>
      </c>
      <c r="T407" s="13">
        <v>5.1999999999999998E-2</v>
      </c>
      <c r="V407" s="13">
        <v>2600</v>
      </c>
      <c r="Y407" s="13">
        <v>6020647339</v>
      </c>
      <c r="AA407" s="13" t="s">
        <v>26</v>
      </c>
      <c r="AB407" s="13" t="s">
        <v>448</v>
      </c>
      <c r="AC407" s="23">
        <v>45678</v>
      </c>
      <c r="AE407" s="13" t="s">
        <v>340</v>
      </c>
      <c r="AF407" s="13" t="s">
        <v>406</v>
      </c>
      <c r="AG407" s="13" t="s">
        <v>451</v>
      </c>
      <c r="AH407" s="21" t="s">
        <v>450</v>
      </c>
      <c r="AI407" s="13" t="str">
        <f t="shared" si="6"/>
        <v>1E</v>
      </c>
    </row>
    <row r="408" spans="6:35" x14ac:dyDescent="0.3">
      <c r="F408" s="19">
        <v>1</v>
      </c>
      <c r="P408" s="13" t="s">
        <v>293</v>
      </c>
      <c r="S408" s="13">
        <v>20000</v>
      </c>
      <c r="T408" s="13">
        <v>5.1999999999999998E-2</v>
      </c>
      <c r="V408" s="13">
        <v>1040</v>
      </c>
      <c r="Y408" s="13">
        <v>6020553647</v>
      </c>
      <c r="AA408" s="13" t="s">
        <v>26</v>
      </c>
      <c r="AB408" s="13" t="s">
        <v>448</v>
      </c>
      <c r="AC408" s="23">
        <v>45678</v>
      </c>
      <c r="AE408" s="13" t="s">
        <v>340</v>
      </c>
      <c r="AF408" s="13" t="s">
        <v>369</v>
      </c>
      <c r="AG408" s="13" t="s">
        <v>451</v>
      </c>
      <c r="AH408" s="21" t="s">
        <v>450</v>
      </c>
      <c r="AI408" s="13" t="str">
        <f t="shared" si="6"/>
        <v>1E</v>
      </c>
    </row>
    <row r="409" spans="6:35" x14ac:dyDescent="0.3">
      <c r="F409" s="19">
        <v>1</v>
      </c>
      <c r="P409" s="13" t="s">
        <v>152</v>
      </c>
      <c r="S409" s="13">
        <v>10000</v>
      </c>
      <c r="T409" s="13">
        <v>5.1999999999999998E-2</v>
      </c>
      <c r="V409" s="13">
        <v>520</v>
      </c>
      <c r="Y409" s="13">
        <v>6020618767</v>
      </c>
      <c r="AA409" s="13" t="s">
        <v>26</v>
      </c>
      <c r="AB409" s="13" t="s">
        <v>448</v>
      </c>
      <c r="AC409" s="23">
        <v>45678</v>
      </c>
      <c r="AE409" s="13" t="s">
        <v>340</v>
      </c>
      <c r="AF409" s="13" t="s">
        <v>383</v>
      </c>
      <c r="AG409" s="13" t="s">
        <v>451</v>
      </c>
      <c r="AH409" s="21" t="s">
        <v>450</v>
      </c>
      <c r="AI409" s="13" t="str">
        <f t="shared" si="6"/>
        <v>1E</v>
      </c>
    </row>
    <row r="410" spans="6:35" x14ac:dyDescent="0.3">
      <c r="F410" s="19">
        <v>1</v>
      </c>
      <c r="P410" s="13" t="s">
        <v>152</v>
      </c>
      <c r="S410" s="13">
        <v>270000</v>
      </c>
      <c r="T410" s="13">
        <v>5.1999999999999998E-2</v>
      </c>
      <c r="V410" s="13">
        <v>14040</v>
      </c>
      <c r="Y410" s="13">
        <v>6020618768</v>
      </c>
      <c r="AA410" s="13" t="s">
        <v>26</v>
      </c>
      <c r="AB410" s="13" t="s">
        <v>448</v>
      </c>
      <c r="AC410" s="23">
        <v>45678</v>
      </c>
      <c r="AE410" s="13" t="s">
        <v>340</v>
      </c>
      <c r="AF410" s="13" t="s">
        <v>383</v>
      </c>
      <c r="AG410" s="13" t="s">
        <v>451</v>
      </c>
      <c r="AH410" s="21" t="s">
        <v>450</v>
      </c>
      <c r="AI410" s="13" t="str">
        <f t="shared" si="6"/>
        <v>1E</v>
      </c>
    </row>
    <row r="411" spans="6:35" x14ac:dyDescent="0.3">
      <c r="F411" s="19">
        <v>1</v>
      </c>
      <c r="P411" s="13" t="s">
        <v>128</v>
      </c>
      <c r="S411" s="13">
        <v>550000</v>
      </c>
      <c r="T411" s="13">
        <v>5.1999999999999998E-2</v>
      </c>
      <c r="V411" s="13">
        <v>28600</v>
      </c>
      <c r="Y411" s="13">
        <v>6020713291</v>
      </c>
      <c r="AA411" s="13" t="s">
        <v>26</v>
      </c>
      <c r="AB411" s="13" t="s">
        <v>448</v>
      </c>
      <c r="AC411" s="23">
        <v>45678</v>
      </c>
      <c r="AE411" s="13" t="s">
        <v>340</v>
      </c>
      <c r="AF411" s="13" t="s">
        <v>427</v>
      </c>
      <c r="AG411" s="13" t="s">
        <v>451</v>
      </c>
      <c r="AH411" s="21" t="s">
        <v>450</v>
      </c>
      <c r="AI411" s="13" t="str">
        <f t="shared" si="6"/>
        <v>1E</v>
      </c>
    </row>
    <row r="412" spans="6:35" x14ac:dyDescent="0.3">
      <c r="F412" s="19">
        <v>1</v>
      </c>
      <c r="P412" s="13" t="s">
        <v>95</v>
      </c>
      <c r="S412" s="13">
        <v>160000</v>
      </c>
      <c r="T412" s="13">
        <v>5.1999999999999998E-2</v>
      </c>
      <c r="V412" s="13">
        <v>8320</v>
      </c>
      <c r="Y412" s="13">
        <v>6020553640</v>
      </c>
      <c r="AA412" s="13" t="s">
        <v>26</v>
      </c>
      <c r="AB412" s="13" t="s">
        <v>448</v>
      </c>
      <c r="AC412" s="23">
        <v>45678</v>
      </c>
      <c r="AE412" s="13" t="s">
        <v>340</v>
      </c>
      <c r="AF412" s="13" t="s">
        <v>407</v>
      </c>
      <c r="AG412" s="13" t="s">
        <v>451</v>
      </c>
      <c r="AH412" s="21" t="s">
        <v>450</v>
      </c>
      <c r="AI412" s="13" t="str">
        <f t="shared" si="6"/>
        <v>1E</v>
      </c>
    </row>
    <row r="413" spans="6:35" x14ac:dyDescent="0.3">
      <c r="F413" s="19">
        <v>1</v>
      </c>
      <c r="P413" s="13" t="s">
        <v>95</v>
      </c>
      <c r="S413" s="13">
        <v>10000</v>
      </c>
      <c r="T413" s="13">
        <v>5.1999999999999998E-2</v>
      </c>
      <c r="V413" s="13">
        <v>520</v>
      </c>
      <c r="Y413" s="13">
        <v>6020618826</v>
      </c>
      <c r="AA413" s="13" t="s">
        <v>26</v>
      </c>
      <c r="AB413" s="13" t="s">
        <v>448</v>
      </c>
      <c r="AC413" s="23">
        <v>45678</v>
      </c>
      <c r="AE413" s="13" t="s">
        <v>340</v>
      </c>
      <c r="AF413" s="13" t="s">
        <v>407</v>
      </c>
      <c r="AG413" s="13" t="s">
        <v>451</v>
      </c>
      <c r="AH413" s="21" t="s">
        <v>450</v>
      </c>
      <c r="AI413" s="13" t="str">
        <f t="shared" si="6"/>
        <v>1E</v>
      </c>
    </row>
    <row r="414" spans="6:35" x14ac:dyDescent="0.3">
      <c r="F414" s="19">
        <v>1</v>
      </c>
      <c r="P414" s="13" t="s">
        <v>159</v>
      </c>
      <c r="S414" s="13">
        <v>10000</v>
      </c>
      <c r="T414" s="13">
        <v>5.1999999999999998E-2</v>
      </c>
      <c r="V414" s="13">
        <v>520</v>
      </c>
      <c r="Y414" s="13">
        <v>6020305758</v>
      </c>
      <c r="AA414" s="13" t="s">
        <v>26</v>
      </c>
      <c r="AB414" s="13" t="s">
        <v>448</v>
      </c>
      <c r="AC414" s="23">
        <v>45678</v>
      </c>
      <c r="AE414" s="13" t="s">
        <v>340</v>
      </c>
      <c r="AF414" s="13" t="s">
        <v>329</v>
      </c>
      <c r="AG414" s="13" t="s">
        <v>451</v>
      </c>
      <c r="AH414" s="21" t="s">
        <v>450</v>
      </c>
      <c r="AI414" s="13" t="str">
        <f t="shared" si="6"/>
        <v>1E</v>
      </c>
    </row>
    <row r="415" spans="6:35" x14ac:dyDescent="0.3">
      <c r="F415" s="19">
        <v>1</v>
      </c>
      <c r="P415" s="13" t="s">
        <v>159</v>
      </c>
      <c r="S415" s="13">
        <v>40000</v>
      </c>
      <c r="T415" s="13">
        <v>5.1999999999999998E-2</v>
      </c>
      <c r="V415" s="13">
        <v>2080</v>
      </c>
      <c r="Y415" s="13">
        <v>6020305759</v>
      </c>
      <c r="AA415" s="13" t="s">
        <v>26</v>
      </c>
      <c r="AB415" s="13" t="s">
        <v>448</v>
      </c>
      <c r="AC415" s="23">
        <v>45678</v>
      </c>
      <c r="AE415" s="13" t="s">
        <v>340</v>
      </c>
      <c r="AF415" s="13" t="s">
        <v>329</v>
      </c>
      <c r="AG415" s="13" t="s">
        <v>451</v>
      </c>
      <c r="AH415" s="21" t="s">
        <v>450</v>
      </c>
      <c r="AI415" s="13" t="str">
        <f t="shared" si="6"/>
        <v>1E</v>
      </c>
    </row>
    <row r="416" spans="6:35" x14ac:dyDescent="0.3">
      <c r="F416" s="19">
        <v>1</v>
      </c>
      <c r="P416" s="13" t="s">
        <v>115</v>
      </c>
      <c r="S416" s="13">
        <v>20000</v>
      </c>
      <c r="T416" s="13">
        <v>6.2E-2</v>
      </c>
      <c r="V416" s="13">
        <v>1240</v>
      </c>
      <c r="Y416" s="13">
        <v>6020618818</v>
      </c>
      <c r="AA416" s="13" t="s">
        <v>26</v>
      </c>
      <c r="AB416" s="13" t="s">
        <v>448</v>
      </c>
      <c r="AC416" s="23">
        <v>45678</v>
      </c>
      <c r="AE416" s="13" t="s">
        <v>63</v>
      </c>
      <c r="AF416" s="13" t="s">
        <v>332</v>
      </c>
      <c r="AG416" s="13" t="s">
        <v>451</v>
      </c>
      <c r="AH416" s="21" t="s">
        <v>450</v>
      </c>
      <c r="AI416" s="13" t="str">
        <f t="shared" si="6"/>
        <v>1E</v>
      </c>
    </row>
    <row r="417" spans="6:35" x14ac:dyDescent="0.3">
      <c r="F417" s="19">
        <v>1</v>
      </c>
      <c r="P417" s="13" t="s">
        <v>105</v>
      </c>
      <c r="S417" s="13">
        <v>150000</v>
      </c>
      <c r="T417" s="13">
        <v>6.2E-2</v>
      </c>
      <c r="V417" s="13">
        <v>9300</v>
      </c>
      <c r="Y417" s="13">
        <v>6020490159</v>
      </c>
      <c r="AA417" s="13" t="s">
        <v>26</v>
      </c>
      <c r="AB417" s="13" t="s">
        <v>448</v>
      </c>
      <c r="AC417" s="23">
        <v>45678</v>
      </c>
      <c r="AE417" s="13" t="s">
        <v>63</v>
      </c>
      <c r="AF417" s="13" t="s">
        <v>384</v>
      </c>
      <c r="AG417" s="13" t="s">
        <v>451</v>
      </c>
      <c r="AH417" s="21" t="s">
        <v>450</v>
      </c>
      <c r="AI417" s="13" t="str">
        <f t="shared" si="6"/>
        <v>1E</v>
      </c>
    </row>
    <row r="418" spans="6:35" x14ac:dyDescent="0.3">
      <c r="F418" s="19">
        <v>1</v>
      </c>
      <c r="P418" s="13" t="s">
        <v>105</v>
      </c>
      <c r="S418" s="13">
        <v>50000</v>
      </c>
      <c r="T418" s="13">
        <v>6.2E-2</v>
      </c>
      <c r="V418" s="13">
        <v>3100</v>
      </c>
      <c r="Y418" s="13">
        <v>6020594046</v>
      </c>
      <c r="AA418" s="13" t="s">
        <v>26</v>
      </c>
      <c r="AB418" s="13" t="s">
        <v>448</v>
      </c>
      <c r="AC418" s="23">
        <v>45678</v>
      </c>
      <c r="AE418" s="13" t="s">
        <v>63</v>
      </c>
      <c r="AF418" s="13" t="s">
        <v>384</v>
      </c>
      <c r="AG418" s="13" t="s">
        <v>451</v>
      </c>
      <c r="AH418" s="21" t="s">
        <v>450</v>
      </c>
      <c r="AI418" s="13" t="str">
        <f t="shared" si="6"/>
        <v>1E</v>
      </c>
    </row>
    <row r="419" spans="6:35" x14ac:dyDescent="0.3">
      <c r="F419" s="19">
        <v>1</v>
      </c>
      <c r="P419" s="13" t="s">
        <v>140</v>
      </c>
      <c r="S419" s="13">
        <v>10000</v>
      </c>
      <c r="T419" s="13">
        <v>6.2E-2</v>
      </c>
      <c r="V419" s="13">
        <v>620</v>
      </c>
      <c r="Y419" s="13">
        <v>6020607197</v>
      </c>
      <c r="AA419" s="13" t="s">
        <v>26</v>
      </c>
      <c r="AB419" s="13" t="s">
        <v>448</v>
      </c>
      <c r="AC419" s="23">
        <v>45678</v>
      </c>
      <c r="AE419" s="13" t="s">
        <v>63</v>
      </c>
      <c r="AF419" s="13" t="s">
        <v>380</v>
      </c>
      <c r="AG419" s="13" t="s">
        <v>451</v>
      </c>
      <c r="AH419" s="21" t="s">
        <v>450</v>
      </c>
      <c r="AI419" s="13" t="str">
        <f t="shared" si="6"/>
        <v>1E</v>
      </c>
    </row>
    <row r="420" spans="6:35" x14ac:dyDescent="0.3">
      <c r="F420" s="19">
        <v>1</v>
      </c>
      <c r="P420" s="13" t="s">
        <v>190</v>
      </c>
      <c r="S420" s="13">
        <v>10000</v>
      </c>
      <c r="T420" s="13">
        <v>6.2E-2</v>
      </c>
      <c r="V420" s="13">
        <v>620</v>
      </c>
      <c r="Y420" s="13">
        <v>6020466891</v>
      </c>
      <c r="AA420" s="13" t="s">
        <v>26</v>
      </c>
      <c r="AB420" s="13" t="s">
        <v>448</v>
      </c>
      <c r="AC420" s="23">
        <v>45678</v>
      </c>
      <c r="AE420" s="13" t="s">
        <v>63</v>
      </c>
      <c r="AF420" s="13" t="s">
        <v>433</v>
      </c>
      <c r="AG420" s="13" t="s">
        <v>451</v>
      </c>
      <c r="AH420" s="21" t="s">
        <v>450</v>
      </c>
      <c r="AI420" s="13" t="str">
        <f t="shared" si="6"/>
        <v>1E</v>
      </c>
    </row>
    <row r="421" spans="6:35" x14ac:dyDescent="0.3">
      <c r="F421" s="19">
        <v>1</v>
      </c>
      <c r="P421" s="13" t="s">
        <v>114</v>
      </c>
      <c r="S421" s="13">
        <v>20000</v>
      </c>
      <c r="T421" s="13">
        <v>6.2E-2</v>
      </c>
      <c r="V421" s="13">
        <v>1240</v>
      </c>
      <c r="Y421" s="13">
        <v>6020594009</v>
      </c>
      <c r="AA421" s="13" t="s">
        <v>26</v>
      </c>
      <c r="AB421" s="13" t="s">
        <v>448</v>
      </c>
      <c r="AC421" s="23">
        <v>45678</v>
      </c>
      <c r="AE421" s="13" t="s">
        <v>63</v>
      </c>
      <c r="AF421" s="13" t="s">
        <v>376</v>
      </c>
      <c r="AG421" s="13" t="s">
        <v>451</v>
      </c>
      <c r="AH421" s="21" t="s">
        <v>450</v>
      </c>
      <c r="AI421" s="13" t="str">
        <f t="shared" si="6"/>
        <v>1E</v>
      </c>
    </row>
    <row r="422" spans="6:35" x14ac:dyDescent="0.3">
      <c r="F422" s="19">
        <v>1</v>
      </c>
      <c r="P422" s="13" t="s">
        <v>114</v>
      </c>
      <c r="S422" s="13">
        <v>10000</v>
      </c>
      <c r="T422" s="13">
        <v>6.2E-2</v>
      </c>
      <c r="V422" s="13">
        <v>620</v>
      </c>
      <c r="Y422" s="13">
        <v>6020618752</v>
      </c>
      <c r="AA422" s="13" t="s">
        <v>26</v>
      </c>
      <c r="AB422" s="13" t="s">
        <v>448</v>
      </c>
      <c r="AC422" s="23">
        <v>45678</v>
      </c>
      <c r="AE422" s="13" t="s">
        <v>63</v>
      </c>
      <c r="AF422" s="13" t="s">
        <v>376</v>
      </c>
      <c r="AG422" s="13" t="s">
        <v>451</v>
      </c>
      <c r="AH422" s="21" t="s">
        <v>450</v>
      </c>
      <c r="AI422" s="13" t="str">
        <f t="shared" si="6"/>
        <v>1E</v>
      </c>
    </row>
    <row r="423" spans="6:35" x14ac:dyDescent="0.3">
      <c r="F423" s="19">
        <v>1</v>
      </c>
      <c r="P423" s="13" t="s">
        <v>114</v>
      </c>
      <c r="S423" s="13">
        <v>50000</v>
      </c>
      <c r="T423" s="13">
        <v>6.2E-2</v>
      </c>
      <c r="V423" s="13">
        <v>3100</v>
      </c>
      <c r="Y423" s="13">
        <v>6020618753</v>
      </c>
      <c r="AA423" s="13" t="s">
        <v>26</v>
      </c>
      <c r="AB423" s="13" t="s">
        <v>448</v>
      </c>
      <c r="AC423" s="23">
        <v>45678</v>
      </c>
      <c r="AE423" s="13" t="s">
        <v>63</v>
      </c>
      <c r="AF423" s="13" t="s">
        <v>376</v>
      </c>
      <c r="AG423" s="13" t="s">
        <v>451</v>
      </c>
      <c r="AH423" s="21" t="s">
        <v>450</v>
      </c>
      <c r="AI423" s="13" t="str">
        <f t="shared" si="6"/>
        <v>1E</v>
      </c>
    </row>
    <row r="424" spans="6:35" x14ac:dyDescent="0.3">
      <c r="F424" s="19">
        <v>1</v>
      </c>
      <c r="P424" s="13" t="s">
        <v>82</v>
      </c>
      <c r="S424" s="13">
        <v>20000</v>
      </c>
      <c r="T424" s="13">
        <v>7.3999999999999996E-2</v>
      </c>
      <c r="V424" s="13">
        <v>1480</v>
      </c>
      <c r="Y424" s="13">
        <v>6020618788</v>
      </c>
      <c r="AA424" s="13" t="s">
        <v>26</v>
      </c>
      <c r="AB424" s="13" t="s">
        <v>448</v>
      </c>
      <c r="AC424" s="23">
        <v>45678</v>
      </c>
      <c r="AE424" s="13" t="s">
        <v>319</v>
      </c>
      <c r="AF424" s="13" t="s">
        <v>320</v>
      </c>
      <c r="AG424" s="13" t="s">
        <v>451</v>
      </c>
      <c r="AH424" s="21" t="s">
        <v>450</v>
      </c>
      <c r="AI424" s="13" t="str">
        <f t="shared" si="6"/>
        <v>1J</v>
      </c>
    </row>
    <row r="425" spans="6:35" x14ac:dyDescent="0.3">
      <c r="F425" s="19">
        <v>1</v>
      </c>
      <c r="P425" s="13" t="s">
        <v>91</v>
      </c>
      <c r="S425" s="13">
        <v>35000</v>
      </c>
      <c r="T425" s="13">
        <v>0.124</v>
      </c>
      <c r="V425" s="13">
        <v>4340</v>
      </c>
      <c r="Y425" s="13">
        <v>6020566885</v>
      </c>
      <c r="AA425" s="13" t="s">
        <v>26</v>
      </c>
      <c r="AB425" s="13" t="s">
        <v>448</v>
      </c>
      <c r="AC425" s="23">
        <v>45678</v>
      </c>
      <c r="AE425" s="13" t="s">
        <v>327</v>
      </c>
      <c r="AF425" s="13" t="s">
        <v>328</v>
      </c>
      <c r="AG425" s="13" t="s">
        <v>451</v>
      </c>
      <c r="AH425" s="21" t="s">
        <v>450</v>
      </c>
      <c r="AI425" s="13" t="str">
        <f t="shared" si="6"/>
        <v>2A</v>
      </c>
    </row>
    <row r="426" spans="6:35" x14ac:dyDescent="0.3">
      <c r="F426" s="19">
        <v>1</v>
      </c>
      <c r="P426" s="13" t="s">
        <v>91</v>
      </c>
      <c r="S426" s="13">
        <v>25000</v>
      </c>
      <c r="T426" s="13">
        <v>0.124</v>
      </c>
      <c r="V426" s="13">
        <v>3100</v>
      </c>
      <c r="Y426" s="13">
        <v>6020618799</v>
      </c>
      <c r="AA426" s="13" t="s">
        <v>26</v>
      </c>
      <c r="AB426" s="13" t="s">
        <v>448</v>
      </c>
      <c r="AC426" s="23">
        <v>45678</v>
      </c>
      <c r="AE426" s="13" t="s">
        <v>327</v>
      </c>
      <c r="AF426" s="13" t="s">
        <v>328</v>
      </c>
      <c r="AG426" s="13" t="s">
        <v>451</v>
      </c>
      <c r="AH426" s="21" t="s">
        <v>450</v>
      </c>
      <c r="AI426" s="13" t="str">
        <f t="shared" si="6"/>
        <v>2A</v>
      </c>
    </row>
    <row r="427" spans="6:35" x14ac:dyDescent="0.3">
      <c r="F427" s="19">
        <v>1</v>
      </c>
      <c r="P427" s="13" t="s">
        <v>94</v>
      </c>
      <c r="S427" s="13">
        <v>60000</v>
      </c>
      <c r="T427" s="13">
        <v>0.124</v>
      </c>
      <c r="V427" s="13">
        <v>7440</v>
      </c>
      <c r="Y427" s="13">
        <v>6020674527</v>
      </c>
      <c r="AA427" s="13" t="s">
        <v>26</v>
      </c>
      <c r="AB427" s="13" t="s">
        <v>448</v>
      </c>
      <c r="AC427" s="23">
        <v>45678</v>
      </c>
      <c r="AE427" s="13" t="s">
        <v>327</v>
      </c>
      <c r="AF427" s="13" t="s">
        <v>329</v>
      </c>
      <c r="AG427" s="13" t="s">
        <v>451</v>
      </c>
      <c r="AH427" s="21" t="s">
        <v>450</v>
      </c>
      <c r="AI427" s="13" t="str">
        <f t="shared" si="6"/>
        <v>2A</v>
      </c>
    </row>
    <row r="428" spans="6:35" x14ac:dyDescent="0.3">
      <c r="F428" s="19">
        <v>1</v>
      </c>
      <c r="P428" s="13" t="s">
        <v>291</v>
      </c>
      <c r="S428" s="13">
        <v>10000</v>
      </c>
      <c r="T428" s="13">
        <v>0.26800000000000002</v>
      </c>
      <c r="V428" s="13">
        <v>2680</v>
      </c>
      <c r="Y428" s="13">
        <v>6020542789</v>
      </c>
      <c r="AA428" s="13" t="s">
        <v>26</v>
      </c>
      <c r="AB428" s="13" t="s">
        <v>448</v>
      </c>
      <c r="AC428" s="23">
        <v>45678</v>
      </c>
      <c r="AE428" s="13" t="s">
        <v>331</v>
      </c>
      <c r="AF428" s="13" t="s">
        <v>332</v>
      </c>
      <c r="AG428" s="13" t="s">
        <v>451</v>
      </c>
      <c r="AH428" s="21" t="s">
        <v>450</v>
      </c>
      <c r="AI428" s="13" t="str">
        <f t="shared" si="6"/>
        <v>2B</v>
      </c>
    </row>
    <row r="429" spans="6:35" x14ac:dyDescent="0.3">
      <c r="F429" s="19">
        <v>1</v>
      </c>
      <c r="P429" s="13" t="s">
        <v>207</v>
      </c>
      <c r="S429" s="13">
        <v>10000</v>
      </c>
      <c r="T429" s="13">
        <v>0.18</v>
      </c>
      <c r="V429" s="13">
        <v>1800</v>
      </c>
      <c r="Y429" s="13">
        <v>6020632006</v>
      </c>
      <c r="AA429" s="13" t="s">
        <v>26</v>
      </c>
      <c r="AB429" s="13" t="s">
        <v>448</v>
      </c>
      <c r="AC429" s="23">
        <v>45678</v>
      </c>
      <c r="AE429" s="13" t="s">
        <v>324</v>
      </c>
      <c r="AF429" s="13" t="s">
        <v>333</v>
      </c>
      <c r="AG429" s="13" t="s">
        <v>451</v>
      </c>
      <c r="AH429" s="21" t="s">
        <v>450</v>
      </c>
      <c r="AI429" s="13" t="str">
        <f t="shared" si="6"/>
        <v>2B</v>
      </c>
    </row>
    <row r="430" spans="6:35" x14ac:dyDescent="0.3">
      <c r="F430" s="19">
        <v>1</v>
      </c>
      <c r="P430" s="13" t="s">
        <v>243</v>
      </c>
      <c r="S430" s="13">
        <v>25000</v>
      </c>
      <c r="T430" s="13">
        <v>0.18</v>
      </c>
      <c r="V430" s="13">
        <v>4500</v>
      </c>
      <c r="Y430" s="13">
        <v>6020593999</v>
      </c>
      <c r="AA430" s="13" t="s">
        <v>26</v>
      </c>
      <c r="AB430" s="13" t="s">
        <v>448</v>
      </c>
      <c r="AC430" s="23">
        <v>45678</v>
      </c>
      <c r="AE430" s="13" t="s">
        <v>324</v>
      </c>
      <c r="AF430" s="13" t="s">
        <v>330</v>
      </c>
      <c r="AG430" s="13" t="s">
        <v>451</v>
      </c>
      <c r="AH430" s="21" t="s">
        <v>450</v>
      </c>
      <c r="AI430" s="13" t="str">
        <f t="shared" si="6"/>
        <v>2B</v>
      </c>
    </row>
    <row r="431" spans="6:35" x14ac:dyDescent="0.3">
      <c r="F431" s="19">
        <v>1</v>
      </c>
      <c r="P431" s="13" t="s">
        <v>308</v>
      </c>
      <c r="S431" s="13">
        <v>20000</v>
      </c>
      <c r="T431" s="13">
        <v>0.18</v>
      </c>
      <c r="V431" s="13">
        <v>3600</v>
      </c>
      <c r="Y431" s="13">
        <v>6020582785</v>
      </c>
      <c r="AA431" s="13" t="s">
        <v>26</v>
      </c>
      <c r="AB431" s="13" t="s">
        <v>448</v>
      </c>
      <c r="AC431" s="23">
        <v>45678</v>
      </c>
      <c r="AE431" s="13" t="s">
        <v>324</v>
      </c>
      <c r="AF431" s="13" t="s">
        <v>334</v>
      </c>
      <c r="AG431" s="13" t="s">
        <v>451</v>
      </c>
      <c r="AH431" s="21" t="s">
        <v>450</v>
      </c>
      <c r="AI431" s="13" t="str">
        <f t="shared" si="6"/>
        <v>2B</v>
      </c>
    </row>
    <row r="432" spans="6:35" x14ac:dyDescent="0.3">
      <c r="F432" s="19">
        <v>1</v>
      </c>
      <c r="P432" s="13" t="s">
        <v>294</v>
      </c>
      <c r="S432" s="13">
        <v>20000</v>
      </c>
      <c r="T432" s="13">
        <v>7.3999999999999996E-2</v>
      </c>
      <c r="V432" s="13">
        <v>1480</v>
      </c>
      <c r="Y432" s="13">
        <v>6020607191</v>
      </c>
      <c r="AA432" s="13" t="s">
        <v>26</v>
      </c>
      <c r="AB432" s="13" t="s">
        <v>448</v>
      </c>
      <c r="AC432" s="23">
        <v>45678</v>
      </c>
      <c r="AE432" s="13" t="s">
        <v>319</v>
      </c>
      <c r="AF432" s="13" t="s">
        <v>337</v>
      </c>
      <c r="AG432" s="13" t="s">
        <v>451</v>
      </c>
      <c r="AH432" s="21" t="s">
        <v>450</v>
      </c>
      <c r="AI432" s="13" t="str">
        <f t="shared" si="6"/>
        <v>1J</v>
      </c>
    </row>
    <row r="433" spans="6:35" x14ac:dyDescent="0.3">
      <c r="F433" s="19">
        <v>1</v>
      </c>
      <c r="P433" s="13" t="s">
        <v>149</v>
      </c>
      <c r="S433" s="13">
        <v>20000</v>
      </c>
      <c r="T433" s="13">
        <v>0.16500000000000001</v>
      </c>
      <c r="V433" s="13">
        <v>3300</v>
      </c>
      <c r="Y433" s="13">
        <v>6020674514</v>
      </c>
      <c r="AA433" s="13" t="s">
        <v>26</v>
      </c>
      <c r="AB433" s="13" t="s">
        <v>448</v>
      </c>
      <c r="AC433" s="23">
        <v>45678</v>
      </c>
      <c r="AE433" s="13" t="s">
        <v>322</v>
      </c>
      <c r="AF433" s="13" t="s">
        <v>338</v>
      </c>
      <c r="AG433" s="13" t="s">
        <v>451</v>
      </c>
      <c r="AH433" s="21" t="s">
        <v>450</v>
      </c>
      <c r="AI433" s="13" t="str">
        <f t="shared" si="6"/>
        <v>2A</v>
      </c>
    </row>
    <row r="434" spans="6:35" x14ac:dyDescent="0.3">
      <c r="F434" s="19">
        <v>1</v>
      </c>
      <c r="P434" s="13" t="s">
        <v>189</v>
      </c>
      <c r="S434" s="13">
        <v>20000</v>
      </c>
      <c r="T434" s="13">
        <v>0.16500000000000001</v>
      </c>
      <c r="V434" s="13">
        <v>3300</v>
      </c>
      <c r="Y434" s="13">
        <v>6020566859</v>
      </c>
      <c r="AA434" s="13" t="s">
        <v>26</v>
      </c>
      <c r="AB434" s="13" t="s">
        <v>448</v>
      </c>
      <c r="AC434" s="23">
        <v>45678</v>
      </c>
      <c r="AE434" s="13" t="s">
        <v>322</v>
      </c>
      <c r="AF434" s="13" t="s">
        <v>342</v>
      </c>
      <c r="AG434" s="13" t="s">
        <v>451</v>
      </c>
      <c r="AH434" s="21" t="s">
        <v>450</v>
      </c>
      <c r="AI434" s="13" t="str">
        <f t="shared" si="6"/>
        <v>2A</v>
      </c>
    </row>
    <row r="435" spans="6:35" x14ac:dyDescent="0.3">
      <c r="F435" s="19">
        <v>1</v>
      </c>
      <c r="P435" s="13" t="s">
        <v>119</v>
      </c>
      <c r="S435" s="13">
        <v>10000</v>
      </c>
      <c r="T435" s="13">
        <v>0.18</v>
      </c>
      <c r="V435" s="13">
        <v>1800</v>
      </c>
      <c r="Y435" s="13">
        <v>6020618782</v>
      </c>
      <c r="AA435" s="13" t="s">
        <v>26</v>
      </c>
      <c r="AB435" s="13" t="s">
        <v>448</v>
      </c>
      <c r="AC435" s="23">
        <v>45678</v>
      </c>
      <c r="AE435" s="13" t="s">
        <v>324</v>
      </c>
      <c r="AF435" s="13" t="s">
        <v>343</v>
      </c>
      <c r="AG435" s="13" t="s">
        <v>451</v>
      </c>
      <c r="AH435" s="21" t="s">
        <v>450</v>
      </c>
      <c r="AI435" s="13" t="str">
        <f t="shared" si="6"/>
        <v>2B</v>
      </c>
    </row>
    <row r="436" spans="6:35" x14ac:dyDescent="0.3">
      <c r="F436" s="19">
        <v>1</v>
      </c>
      <c r="P436" s="13" t="s">
        <v>120</v>
      </c>
      <c r="S436" s="13">
        <v>375000</v>
      </c>
      <c r="T436" s="13">
        <v>0.124</v>
      </c>
      <c r="V436" s="13">
        <v>46500</v>
      </c>
      <c r="Y436" s="13">
        <v>6020713266</v>
      </c>
      <c r="AA436" s="13" t="s">
        <v>26</v>
      </c>
      <c r="AB436" s="13" t="s">
        <v>448</v>
      </c>
      <c r="AC436" s="23">
        <v>45678</v>
      </c>
      <c r="AE436" s="13" t="s">
        <v>327</v>
      </c>
      <c r="AF436" s="13" t="s">
        <v>347</v>
      </c>
      <c r="AG436" s="13" t="s">
        <v>451</v>
      </c>
      <c r="AH436" s="21" t="s">
        <v>450</v>
      </c>
      <c r="AI436" s="13" t="str">
        <f t="shared" si="6"/>
        <v>2A</v>
      </c>
    </row>
    <row r="437" spans="6:35" x14ac:dyDescent="0.3">
      <c r="F437" s="19">
        <v>1</v>
      </c>
      <c r="P437" s="13" t="s">
        <v>132</v>
      </c>
      <c r="S437" s="13">
        <v>60000</v>
      </c>
      <c r="T437" s="13">
        <v>0.18</v>
      </c>
      <c r="V437" s="13">
        <v>10800</v>
      </c>
      <c r="Y437" s="13">
        <v>6020553581</v>
      </c>
      <c r="AA437" s="13" t="s">
        <v>26</v>
      </c>
      <c r="AB437" s="13" t="s">
        <v>448</v>
      </c>
      <c r="AC437" s="23">
        <v>45678</v>
      </c>
      <c r="AE437" s="13" t="s">
        <v>324</v>
      </c>
      <c r="AF437" s="13" t="s">
        <v>350</v>
      </c>
      <c r="AG437" s="13" t="s">
        <v>451</v>
      </c>
      <c r="AH437" s="21" t="s">
        <v>450</v>
      </c>
      <c r="AI437" s="13" t="str">
        <f t="shared" si="6"/>
        <v>2B</v>
      </c>
    </row>
    <row r="438" spans="6:35" x14ac:dyDescent="0.3">
      <c r="F438" s="19">
        <v>1</v>
      </c>
      <c r="P438" s="13" t="s">
        <v>212</v>
      </c>
      <c r="S438" s="13">
        <v>15000</v>
      </c>
      <c r="T438" s="13">
        <v>0.124</v>
      </c>
      <c r="V438" s="13">
        <v>1860</v>
      </c>
      <c r="Y438" s="13">
        <v>6020594001</v>
      </c>
      <c r="AA438" s="13" t="s">
        <v>26</v>
      </c>
      <c r="AB438" s="13" t="s">
        <v>448</v>
      </c>
      <c r="AC438" s="23">
        <v>45678</v>
      </c>
      <c r="AE438" s="13" t="s">
        <v>327</v>
      </c>
      <c r="AF438" s="13" t="s">
        <v>352</v>
      </c>
      <c r="AG438" s="13" t="s">
        <v>451</v>
      </c>
      <c r="AH438" s="21" t="s">
        <v>450</v>
      </c>
      <c r="AI438" s="13" t="str">
        <f t="shared" si="6"/>
        <v>2A</v>
      </c>
    </row>
    <row r="439" spans="6:35" x14ac:dyDescent="0.3">
      <c r="F439" s="19">
        <v>1</v>
      </c>
      <c r="P439" s="13" t="s">
        <v>123</v>
      </c>
      <c r="S439" s="13">
        <v>175000</v>
      </c>
      <c r="T439" s="13">
        <v>0.124</v>
      </c>
      <c r="V439" s="13">
        <v>21700</v>
      </c>
      <c r="Y439" s="13">
        <v>6020553591</v>
      </c>
      <c r="AA439" s="13" t="s">
        <v>26</v>
      </c>
      <c r="AB439" s="13" t="s">
        <v>448</v>
      </c>
      <c r="AC439" s="23">
        <v>45678</v>
      </c>
      <c r="AE439" s="13" t="s">
        <v>327</v>
      </c>
      <c r="AF439" s="13" t="s">
        <v>334</v>
      </c>
      <c r="AG439" s="13" t="s">
        <v>451</v>
      </c>
      <c r="AH439" s="21" t="s">
        <v>450</v>
      </c>
      <c r="AI439" s="13" t="str">
        <f t="shared" si="6"/>
        <v>2A</v>
      </c>
    </row>
    <row r="440" spans="6:35" x14ac:dyDescent="0.3">
      <c r="F440" s="19">
        <v>1</v>
      </c>
      <c r="P440" s="13" t="s">
        <v>245</v>
      </c>
      <c r="S440" s="13">
        <v>30000</v>
      </c>
      <c r="T440" s="13">
        <v>0.26800000000000002</v>
      </c>
      <c r="V440" s="13">
        <v>8040.0000000000009</v>
      </c>
      <c r="Y440" s="13">
        <v>6020535236</v>
      </c>
      <c r="AA440" s="13" t="s">
        <v>26</v>
      </c>
      <c r="AB440" s="13" t="s">
        <v>448</v>
      </c>
      <c r="AC440" s="23">
        <v>45678</v>
      </c>
      <c r="AE440" s="13" t="s">
        <v>331</v>
      </c>
      <c r="AF440" s="13" t="s">
        <v>355</v>
      </c>
      <c r="AG440" s="13" t="s">
        <v>451</v>
      </c>
      <c r="AH440" s="21" t="s">
        <v>450</v>
      </c>
      <c r="AI440" s="13" t="str">
        <f t="shared" si="6"/>
        <v>2B</v>
      </c>
    </row>
    <row r="441" spans="6:35" x14ac:dyDescent="0.3">
      <c r="F441" s="19">
        <v>1</v>
      </c>
      <c r="P441" s="13" t="s">
        <v>138</v>
      </c>
      <c r="S441" s="13">
        <v>60000</v>
      </c>
      <c r="T441" s="13">
        <v>5.1999999999999998E-2</v>
      </c>
      <c r="V441" s="13">
        <v>3120</v>
      </c>
      <c r="Y441" s="13">
        <v>6020647353</v>
      </c>
      <c r="AA441" s="13" t="s">
        <v>26</v>
      </c>
      <c r="AB441" s="13" t="s">
        <v>448</v>
      </c>
      <c r="AC441" s="23">
        <v>45678</v>
      </c>
      <c r="AE441" s="13" t="s">
        <v>340</v>
      </c>
      <c r="AF441" s="13" t="s">
        <v>356</v>
      </c>
      <c r="AG441" s="13" t="s">
        <v>451</v>
      </c>
      <c r="AH441" s="21" t="s">
        <v>450</v>
      </c>
      <c r="AI441" s="13" t="str">
        <f t="shared" si="6"/>
        <v>1E</v>
      </c>
    </row>
    <row r="442" spans="6:35" x14ac:dyDescent="0.3">
      <c r="F442" s="19">
        <v>1</v>
      </c>
      <c r="P442" s="13" t="s">
        <v>309</v>
      </c>
      <c r="S442" s="13">
        <v>10000</v>
      </c>
      <c r="T442" s="13">
        <v>0.18</v>
      </c>
      <c r="V442" s="13">
        <v>1800</v>
      </c>
      <c r="Y442" s="13">
        <v>6020647341</v>
      </c>
      <c r="AA442" s="13" t="s">
        <v>26</v>
      </c>
      <c r="AB442" s="13" t="s">
        <v>448</v>
      </c>
      <c r="AC442" s="23">
        <v>45678</v>
      </c>
      <c r="AE442" s="13" t="s">
        <v>324</v>
      </c>
      <c r="AF442" s="13" t="s">
        <v>325</v>
      </c>
      <c r="AG442" s="13" t="s">
        <v>451</v>
      </c>
      <c r="AH442" s="21" t="s">
        <v>450</v>
      </c>
      <c r="AI442" s="13" t="str">
        <f t="shared" si="6"/>
        <v>2B</v>
      </c>
    </row>
    <row r="443" spans="6:35" x14ac:dyDescent="0.3">
      <c r="F443" s="19">
        <v>1</v>
      </c>
      <c r="P443" s="13" t="s">
        <v>264</v>
      </c>
      <c r="S443" s="13">
        <v>5000</v>
      </c>
      <c r="T443" s="13">
        <v>9.5000000000000001E-2</v>
      </c>
      <c r="V443" s="13">
        <v>475</v>
      </c>
      <c r="Y443" s="13">
        <v>6020582794</v>
      </c>
      <c r="AA443" s="13" t="s">
        <v>26</v>
      </c>
      <c r="AB443" s="13" t="s">
        <v>448</v>
      </c>
      <c r="AC443" s="23">
        <v>45678</v>
      </c>
      <c r="AE443" s="13" t="s">
        <v>335</v>
      </c>
      <c r="AF443" s="13" t="s">
        <v>377</v>
      </c>
      <c r="AG443" s="13" t="s">
        <v>451</v>
      </c>
      <c r="AH443" s="21" t="s">
        <v>450</v>
      </c>
      <c r="AI443" s="13" t="str">
        <f t="shared" si="6"/>
        <v>1J</v>
      </c>
    </row>
    <row r="444" spans="6:35" x14ac:dyDescent="0.3">
      <c r="F444" s="19">
        <v>1</v>
      </c>
      <c r="P444" s="13" t="s">
        <v>122</v>
      </c>
      <c r="S444" s="13">
        <v>10000</v>
      </c>
      <c r="T444" s="13">
        <v>0.18</v>
      </c>
      <c r="V444" s="13">
        <v>1800</v>
      </c>
      <c r="Y444" s="13">
        <v>6020647345</v>
      </c>
      <c r="AA444" s="13" t="s">
        <v>26</v>
      </c>
      <c r="AB444" s="13" t="s">
        <v>448</v>
      </c>
      <c r="AC444" s="23">
        <v>45678</v>
      </c>
      <c r="AE444" s="13" t="s">
        <v>324</v>
      </c>
      <c r="AF444" s="13" t="s">
        <v>333</v>
      </c>
      <c r="AG444" s="13" t="s">
        <v>451</v>
      </c>
      <c r="AH444" s="21" t="s">
        <v>450</v>
      </c>
      <c r="AI444" s="13" t="str">
        <f t="shared" si="6"/>
        <v>2B</v>
      </c>
    </row>
    <row r="445" spans="6:35" x14ac:dyDescent="0.3">
      <c r="F445" s="19">
        <v>1</v>
      </c>
      <c r="P445" s="13" t="s">
        <v>235</v>
      </c>
      <c r="S445" s="13">
        <v>20000</v>
      </c>
      <c r="T445" s="13">
        <v>9.5000000000000001E-2</v>
      </c>
      <c r="V445" s="13">
        <v>1900</v>
      </c>
      <c r="Y445" s="13">
        <v>6020661242</v>
      </c>
      <c r="AA445" s="13" t="s">
        <v>26</v>
      </c>
      <c r="AB445" s="13" t="s">
        <v>448</v>
      </c>
      <c r="AC445" s="23">
        <v>45678</v>
      </c>
      <c r="AE445" s="13" t="s">
        <v>335</v>
      </c>
      <c r="AF445" s="13" t="s">
        <v>380</v>
      </c>
      <c r="AG445" s="13" t="s">
        <v>451</v>
      </c>
      <c r="AH445" s="21" t="s">
        <v>450</v>
      </c>
      <c r="AI445" s="13" t="str">
        <f t="shared" si="6"/>
        <v>1J</v>
      </c>
    </row>
    <row r="446" spans="6:35" x14ac:dyDescent="0.3">
      <c r="F446" s="19">
        <v>1</v>
      </c>
      <c r="P446" s="13" t="s">
        <v>173</v>
      </c>
      <c r="S446" s="13">
        <v>5000</v>
      </c>
      <c r="T446" s="13">
        <v>0.26800000000000002</v>
      </c>
      <c r="V446" s="13">
        <v>1340</v>
      </c>
      <c r="Y446" s="13">
        <v>6020594021</v>
      </c>
      <c r="AA446" s="13" t="s">
        <v>26</v>
      </c>
      <c r="AB446" s="13" t="s">
        <v>448</v>
      </c>
      <c r="AC446" s="23">
        <v>45678</v>
      </c>
      <c r="AE446" s="13" t="s">
        <v>331</v>
      </c>
      <c r="AF446" s="13" t="s">
        <v>381</v>
      </c>
      <c r="AG446" s="13" t="s">
        <v>451</v>
      </c>
      <c r="AH446" s="21" t="s">
        <v>450</v>
      </c>
      <c r="AI446" s="13" t="str">
        <f t="shared" si="6"/>
        <v>2B</v>
      </c>
    </row>
    <row r="447" spans="6:35" x14ac:dyDescent="0.3">
      <c r="F447" s="19">
        <v>1</v>
      </c>
      <c r="P447" s="13" t="s">
        <v>85</v>
      </c>
      <c r="S447" s="13">
        <v>10000</v>
      </c>
      <c r="T447" s="13">
        <v>5.1999999999999998E-2</v>
      </c>
      <c r="V447" s="13">
        <v>520</v>
      </c>
      <c r="Y447" s="13">
        <v>6020607200</v>
      </c>
      <c r="AA447" s="13" t="s">
        <v>26</v>
      </c>
      <c r="AB447" s="13" t="s">
        <v>448</v>
      </c>
      <c r="AC447" s="23">
        <v>45678</v>
      </c>
      <c r="AE447" s="13" t="s">
        <v>340</v>
      </c>
      <c r="AF447" s="13" t="s">
        <v>382</v>
      </c>
      <c r="AG447" s="13" t="s">
        <v>451</v>
      </c>
      <c r="AH447" s="21" t="s">
        <v>450</v>
      </c>
      <c r="AI447" s="13" t="str">
        <f t="shared" si="6"/>
        <v>1E</v>
      </c>
    </row>
    <row r="448" spans="6:35" x14ac:dyDescent="0.3">
      <c r="F448" s="19">
        <v>1</v>
      </c>
      <c r="P448" s="13" t="s">
        <v>85</v>
      </c>
      <c r="S448" s="13">
        <v>20000</v>
      </c>
      <c r="T448" s="13">
        <v>5.1999999999999998E-2</v>
      </c>
      <c r="V448" s="13">
        <v>1040</v>
      </c>
      <c r="Y448" s="13">
        <v>6020618778</v>
      </c>
      <c r="AA448" s="13" t="s">
        <v>26</v>
      </c>
      <c r="AB448" s="13" t="s">
        <v>448</v>
      </c>
      <c r="AC448" s="23">
        <v>45678</v>
      </c>
      <c r="AE448" s="13" t="s">
        <v>340</v>
      </c>
      <c r="AF448" s="13" t="s">
        <v>382</v>
      </c>
      <c r="AG448" s="13" t="s">
        <v>451</v>
      </c>
      <c r="AH448" s="21" t="s">
        <v>450</v>
      </c>
      <c r="AI448" s="13" t="str">
        <f t="shared" si="6"/>
        <v>1E</v>
      </c>
    </row>
    <row r="449" spans="6:35" x14ac:dyDescent="0.3">
      <c r="F449" s="19">
        <v>1</v>
      </c>
      <c r="P449" s="13" t="s">
        <v>305</v>
      </c>
      <c r="S449" s="13">
        <v>10000</v>
      </c>
      <c r="T449" s="13">
        <v>5.1999999999999998E-2</v>
      </c>
      <c r="V449" s="13">
        <v>520</v>
      </c>
      <c r="Y449" s="13">
        <v>6020618776</v>
      </c>
      <c r="AA449" s="13" t="s">
        <v>26</v>
      </c>
      <c r="AB449" s="13" t="s">
        <v>448</v>
      </c>
      <c r="AC449" s="23">
        <v>45678</v>
      </c>
      <c r="AE449" s="13" t="s">
        <v>340</v>
      </c>
      <c r="AF449" s="13" t="s">
        <v>330</v>
      </c>
      <c r="AG449" s="13" t="s">
        <v>451</v>
      </c>
      <c r="AH449" s="21" t="s">
        <v>450</v>
      </c>
      <c r="AI449" s="13" t="str">
        <f t="shared" si="6"/>
        <v>1E</v>
      </c>
    </row>
    <row r="450" spans="6:35" x14ac:dyDescent="0.3">
      <c r="F450" s="19">
        <v>1</v>
      </c>
      <c r="P450" s="13" t="s">
        <v>244</v>
      </c>
      <c r="S450" s="13">
        <v>135000</v>
      </c>
      <c r="T450" s="13">
        <v>9.5000000000000001E-2</v>
      </c>
      <c r="V450" s="13">
        <v>12825</v>
      </c>
      <c r="Y450" s="13">
        <v>6020553577</v>
      </c>
      <c r="AA450" s="13" t="s">
        <v>26</v>
      </c>
      <c r="AB450" s="13" t="s">
        <v>448</v>
      </c>
      <c r="AC450" s="23">
        <v>45678</v>
      </c>
      <c r="AE450" s="13" t="s">
        <v>335</v>
      </c>
      <c r="AF450" s="13" t="s">
        <v>386</v>
      </c>
      <c r="AG450" s="13" t="s">
        <v>451</v>
      </c>
      <c r="AH450" s="21" t="s">
        <v>450</v>
      </c>
      <c r="AI450" s="13" t="str">
        <f t="shared" si="6"/>
        <v>1J</v>
      </c>
    </row>
    <row r="451" spans="6:35" x14ac:dyDescent="0.3">
      <c r="F451" s="19">
        <v>1</v>
      </c>
      <c r="P451" s="13" t="s">
        <v>188</v>
      </c>
      <c r="S451" s="13">
        <v>10000</v>
      </c>
      <c r="T451" s="13">
        <v>6.2E-2</v>
      </c>
      <c r="V451" s="13">
        <v>620</v>
      </c>
      <c r="Y451" s="13">
        <v>6020661237</v>
      </c>
      <c r="AA451" s="13" t="s">
        <v>26</v>
      </c>
      <c r="AB451" s="13" t="s">
        <v>448</v>
      </c>
      <c r="AC451" s="23">
        <v>45678</v>
      </c>
      <c r="AE451" s="13" t="s">
        <v>63</v>
      </c>
      <c r="AF451" s="13" t="s">
        <v>387</v>
      </c>
      <c r="AG451" s="13" t="s">
        <v>451</v>
      </c>
      <c r="AH451" s="21" t="s">
        <v>450</v>
      </c>
      <c r="AI451" s="13" t="str">
        <f t="shared" ref="AI451:AI514" si="7">MID(AE451,6,2)</f>
        <v>1E</v>
      </c>
    </row>
    <row r="452" spans="6:35" x14ac:dyDescent="0.3">
      <c r="F452" s="19">
        <v>1</v>
      </c>
      <c r="P452" s="13" t="s">
        <v>103</v>
      </c>
      <c r="S452" s="13">
        <v>10000</v>
      </c>
      <c r="T452" s="13">
        <v>7.3999999999999996E-2</v>
      </c>
      <c r="V452" s="13">
        <v>740</v>
      </c>
      <c r="Y452" s="13">
        <v>6020618808</v>
      </c>
      <c r="AA452" s="13" t="s">
        <v>26</v>
      </c>
      <c r="AB452" s="13" t="s">
        <v>448</v>
      </c>
      <c r="AC452" s="23">
        <v>45678</v>
      </c>
      <c r="AE452" s="13" t="s">
        <v>319</v>
      </c>
      <c r="AF452" s="13" t="s">
        <v>312</v>
      </c>
      <c r="AG452" s="13" t="s">
        <v>451</v>
      </c>
      <c r="AH452" s="21" t="s">
        <v>450</v>
      </c>
      <c r="AI452" s="13" t="str">
        <f t="shared" si="7"/>
        <v>1J</v>
      </c>
    </row>
    <row r="453" spans="6:35" x14ac:dyDescent="0.3">
      <c r="F453" s="19">
        <v>1</v>
      </c>
      <c r="P453" s="13" t="s">
        <v>103</v>
      </c>
      <c r="S453" s="13">
        <v>5000</v>
      </c>
      <c r="T453" s="13">
        <v>7.3999999999999996E-2</v>
      </c>
      <c r="V453" s="13">
        <v>370</v>
      </c>
      <c r="Y453" s="13">
        <v>6020632019</v>
      </c>
      <c r="AA453" s="13" t="s">
        <v>26</v>
      </c>
      <c r="AB453" s="13" t="s">
        <v>448</v>
      </c>
      <c r="AC453" s="23">
        <v>45678</v>
      </c>
      <c r="AE453" s="13" t="s">
        <v>319</v>
      </c>
      <c r="AF453" s="13" t="s">
        <v>312</v>
      </c>
      <c r="AG453" s="13" t="s">
        <v>451</v>
      </c>
      <c r="AH453" s="21" t="s">
        <v>450</v>
      </c>
      <c r="AI453" s="13" t="str">
        <f t="shared" si="7"/>
        <v>1J</v>
      </c>
    </row>
    <row r="454" spans="6:35" x14ac:dyDescent="0.3">
      <c r="F454" s="19">
        <v>1</v>
      </c>
      <c r="P454" s="13" t="s">
        <v>253</v>
      </c>
      <c r="S454" s="13">
        <v>170000</v>
      </c>
      <c r="T454" s="13">
        <v>7.3999999999999996E-2</v>
      </c>
      <c r="V454" s="13">
        <v>12580</v>
      </c>
      <c r="Y454" s="13">
        <v>6020618828</v>
      </c>
      <c r="AA454" s="13" t="s">
        <v>26</v>
      </c>
      <c r="AB454" s="13" t="s">
        <v>448</v>
      </c>
      <c r="AC454" s="23">
        <v>45678</v>
      </c>
      <c r="AE454" s="13" t="s">
        <v>319</v>
      </c>
      <c r="AF454" s="13" t="s">
        <v>356</v>
      </c>
      <c r="AG454" s="13" t="s">
        <v>451</v>
      </c>
      <c r="AH454" s="21" t="s">
        <v>450</v>
      </c>
      <c r="AI454" s="13" t="str">
        <f t="shared" si="7"/>
        <v>1J</v>
      </c>
    </row>
    <row r="455" spans="6:35" x14ac:dyDescent="0.3">
      <c r="F455" s="19">
        <v>1</v>
      </c>
      <c r="P455" s="13" t="s">
        <v>92</v>
      </c>
      <c r="S455" s="13">
        <v>100000</v>
      </c>
      <c r="T455" s="13">
        <v>7.3999999999999996E-2</v>
      </c>
      <c r="V455" s="13">
        <v>7400</v>
      </c>
      <c r="Y455" s="13">
        <v>6020490128</v>
      </c>
      <c r="AA455" s="13" t="s">
        <v>26</v>
      </c>
      <c r="AB455" s="13" t="s">
        <v>448</v>
      </c>
      <c r="AC455" s="23">
        <v>45678</v>
      </c>
      <c r="AE455" s="13" t="s">
        <v>319</v>
      </c>
      <c r="AF455" s="13" t="s">
        <v>361</v>
      </c>
      <c r="AG455" s="13" t="s">
        <v>451</v>
      </c>
      <c r="AH455" s="21" t="s">
        <v>450</v>
      </c>
      <c r="AI455" s="13" t="str">
        <f t="shared" si="7"/>
        <v>1J</v>
      </c>
    </row>
    <row r="456" spans="6:35" x14ac:dyDescent="0.3">
      <c r="F456" s="19">
        <v>1</v>
      </c>
      <c r="P456" s="13" t="s">
        <v>92</v>
      </c>
      <c r="S456" s="13">
        <v>25000</v>
      </c>
      <c r="T456" s="13">
        <v>7.3999999999999996E-2</v>
      </c>
      <c r="V456" s="13">
        <v>1850</v>
      </c>
      <c r="Y456" s="13">
        <v>6020594031</v>
      </c>
      <c r="AA456" s="13" t="s">
        <v>26</v>
      </c>
      <c r="AB456" s="13" t="s">
        <v>448</v>
      </c>
      <c r="AC456" s="23">
        <v>45678</v>
      </c>
      <c r="AE456" s="13" t="s">
        <v>319</v>
      </c>
      <c r="AF456" s="13" t="s">
        <v>361</v>
      </c>
      <c r="AG456" s="13" t="s">
        <v>451</v>
      </c>
      <c r="AH456" s="21" t="s">
        <v>450</v>
      </c>
      <c r="AI456" s="13" t="str">
        <f t="shared" si="7"/>
        <v>1J</v>
      </c>
    </row>
    <row r="457" spans="6:35" x14ac:dyDescent="0.3">
      <c r="F457" s="19">
        <v>1</v>
      </c>
      <c r="P457" s="13" t="s">
        <v>92</v>
      </c>
      <c r="S457" s="13">
        <v>95000</v>
      </c>
      <c r="T457" s="13">
        <v>7.3999999999999996E-2</v>
      </c>
      <c r="V457" s="13">
        <v>7030</v>
      </c>
      <c r="Y457" s="13">
        <v>6020618811</v>
      </c>
      <c r="AA457" s="13" t="s">
        <v>26</v>
      </c>
      <c r="AB457" s="13" t="s">
        <v>448</v>
      </c>
      <c r="AC457" s="23">
        <v>45678</v>
      </c>
      <c r="AE457" s="13" t="s">
        <v>319</v>
      </c>
      <c r="AF457" s="13" t="s">
        <v>361</v>
      </c>
      <c r="AG457" s="13" t="s">
        <v>451</v>
      </c>
      <c r="AH457" s="21" t="s">
        <v>450</v>
      </c>
      <c r="AI457" s="13" t="str">
        <f t="shared" si="7"/>
        <v>1J</v>
      </c>
    </row>
    <row r="458" spans="6:35" x14ac:dyDescent="0.3">
      <c r="F458" s="19">
        <v>1</v>
      </c>
      <c r="P458" s="13" t="s">
        <v>78</v>
      </c>
      <c r="S458" s="13">
        <v>5000</v>
      </c>
      <c r="T458" s="13">
        <v>7.3999999999999996E-2</v>
      </c>
      <c r="V458" s="13">
        <v>370</v>
      </c>
      <c r="Y458" s="13">
        <v>6020566878</v>
      </c>
      <c r="AA458" s="13" t="s">
        <v>26</v>
      </c>
      <c r="AB458" s="13" t="s">
        <v>448</v>
      </c>
      <c r="AC458" s="23">
        <v>45678</v>
      </c>
      <c r="AE458" s="13" t="s">
        <v>319</v>
      </c>
      <c r="AF458" s="13" t="s">
        <v>402</v>
      </c>
      <c r="AG458" s="13" t="s">
        <v>451</v>
      </c>
      <c r="AH458" s="21" t="s">
        <v>450</v>
      </c>
      <c r="AI458" s="13" t="str">
        <f t="shared" si="7"/>
        <v>1J</v>
      </c>
    </row>
    <row r="459" spans="6:35" x14ac:dyDescent="0.3">
      <c r="F459" s="19">
        <v>1</v>
      </c>
      <c r="P459" s="13" t="s">
        <v>100</v>
      </c>
      <c r="S459" s="13">
        <v>20000</v>
      </c>
      <c r="T459" s="13">
        <v>7.3999999999999996E-2</v>
      </c>
      <c r="V459" s="13">
        <v>1480</v>
      </c>
      <c r="Y459" s="13">
        <v>6020553615</v>
      </c>
      <c r="AA459" s="13" t="s">
        <v>26</v>
      </c>
      <c r="AB459" s="13" t="s">
        <v>448</v>
      </c>
      <c r="AC459" s="23">
        <v>45678</v>
      </c>
      <c r="AE459" s="13" t="s">
        <v>319</v>
      </c>
      <c r="AF459" s="13" t="s">
        <v>403</v>
      </c>
      <c r="AG459" s="13" t="s">
        <v>451</v>
      </c>
      <c r="AH459" s="21" t="s">
        <v>450</v>
      </c>
      <c r="AI459" s="13" t="str">
        <f t="shared" si="7"/>
        <v>1J</v>
      </c>
    </row>
    <row r="460" spans="6:35" x14ac:dyDescent="0.3">
      <c r="F460" s="19">
        <v>1</v>
      </c>
      <c r="P460" s="13" t="s">
        <v>100</v>
      </c>
      <c r="S460" s="13">
        <v>15000</v>
      </c>
      <c r="T460" s="13">
        <v>7.3999999999999996E-2</v>
      </c>
      <c r="V460" s="13">
        <v>1110</v>
      </c>
      <c r="Y460" s="13">
        <v>6020618793</v>
      </c>
      <c r="AA460" s="13" t="s">
        <v>26</v>
      </c>
      <c r="AB460" s="13" t="s">
        <v>448</v>
      </c>
      <c r="AC460" s="23">
        <v>45678</v>
      </c>
      <c r="AE460" s="13" t="s">
        <v>319</v>
      </c>
      <c r="AF460" s="13" t="s">
        <v>403</v>
      </c>
      <c r="AG460" s="13" t="s">
        <v>451</v>
      </c>
      <c r="AH460" s="21" t="s">
        <v>450</v>
      </c>
      <c r="AI460" s="13" t="str">
        <f t="shared" si="7"/>
        <v>1J</v>
      </c>
    </row>
    <row r="461" spans="6:35" x14ac:dyDescent="0.3">
      <c r="F461" s="19">
        <v>1</v>
      </c>
      <c r="P461" s="13" t="s">
        <v>79</v>
      </c>
      <c r="S461" s="13">
        <v>5000</v>
      </c>
      <c r="T461" s="13">
        <v>7.3999999999999996E-2</v>
      </c>
      <c r="V461" s="13">
        <v>370</v>
      </c>
      <c r="Y461" s="13">
        <v>6020582802</v>
      </c>
      <c r="AA461" s="13" t="s">
        <v>26</v>
      </c>
      <c r="AB461" s="13" t="s">
        <v>448</v>
      </c>
      <c r="AC461" s="23">
        <v>45678</v>
      </c>
      <c r="AE461" s="13" t="s">
        <v>319</v>
      </c>
      <c r="AF461" s="13" t="s">
        <v>373</v>
      </c>
      <c r="AG461" s="13" t="s">
        <v>451</v>
      </c>
      <c r="AH461" s="21" t="s">
        <v>450</v>
      </c>
      <c r="AI461" s="13" t="str">
        <f t="shared" si="7"/>
        <v>1J</v>
      </c>
    </row>
    <row r="462" spans="6:35" x14ac:dyDescent="0.3">
      <c r="F462" s="19">
        <v>1</v>
      </c>
      <c r="P462" s="13" t="s">
        <v>79</v>
      </c>
      <c r="S462" s="13">
        <v>5000</v>
      </c>
      <c r="T462" s="13">
        <v>7.3999999999999996E-2</v>
      </c>
      <c r="V462" s="13">
        <v>370</v>
      </c>
      <c r="Y462" s="13">
        <v>6020618813</v>
      </c>
      <c r="AA462" s="13" t="s">
        <v>26</v>
      </c>
      <c r="AB462" s="13" t="s">
        <v>448</v>
      </c>
      <c r="AC462" s="23">
        <v>45678</v>
      </c>
      <c r="AE462" s="13" t="s">
        <v>319</v>
      </c>
      <c r="AF462" s="13" t="s">
        <v>373</v>
      </c>
      <c r="AG462" s="13" t="s">
        <v>451</v>
      </c>
      <c r="AH462" s="21" t="s">
        <v>450</v>
      </c>
      <c r="AI462" s="13" t="str">
        <f t="shared" si="7"/>
        <v>1J</v>
      </c>
    </row>
    <row r="463" spans="6:35" x14ac:dyDescent="0.3">
      <c r="F463" s="19">
        <v>1</v>
      </c>
      <c r="P463" s="13" t="s">
        <v>116</v>
      </c>
      <c r="S463" s="13">
        <v>10000</v>
      </c>
      <c r="T463" s="13">
        <v>7.3999999999999996E-2</v>
      </c>
      <c r="V463" s="13">
        <v>740</v>
      </c>
      <c r="Y463" s="13">
        <v>6020618733</v>
      </c>
      <c r="AA463" s="13" t="s">
        <v>26</v>
      </c>
      <c r="AB463" s="13" t="s">
        <v>448</v>
      </c>
      <c r="AC463" s="23">
        <v>45678</v>
      </c>
      <c r="AE463" s="13" t="s">
        <v>319</v>
      </c>
      <c r="AF463" s="13" t="s">
        <v>405</v>
      </c>
      <c r="AG463" s="13" t="s">
        <v>451</v>
      </c>
      <c r="AH463" s="21" t="s">
        <v>450</v>
      </c>
      <c r="AI463" s="13" t="str">
        <f t="shared" si="7"/>
        <v>1J</v>
      </c>
    </row>
    <row r="464" spans="6:35" x14ac:dyDescent="0.3">
      <c r="F464" s="19">
        <v>1</v>
      </c>
      <c r="P464" s="13" t="s">
        <v>90</v>
      </c>
      <c r="S464" s="13">
        <v>45000</v>
      </c>
      <c r="T464" s="13">
        <v>7.3999999999999996E-2</v>
      </c>
      <c r="V464" s="13">
        <v>3330</v>
      </c>
      <c r="Y464" s="13">
        <v>6020553634</v>
      </c>
      <c r="AA464" s="13" t="s">
        <v>26</v>
      </c>
      <c r="AB464" s="13" t="s">
        <v>448</v>
      </c>
      <c r="AC464" s="23">
        <v>45678</v>
      </c>
      <c r="AE464" s="13" t="s">
        <v>319</v>
      </c>
      <c r="AF464" s="13" t="s">
        <v>374</v>
      </c>
      <c r="AG464" s="13" t="s">
        <v>451</v>
      </c>
      <c r="AH464" s="21" t="s">
        <v>450</v>
      </c>
      <c r="AI464" s="13" t="str">
        <f t="shared" si="7"/>
        <v>1J</v>
      </c>
    </row>
    <row r="465" spans="6:35" x14ac:dyDescent="0.3">
      <c r="F465" s="19">
        <v>1</v>
      </c>
      <c r="P465" s="13" t="s">
        <v>137</v>
      </c>
      <c r="S465" s="13">
        <v>25000</v>
      </c>
      <c r="T465" s="13">
        <v>7.3999999999999996E-2</v>
      </c>
      <c r="V465" s="13">
        <v>1850</v>
      </c>
      <c r="Y465" s="13">
        <v>6020632026</v>
      </c>
      <c r="AA465" s="13" t="s">
        <v>26</v>
      </c>
      <c r="AB465" s="13" t="s">
        <v>448</v>
      </c>
      <c r="AC465" s="23">
        <v>45678</v>
      </c>
      <c r="AE465" s="13" t="s">
        <v>319</v>
      </c>
      <c r="AF465" s="13" t="s">
        <v>388</v>
      </c>
      <c r="AG465" s="13" t="s">
        <v>451</v>
      </c>
      <c r="AH465" s="21" t="s">
        <v>450</v>
      </c>
      <c r="AI465" s="13" t="str">
        <f t="shared" si="7"/>
        <v>1J</v>
      </c>
    </row>
    <row r="466" spans="6:35" x14ac:dyDescent="0.3">
      <c r="F466" s="19">
        <v>1</v>
      </c>
      <c r="P466" s="13" t="s">
        <v>87</v>
      </c>
      <c r="S466" s="13">
        <v>10000</v>
      </c>
      <c r="T466" s="13">
        <v>7.3999999999999996E-2</v>
      </c>
      <c r="V466" s="13">
        <v>740</v>
      </c>
      <c r="Y466" s="13">
        <v>6020594047</v>
      </c>
      <c r="AA466" s="13" t="s">
        <v>26</v>
      </c>
      <c r="AB466" s="13" t="s">
        <v>448</v>
      </c>
      <c r="AC466" s="23">
        <v>45678</v>
      </c>
      <c r="AE466" s="13" t="s">
        <v>319</v>
      </c>
      <c r="AF466" s="13" t="s">
        <v>407</v>
      </c>
      <c r="AG466" s="13" t="s">
        <v>451</v>
      </c>
      <c r="AH466" s="21" t="s">
        <v>450</v>
      </c>
      <c r="AI466" s="13" t="str">
        <f t="shared" si="7"/>
        <v>1J</v>
      </c>
    </row>
    <row r="467" spans="6:35" x14ac:dyDescent="0.3">
      <c r="F467" s="19">
        <v>1</v>
      </c>
      <c r="P467" s="13" t="s">
        <v>194</v>
      </c>
      <c r="S467" s="13">
        <v>80000</v>
      </c>
      <c r="T467" s="13">
        <v>7.3999999999999996E-2</v>
      </c>
      <c r="V467" s="13">
        <v>5920</v>
      </c>
      <c r="Y467" s="13">
        <v>6020618796</v>
      </c>
      <c r="AA467" s="13" t="s">
        <v>26</v>
      </c>
      <c r="AB467" s="13" t="s">
        <v>448</v>
      </c>
      <c r="AC467" s="23">
        <v>45678</v>
      </c>
      <c r="AE467" s="13" t="s">
        <v>319</v>
      </c>
      <c r="AF467" s="13" t="s">
        <v>382</v>
      </c>
      <c r="AG467" s="13" t="s">
        <v>451</v>
      </c>
      <c r="AH467" s="21" t="s">
        <v>450</v>
      </c>
      <c r="AI467" s="13" t="str">
        <f t="shared" si="7"/>
        <v>1J</v>
      </c>
    </row>
    <row r="468" spans="6:35" x14ac:dyDescent="0.3">
      <c r="F468" s="19">
        <v>1</v>
      </c>
      <c r="P468" s="13" t="s">
        <v>226</v>
      </c>
      <c r="S468" s="13">
        <v>5000</v>
      </c>
      <c r="T468" s="13">
        <v>9.5000000000000001E-2</v>
      </c>
      <c r="V468" s="13">
        <v>475</v>
      </c>
      <c r="Y468" s="13">
        <v>6020618834</v>
      </c>
      <c r="AA468" s="13" t="s">
        <v>26</v>
      </c>
      <c r="AB468" s="13" t="s">
        <v>448</v>
      </c>
      <c r="AC468" s="23">
        <v>45678</v>
      </c>
      <c r="AE468" s="13" t="s">
        <v>335</v>
      </c>
      <c r="AF468" s="13" t="s">
        <v>384</v>
      </c>
      <c r="AG468" s="13" t="s">
        <v>451</v>
      </c>
      <c r="AH468" s="21" t="s">
        <v>450</v>
      </c>
      <c r="AI468" s="13" t="str">
        <f t="shared" si="7"/>
        <v>1J</v>
      </c>
    </row>
    <row r="469" spans="6:35" x14ac:dyDescent="0.3">
      <c r="F469" s="19">
        <v>1</v>
      </c>
      <c r="P469" s="13" t="s">
        <v>226</v>
      </c>
      <c r="S469" s="13">
        <v>10000</v>
      </c>
      <c r="T469" s="13">
        <v>9.5000000000000001E-2</v>
      </c>
      <c r="V469" s="13">
        <v>950</v>
      </c>
      <c r="Y469" s="13">
        <v>6020632028</v>
      </c>
      <c r="AA469" s="13" t="s">
        <v>26</v>
      </c>
      <c r="AB469" s="13" t="s">
        <v>448</v>
      </c>
      <c r="AC469" s="23">
        <v>45678</v>
      </c>
      <c r="AE469" s="13" t="s">
        <v>335</v>
      </c>
      <c r="AF469" s="13" t="s">
        <v>384</v>
      </c>
      <c r="AG469" s="13" t="s">
        <v>451</v>
      </c>
      <c r="AH469" s="21" t="s">
        <v>450</v>
      </c>
      <c r="AI469" s="13" t="str">
        <f t="shared" si="7"/>
        <v>1J</v>
      </c>
    </row>
    <row r="470" spans="6:35" x14ac:dyDescent="0.3">
      <c r="F470" s="19">
        <v>1</v>
      </c>
      <c r="P470" s="13" t="s">
        <v>81</v>
      </c>
      <c r="S470" s="13">
        <v>5000</v>
      </c>
      <c r="T470" s="13">
        <v>9.5000000000000001E-2</v>
      </c>
      <c r="V470" s="13">
        <v>475</v>
      </c>
      <c r="Y470" s="13">
        <v>6020319707</v>
      </c>
      <c r="AA470" s="13" t="s">
        <v>26</v>
      </c>
      <c r="AB470" s="13" t="s">
        <v>448</v>
      </c>
      <c r="AC470" s="23">
        <v>45678</v>
      </c>
      <c r="AE470" s="13" t="s">
        <v>335</v>
      </c>
      <c r="AF470" s="13" t="s">
        <v>411</v>
      </c>
      <c r="AG470" s="13" t="s">
        <v>451</v>
      </c>
      <c r="AH470" s="21" t="s">
        <v>450</v>
      </c>
      <c r="AI470" s="13" t="str">
        <f t="shared" si="7"/>
        <v>1J</v>
      </c>
    </row>
    <row r="471" spans="6:35" x14ac:dyDescent="0.3">
      <c r="F471" s="19">
        <v>1</v>
      </c>
      <c r="P471" s="13" t="s">
        <v>200</v>
      </c>
      <c r="S471" s="13">
        <v>5000</v>
      </c>
      <c r="T471" s="13">
        <v>9.5000000000000001E-2</v>
      </c>
      <c r="V471" s="13">
        <v>475</v>
      </c>
      <c r="Y471" s="13">
        <v>6020647358</v>
      </c>
      <c r="AA471" s="13" t="s">
        <v>26</v>
      </c>
      <c r="AB471" s="13" t="s">
        <v>448</v>
      </c>
      <c r="AC471" s="23">
        <v>45678</v>
      </c>
      <c r="AE471" s="13" t="s">
        <v>335</v>
      </c>
      <c r="AF471" s="13" t="s">
        <v>387</v>
      </c>
      <c r="AG471" s="13" t="s">
        <v>451</v>
      </c>
      <c r="AH471" s="21" t="s">
        <v>450</v>
      </c>
      <c r="AI471" s="13" t="str">
        <f t="shared" si="7"/>
        <v>1J</v>
      </c>
    </row>
    <row r="472" spans="6:35" x14ac:dyDescent="0.3">
      <c r="F472" s="19">
        <v>1</v>
      </c>
      <c r="P472" s="13" t="s">
        <v>169</v>
      </c>
      <c r="S472" s="13">
        <v>10000</v>
      </c>
      <c r="T472" s="13">
        <v>9.5000000000000001E-2</v>
      </c>
      <c r="V472" s="13">
        <v>950</v>
      </c>
      <c r="Y472" s="13">
        <v>6020632021</v>
      </c>
      <c r="AA472" s="13" t="s">
        <v>26</v>
      </c>
      <c r="AB472" s="13" t="s">
        <v>448</v>
      </c>
      <c r="AC472" s="23">
        <v>45678</v>
      </c>
      <c r="AE472" s="13" t="s">
        <v>335</v>
      </c>
      <c r="AF472" s="13" t="s">
        <v>375</v>
      </c>
      <c r="AG472" s="13" t="s">
        <v>451</v>
      </c>
      <c r="AH472" s="21" t="s">
        <v>450</v>
      </c>
      <c r="AI472" s="13" t="str">
        <f t="shared" si="7"/>
        <v>1J</v>
      </c>
    </row>
    <row r="473" spans="6:35" x14ac:dyDescent="0.3">
      <c r="F473" s="19">
        <v>1</v>
      </c>
      <c r="P473" s="13" t="s">
        <v>98</v>
      </c>
      <c r="S473" s="13">
        <v>35000</v>
      </c>
      <c r="T473" s="13">
        <v>7.3999999999999996E-2</v>
      </c>
      <c r="V473" s="13">
        <v>2590</v>
      </c>
      <c r="Y473" s="13">
        <v>6020542813</v>
      </c>
      <c r="AA473" s="13" t="s">
        <v>26</v>
      </c>
      <c r="AB473" s="13" t="s">
        <v>448</v>
      </c>
      <c r="AC473" s="23">
        <v>45678</v>
      </c>
      <c r="AE473" s="13" t="s">
        <v>319</v>
      </c>
      <c r="AF473" s="13" t="s">
        <v>417</v>
      </c>
      <c r="AG473" s="13" t="s">
        <v>451</v>
      </c>
      <c r="AH473" s="21" t="s">
        <v>450</v>
      </c>
      <c r="AI473" s="13" t="str">
        <f t="shared" si="7"/>
        <v>1J</v>
      </c>
    </row>
    <row r="474" spans="6:35" x14ac:dyDescent="0.3">
      <c r="F474" s="19">
        <v>1</v>
      </c>
      <c r="P474" s="13" t="s">
        <v>107</v>
      </c>
      <c r="S474" s="13">
        <v>1320000</v>
      </c>
      <c r="T474" s="13">
        <v>5.1999999999999998E-2</v>
      </c>
      <c r="V474" s="13">
        <v>68640</v>
      </c>
      <c r="Y474" s="13">
        <v>6020553646</v>
      </c>
      <c r="AA474" s="13" t="s">
        <v>26</v>
      </c>
      <c r="AB474" s="13" t="s">
        <v>448</v>
      </c>
      <c r="AC474" s="23">
        <v>45678</v>
      </c>
      <c r="AE474" s="13" t="s">
        <v>340</v>
      </c>
      <c r="AF474" s="13" t="s">
        <v>356</v>
      </c>
      <c r="AG474" s="13" t="s">
        <v>451</v>
      </c>
      <c r="AH474" s="21" t="s">
        <v>450</v>
      </c>
      <c r="AI474" s="13" t="str">
        <f t="shared" si="7"/>
        <v>1E</v>
      </c>
    </row>
    <row r="475" spans="6:35" x14ac:dyDescent="0.3">
      <c r="F475" s="19">
        <v>1</v>
      </c>
      <c r="P475" s="13" t="s">
        <v>107</v>
      </c>
      <c r="S475" s="13">
        <v>1270000</v>
      </c>
      <c r="T475" s="13">
        <v>5.1999999999999998E-2</v>
      </c>
      <c r="V475" s="13">
        <v>66040</v>
      </c>
      <c r="Y475" s="13">
        <v>6020618835</v>
      </c>
      <c r="AA475" s="13" t="s">
        <v>26</v>
      </c>
      <c r="AB475" s="13" t="s">
        <v>448</v>
      </c>
      <c r="AC475" s="23">
        <v>45678</v>
      </c>
      <c r="AE475" s="13" t="s">
        <v>340</v>
      </c>
      <c r="AF475" s="13" t="s">
        <v>356</v>
      </c>
      <c r="AG475" s="13" t="s">
        <v>451</v>
      </c>
      <c r="AH475" s="21" t="s">
        <v>450</v>
      </c>
      <c r="AI475" s="13" t="str">
        <f t="shared" si="7"/>
        <v>1E</v>
      </c>
    </row>
    <row r="476" spans="6:35" x14ac:dyDescent="0.3">
      <c r="F476" s="19">
        <v>1</v>
      </c>
      <c r="P476" s="13" t="s">
        <v>108</v>
      </c>
      <c r="S476" s="13">
        <v>80000</v>
      </c>
      <c r="T476" s="13">
        <v>5.1999999999999998E-2</v>
      </c>
      <c r="V476" s="13">
        <v>4160</v>
      </c>
      <c r="Y476" s="13">
        <v>6020647351</v>
      </c>
      <c r="AA476" s="13" t="s">
        <v>26</v>
      </c>
      <c r="AB476" s="13" t="s">
        <v>448</v>
      </c>
      <c r="AC476" s="23">
        <v>45678</v>
      </c>
      <c r="AE476" s="13" t="s">
        <v>340</v>
      </c>
      <c r="AF476" s="13" t="s">
        <v>361</v>
      </c>
      <c r="AG476" s="13" t="s">
        <v>451</v>
      </c>
      <c r="AH476" s="21" t="s">
        <v>450</v>
      </c>
      <c r="AI476" s="13" t="str">
        <f t="shared" si="7"/>
        <v>1E</v>
      </c>
    </row>
    <row r="477" spans="6:35" x14ac:dyDescent="0.3">
      <c r="F477" s="19">
        <v>1</v>
      </c>
      <c r="P477" s="13" t="s">
        <v>96</v>
      </c>
      <c r="S477" s="13">
        <v>1150000</v>
      </c>
      <c r="T477" s="13">
        <v>5.1999999999999998E-2</v>
      </c>
      <c r="V477" s="13">
        <v>59800</v>
      </c>
      <c r="Y477" s="13">
        <v>6020490052</v>
      </c>
      <c r="AA477" s="13" t="s">
        <v>26</v>
      </c>
      <c r="AB477" s="13" t="s">
        <v>448</v>
      </c>
      <c r="AC477" s="23">
        <v>45678</v>
      </c>
      <c r="AE477" s="13" t="s">
        <v>340</v>
      </c>
      <c r="AF477" s="13" t="s">
        <v>311</v>
      </c>
      <c r="AG477" s="13" t="s">
        <v>451</v>
      </c>
      <c r="AH477" s="21" t="s">
        <v>450</v>
      </c>
      <c r="AI477" s="13" t="str">
        <f t="shared" si="7"/>
        <v>1E</v>
      </c>
    </row>
    <row r="478" spans="6:35" x14ac:dyDescent="0.3">
      <c r="F478" s="19">
        <v>1</v>
      </c>
      <c r="P478" s="13" t="s">
        <v>254</v>
      </c>
      <c r="S478" s="13">
        <v>20000</v>
      </c>
      <c r="T478" s="13">
        <v>5.1999999999999998E-2</v>
      </c>
      <c r="V478" s="13">
        <v>1040</v>
      </c>
      <c r="Y478" s="13">
        <v>6020618838</v>
      </c>
      <c r="AA478" s="13" t="s">
        <v>26</v>
      </c>
      <c r="AB478" s="13" t="s">
        <v>448</v>
      </c>
      <c r="AC478" s="23">
        <v>45678</v>
      </c>
      <c r="AE478" s="13" t="s">
        <v>340</v>
      </c>
      <c r="AF478" s="13" t="s">
        <v>347</v>
      </c>
      <c r="AG478" s="13" t="s">
        <v>451</v>
      </c>
      <c r="AH478" s="21" t="s">
        <v>450</v>
      </c>
      <c r="AI478" s="13" t="str">
        <f t="shared" si="7"/>
        <v>1E</v>
      </c>
    </row>
    <row r="479" spans="6:35" x14ac:dyDescent="0.3">
      <c r="F479" s="19">
        <v>1</v>
      </c>
      <c r="P479" s="13" t="s">
        <v>129</v>
      </c>
      <c r="S479" s="13">
        <v>20000</v>
      </c>
      <c r="T479" s="13">
        <v>5.1999999999999998E-2</v>
      </c>
      <c r="V479" s="13">
        <v>1040</v>
      </c>
      <c r="Y479" s="13">
        <v>6020681524</v>
      </c>
      <c r="AA479" s="13" t="s">
        <v>26</v>
      </c>
      <c r="AB479" s="13" t="s">
        <v>448</v>
      </c>
      <c r="AC479" s="23">
        <v>45678</v>
      </c>
      <c r="AE479" s="13" t="s">
        <v>340</v>
      </c>
      <c r="AF479" s="13" t="s">
        <v>426</v>
      </c>
      <c r="AG479" s="13" t="s">
        <v>451</v>
      </c>
      <c r="AH479" s="21" t="s">
        <v>450</v>
      </c>
      <c r="AI479" s="13" t="str">
        <f t="shared" si="7"/>
        <v>1E</v>
      </c>
    </row>
    <row r="480" spans="6:35" x14ac:dyDescent="0.3">
      <c r="F480" s="19">
        <v>1</v>
      </c>
      <c r="P480" s="13" t="s">
        <v>89</v>
      </c>
      <c r="S480" s="13">
        <v>20000</v>
      </c>
      <c r="T480" s="13">
        <v>5.1999999999999998E-2</v>
      </c>
      <c r="V480" s="13">
        <v>1040</v>
      </c>
      <c r="Y480" s="13">
        <v>6020607201</v>
      </c>
      <c r="AA480" s="13" t="s">
        <v>26</v>
      </c>
      <c r="AB480" s="13" t="s">
        <v>448</v>
      </c>
      <c r="AC480" s="23">
        <v>45678</v>
      </c>
      <c r="AE480" s="13" t="s">
        <v>340</v>
      </c>
      <c r="AF480" s="13" t="s">
        <v>350</v>
      </c>
      <c r="AG480" s="13" t="s">
        <v>451</v>
      </c>
      <c r="AH480" s="21" t="s">
        <v>450</v>
      </c>
      <c r="AI480" s="13" t="str">
        <f t="shared" si="7"/>
        <v>1E</v>
      </c>
    </row>
    <row r="481" spans="6:35" x14ac:dyDescent="0.3">
      <c r="F481" s="19">
        <v>1</v>
      </c>
      <c r="P481" s="13" t="s">
        <v>86</v>
      </c>
      <c r="S481" s="13">
        <v>10000</v>
      </c>
      <c r="T481" s="13">
        <v>5.1999999999999998E-2</v>
      </c>
      <c r="V481" s="13">
        <v>520</v>
      </c>
      <c r="Y481" s="13">
        <v>6020594012</v>
      </c>
      <c r="AA481" s="13" t="s">
        <v>26</v>
      </c>
      <c r="AB481" s="13" t="s">
        <v>448</v>
      </c>
      <c r="AC481" s="23">
        <v>45678</v>
      </c>
      <c r="AE481" s="13" t="s">
        <v>340</v>
      </c>
      <c r="AF481" s="13" t="s">
        <v>374</v>
      </c>
      <c r="AG481" s="13" t="s">
        <v>451</v>
      </c>
      <c r="AH481" s="21" t="s">
        <v>450</v>
      </c>
      <c r="AI481" s="13" t="str">
        <f t="shared" si="7"/>
        <v>1E</v>
      </c>
    </row>
    <row r="482" spans="6:35" x14ac:dyDescent="0.3">
      <c r="F482" s="19">
        <v>1</v>
      </c>
      <c r="P482" s="13" t="s">
        <v>86</v>
      </c>
      <c r="S482" s="13">
        <v>30000</v>
      </c>
      <c r="T482" s="13">
        <v>5.1999999999999998E-2</v>
      </c>
      <c r="V482" s="13">
        <v>1560</v>
      </c>
      <c r="Y482" s="13">
        <v>6020618762</v>
      </c>
      <c r="AA482" s="13" t="s">
        <v>26</v>
      </c>
      <c r="AB482" s="13" t="s">
        <v>448</v>
      </c>
      <c r="AC482" s="23">
        <v>45678</v>
      </c>
      <c r="AE482" s="13" t="s">
        <v>340</v>
      </c>
      <c r="AF482" s="13" t="s">
        <v>374</v>
      </c>
      <c r="AG482" s="13" t="s">
        <v>451</v>
      </c>
      <c r="AH482" s="21" t="s">
        <v>450</v>
      </c>
      <c r="AI482" s="13" t="str">
        <f t="shared" si="7"/>
        <v>1E</v>
      </c>
    </row>
    <row r="483" spans="6:35" x14ac:dyDescent="0.3">
      <c r="F483" s="19">
        <v>1</v>
      </c>
      <c r="P483" s="13" t="s">
        <v>168</v>
      </c>
      <c r="S483" s="13">
        <v>80000</v>
      </c>
      <c r="T483" s="13">
        <v>5.1999999999999998E-2</v>
      </c>
      <c r="V483" s="13">
        <v>4160</v>
      </c>
      <c r="Y483" s="13">
        <v>6020566897</v>
      </c>
      <c r="AA483" s="13" t="s">
        <v>26</v>
      </c>
      <c r="AB483" s="13" t="s">
        <v>448</v>
      </c>
      <c r="AC483" s="23">
        <v>45678</v>
      </c>
      <c r="AE483" s="13" t="s">
        <v>340</v>
      </c>
      <c r="AF483" s="13" t="s">
        <v>388</v>
      </c>
      <c r="AG483" s="13" t="s">
        <v>451</v>
      </c>
      <c r="AH483" s="21" t="s">
        <v>450</v>
      </c>
      <c r="AI483" s="13" t="str">
        <f t="shared" si="7"/>
        <v>1E</v>
      </c>
    </row>
    <row r="484" spans="6:35" x14ac:dyDescent="0.3">
      <c r="F484" s="19">
        <v>1</v>
      </c>
      <c r="P484" s="13" t="s">
        <v>175</v>
      </c>
      <c r="S484" s="13">
        <v>30000</v>
      </c>
      <c r="T484" s="13">
        <v>5.1999999999999998E-2</v>
      </c>
      <c r="V484" s="13">
        <v>1560</v>
      </c>
      <c r="Y484" s="13">
        <v>6020632011</v>
      </c>
      <c r="AA484" s="13" t="s">
        <v>26</v>
      </c>
      <c r="AB484" s="13" t="s">
        <v>448</v>
      </c>
      <c r="AC484" s="23">
        <v>45678</v>
      </c>
      <c r="AE484" s="13" t="s">
        <v>340</v>
      </c>
      <c r="AF484" s="13" t="s">
        <v>428</v>
      </c>
      <c r="AG484" s="13" t="s">
        <v>451</v>
      </c>
      <c r="AH484" s="21" t="s">
        <v>450</v>
      </c>
      <c r="AI484" s="13" t="str">
        <f t="shared" si="7"/>
        <v>1E</v>
      </c>
    </row>
    <row r="485" spans="6:35" x14ac:dyDescent="0.3">
      <c r="F485" s="19">
        <v>1</v>
      </c>
      <c r="P485" s="13" t="s">
        <v>95</v>
      </c>
      <c r="S485" s="13">
        <v>160000</v>
      </c>
      <c r="T485" s="13">
        <v>5.1999999999999998E-2</v>
      </c>
      <c r="V485" s="13">
        <v>8320</v>
      </c>
      <c r="Y485" s="13">
        <v>6020618827</v>
      </c>
      <c r="AA485" s="13" t="s">
        <v>26</v>
      </c>
      <c r="AB485" s="13" t="s">
        <v>448</v>
      </c>
      <c r="AC485" s="23">
        <v>45678</v>
      </c>
      <c r="AE485" s="13" t="s">
        <v>340</v>
      </c>
      <c r="AF485" s="13" t="s">
        <v>407</v>
      </c>
      <c r="AG485" s="13" t="s">
        <v>451</v>
      </c>
      <c r="AH485" s="21" t="s">
        <v>450</v>
      </c>
      <c r="AI485" s="13" t="str">
        <f t="shared" si="7"/>
        <v>1E</v>
      </c>
    </row>
    <row r="486" spans="6:35" x14ac:dyDescent="0.3">
      <c r="F486" s="19">
        <v>1</v>
      </c>
      <c r="P486" s="13" t="s">
        <v>93</v>
      </c>
      <c r="S486" s="13">
        <v>150000</v>
      </c>
      <c r="T486" s="13">
        <v>5.1999999999999998E-2</v>
      </c>
      <c r="V486" s="13">
        <v>7800</v>
      </c>
      <c r="Y486" s="13">
        <v>6020490149</v>
      </c>
      <c r="AA486" s="13" t="s">
        <v>26</v>
      </c>
      <c r="AB486" s="13" t="s">
        <v>448</v>
      </c>
      <c r="AC486" s="23">
        <v>45678</v>
      </c>
      <c r="AE486" s="13" t="s">
        <v>340</v>
      </c>
      <c r="AF486" s="13" t="s">
        <v>382</v>
      </c>
      <c r="AG486" s="13" t="s">
        <v>451</v>
      </c>
      <c r="AH486" s="21" t="s">
        <v>450</v>
      </c>
      <c r="AI486" s="13" t="str">
        <f t="shared" si="7"/>
        <v>1E</v>
      </c>
    </row>
    <row r="487" spans="6:35" x14ac:dyDescent="0.3">
      <c r="F487" s="19">
        <v>1</v>
      </c>
      <c r="P487" s="13" t="s">
        <v>93</v>
      </c>
      <c r="S487" s="13">
        <v>130000</v>
      </c>
      <c r="T487" s="13">
        <v>5.1999999999999998E-2</v>
      </c>
      <c r="V487" s="13">
        <v>6760</v>
      </c>
      <c r="Y487" s="13">
        <v>6020647365</v>
      </c>
      <c r="AA487" s="13" t="s">
        <v>26</v>
      </c>
      <c r="AB487" s="13" t="s">
        <v>448</v>
      </c>
      <c r="AC487" s="23">
        <v>45678</v>
      </c>
      <c r="AE487" s="13" t="s">
        <v>340</v>
      </c>
      <c r="AF487" s="13" t="s">
        <v>382</v>
      </c>
      <c r="AG487" s="13" t="s">
        <v>451</v>
      </c>
      <c r="AH487" s="21" t="s">
        <v>450</v>
      </c>
      <c r="AI487" s="13" t="str">
        <f t="shared" si="7"/>
        <v>1E</v>
      </c>
    </row>
    <row r="488" spans="6:35" x14ac:dyDescent="0.3">
      <c r="F488" s="19">
        <v>1</v>
      </c>
      <c r="P488" s="13" t="s">
        <v>218</v>
      </c>
      <c r="S488" s="13">
        <v>50000</v>
      </c>
      <c r="T488" s="13">
        <v>5.1999999999999998E-2</v>
      </c>
      <c r="V488" s="13">
        <v>2600</v>
      </c>
      <c r="Y488" s="13">
        <v>6020582782</v>
      </c>
      <c r="AA488" s="13" t="s">
        <v>26</v>
      </c>
      <c r="AB488" s="13" t="s">
        <v>448</v>
      </c>
      <c r="AC488" s="23">
        <v>45678</v>
      </c>
      <c r="AE488" s="13" t="s">
        <v>340</v>
      </c>
      <c r="AF488" s="13" t="s">
        <v>348</v>
      </c>
      <c r="AG488" s="13" t="s">
        <v>451</v>
      </c>
      <c r="AH488" s="21" t="s">
        <v>450</v>
      </c>
      <c r="AI488" s="13" t="str">
        <f t="shared" si="7"/>
        <v>1E</v>
      </c>
    </row>
    <row r="489" spans="6:35" x14ac:dyDescent="0.3">
      <c r="F489" s="19">
        <v>1</v>
      </c>
      <c r="P489" s="13" t="s">
        <v>159</v>
      </c>
      <c r="S489" s="13">
        <v>10000</v>
      </c>
      <c r="T489" s="13">
        <v>5.1999999999999998E-2</v>
      </c>
      <c r="V489" s="13">
        <v>520</v>
      </c>
      <c r="Y489" s="13">
        <v>6020305757</v>
      </c>
      <c r="AA489" s="13" t="s">
        <v>26</v>
      </c>
      <c r="AB489" s="13" t="s">
        <v>448</v>
      </c>
      <c r="AC489" s="23">
        <v>45678</v>
      </c>
      <c r="AE489" s="13" t="s">
        <v>340</v>
      </c>
      <c r="AF489" s="13" t="s">
        <v>329</v>
      </c>
      <c r="AG489" s="13" t="s">
        <v>451</v>
      </c>
      <c r="AH489" s="21" t="s">
        <v>450</v>
      </c>
      <c r="AI489" s="13" t="str">
        <f t="shared" si="7"/>
        <v>1E</v>
      </c>
    </row>
    <row r="490" spans="6:35" x14ac:dyDescent="0.3">
      <c r="F490" s="19">
        <v>1</v>
      </c>
      <c r="P490" s="13" t="s">
        <v>292</v>
      </c>
      <c r="S490" s="13">
        <v>100000</v>
      </c>
      <c r="T490" s="13">
        <v>5.1999999999999998E-2</v>
      </c>
      <c r="V490" s="13">
        <v>5200</v>
      </c>
      <c r="Y490" s="13">
        <v>6020553619</v>
      </c>
      <c r="AA490" s="13" t="s">
        <v>26</v>
      </c>
      <c r="AB490" s="13" t="s">
        <v>448</v>
      </c>
      <c r="AC490" s="23">
        <v>45678</v>
      </c>
      <c r="AE490" s="13" t="s">
        <v>340</v>
      </c>
      <c r="AF490" s="13" t="s">
        <v>429</v>
      </c>
      <c r="AG490" s="13" t="s">
        <v>451</v>
      </c>
      <c r="AH490" s="21" t="s">
        <v>450</v>
      </c>
      <c r="AI490" s="13" t="str">
        <f t="shared" si="7"/>
        <v>1E</v>
      </c>
    </row>
    <row r="491" spans="6:35" x14ac:dyDescent="0.3">
      <c r="F491" s="19">
        <v>1</v>
      </c>
      <c r="P491" s="13" t="s">
        <v>118</v>
      </c>
      <c r="S491" s="13">
        <v>20000</v>
      </c>
      <c r="T491" s="13">
        <v>5.1999999999999998E-2</v>
      </c>
      <c r="V491" s="13">
        <v>1040</v>
      </c>
      <c r="Y491" s="13">
        <v>6020618832</v>
      </c>
      <c r="AA491" s="13" t="s">
        <v>26</v>
      </c>
      <c r="AB491" s="13" t="s">
        <v>448</v>
      </c>
      <c r="AC491" s="23">
        <v>45678</v>
      </c>
      <c r="AE491" s="13" t="s">
        <v>379</v>
      </c>
      <c r="AF491" s="13"/>
      <c r="AG491" s="13" t="s">
        <v>451</v>
      </c>
      <c r="AH491" s="21" t="s">
        <v>450</v>
      </c>
      <c r="AI491" s="13" t="str">
        <f t="shared" si="7"/>
        <v>1E</v>
      </c>
    </row>
    <row r="492" spans="6:35" x14ac:dyDescent="0.3">
      <c r="F492" s="19">
        <v>1</v>
      </c>
      <c r="P492" s="13" t="s">
        <v>118</v>
      </c>
      <c r="S492" s="13">
        <v>100000</v>
      </c>
      <c r="T492" s="13">
        <v>5.1999999999999998E-2</v>
      </c>
      <c r="V492" s="13">
        <v>5200</v>
      </c>
      <c r="Y492" s="13">
        <v>6020618833</v>
      </c>
      <c r="AA492" s="13" t="s">
        <v>26</v>
      </c>
      <c r="AB492" s="13" t="s">
        <v>448</v>
      </c>
      <c r="AC492" s="23">
        <v>45678</v>
      </c>
      <c r="AE492" s="13" t="s">
        <v>379</v>
      </c>
      <c r="AF492" s="13"/>
      <c r="AG492" s="13" t="s">
        <v>451</v>
      </c>
      <c r="AH492" s="21" t="s">
        <v>450</v>
      </c>
      <c r="AI492" s="13" t="str">
        <f t="shared" si="7"/>
        <v>1E</v>
      </c>
    </row>
    <row r="493" spans="6:35" x14ac:dyDescent="0.3">
      <c r="F493" s="19">
        <v>1</v>
      </c>
      <c r="P493" s="13" t="s">
        <v>191</v>
      </c>
      <c r="S493" s="13">
        <v>10000</v>
      </c>
      <c r="T493" s="13">
        <v>6.2E-2</v>
      </c>
      <c r="V493" s="13">
        <v>620</v>
      </c>
      <c r="Y493" s="13">
        <v>6020466895</v>
      </c>
      <c r="AA493" s="13" t="s">
        <v>26</v>
      </c>
      <c r="AB493" s="13" t="s">
        <v>448</v>
      </c>
      <c r="AC493" s="23">
        <v>45678</v>
      </c>
      <c r="AE493" s="13" t="s">
        <v>63</v>
      </c>
      <c r="AF493" s="13" t="s">
        <v>431</v>
      </c>
      <c r="AG493" s="13" t="s">
        <v>451</v>
      </c>
      <c r="AH493" s="21" t="s">
        <v>450</v>
      </c>
      <c r="AI493" s="13" t="str">
        <f t="shared" si="7"/>
        <v>1E</v>
      </c>
    </row>
    <row r="494" spans="6:35" x14ac:dyDescent="0.3">
      <c r="F494" s="19">
        <v>1</v>
      </c>
      <c r="P494" s="13" t="s">
        <v>146</v>
      </c>
      <c r="S494" s="13">
        <v>5000</v>
      </c>
      <c r="T494" s="13">
        <v>7.3999999999999996E-2</v>
      </c>
      <c r="V494" s="13">
        <v>370</v>
      </c>
      <c r="Y494" s="13">
        <v>6020618728</v>
      </c>
      <c r="AA494" s="13" t="s">
        <v>26</v>
      </c>
      <c r="AB494" s="13" t="s">
        <v>448</v>
      </c>
      <c r="AC494" s="23">
        <v>45678</v>
      </c>
      <c r="AE494" s="13" t="s">
        <v>319</v>
      </c>
      <c r="AF494" s="13" t="s">
        <v>437</v>
      </c>
      <c r="AG494" s="13" t="s">
        <v>451</v>
      </c>
      <c r="AH494" s="21" t="s">
        <v>450</v>
      </c>
      <c r="AI494" s="13" t="str">
        <f t="shared" si="7"/>
        <v>1J</v>
      </c>
    </row>
    <row r="495" spans="6:35" x14ac:dyDescent="0.3">
      <c r="F495" s="19">
        <v>1</v>
      </c>
      <c r="P495" s="13" t="s">
        <v>161</v>
      </c>
      <c r="S495" s="13">
        <v>165000</v>
      </c>
      <c r="T495" s="13">
        <v>0.124</v>
      </c>
      <c r="V495" s="13">
        <v>20460</v>
      </c>
      <c r="Y495" s="13">
        <v>6020618805</v>
      </c>
      <c r="AA495" s="13" t="s">
        <v>26</v>
      </c>
      <c r="AB495" s="13" t="s">
        <v>448</v>
      </c>
      <c r="AC495" s="23">
        <v>45678</v>
      </c>
      <c r="AE495" s="13" t="s">
        <v>327</v>
      </c>
      <c r="AF495" s="13" t="s">
        <v>325</v>
      </c>
      <c r="AG495" s="13" t="s">
        <v>451</v>
      </c>
      <c r="AH495" s="21" t="s">
        <v>450</v>
      </c>
      <c r="AI495" s="13" t="str">
        <f t="shared" si="7"/>
        <v>2A</v>
      </c>
    </row>
    <row r="496" spans="6:35" x14ac:dyDescent="0.3">
      <c r="F496" s="19">
        <v>1</v>
      </c>
      <c r="P496" s="13" t="s">
        <v>112</v>
      </c>
      <c r="S496" s="13">
        <v>135000</v>
      </c>
      <c r="T496" s="13">
        <v>0.124</v>
      </c>
      <c r="V496" s="13">
        <v>16740</v>
      </c>
      <c r="Y496" s="13">
        <v>6020542808</v>
      </c>
      <c r="AA496" s="13" t="s">
        <v>26</v>
      </c>
      <c r="AB496" s="13" t="s">
        <v>448</v>
      </c>
      <c r="AC496" s="23">
        <v>45678</v>
      </c>
      <c r="AE496" s="13" t="s">
        <v>327</v>
      </c>
      <c r="AF496" s="13" t="s">
        <v>350</v>
      </c>
      <c r="AG496" s="13" t="s">
        <v>451</v>
      </c>
      <c r="AH496" s="21" t="s">
        <v>450</v>
      </c>
      <c r="AI496" s="13" t="str">
        <f t="shared" si="7"/>
        <v>2A</v>
      </c>
    </row>
    <row r="497" spans="6:35" x14ac:dyDescent="0.3">
      <c r="F497" s="19">
        <v>1</v>
      </c>
      <c r="P497" s="13" t="s">
        <v>112</v>
      </c>
      <c r="S497" s="13">
        <v>10000</v>
      </c>
      <c r="T497" s="13">
        <v>0.124</v>
      </c>
      <c r="V497" s="13">
        <v>1240</v>
      </c>
      <c r="Y497" s="13">
        <v>6020553622</v>
      </c>
      <c r="AA497" s="13" t="s">
        <v>26</v>
      </c>
      <c r="AB497" s="13" t="s">
        <v>448</v>
      </c>
      <c r="AC497" s="23">
        <v>45678</v>
      </c>
      <c r="AE497" s="13" t="s">
        <v>327</v>
      </c>
      <c r="AF497" s="13" t="s">
        <v>350</v>
      </c>
      <c r="AG497" s="13" t="s">
        <v>451</v>
      </c>
      <c r="AH497" s="21" t="s">
        <v>450</v>
      </c>
      <c r="AI497" s="13" t="str">
        <f t="shared" si="7"/>
        <v>2A</v>
      </c>
    </row>
    <row r="498" spans="6:35" x14ac:dyDescent="0.3">
      <c r="F498" s="19">
        <v>1</v>
      </c>
      <c r="P498" s="13" t="s">
        <v>112</v>
      </c>
      <c r="S498" s="13">
        <v>515000</v>
      </c>
      <c r="T498" s="13">
        <v>0.124</v>
      </c>
      <c r="V498" s="13">
        <v>63860</v>
      </c>
      <c r="Y498" s="13">
        <v>6020553623</v>
      </c>
      <c r="AA498" s="13" t="s">
        <v>26</v>
      </c>
      <c r="AB498" s="13" t="s">
        <v>448</v>
      </c>
      <c r="AC498" s="23">
        <v>45678</v>
      </c>
      <c r="AE498" s="13" t="s">
        <v>327</v>
      </c>
      <c r="AF498" s="13" t="s">
        <v>350</v>
      </c>
      <c r="AG498" s="13" t="s">
        <v>451</v>
      </c>
      <c r="AH498" s="21" t="s">
        <v>450</v>
      </c>
      <c r="AI498" s="13" t="str">
        <f t="shared" si="7"/>
        <v>2A</v>
      </c>
    </row>
    <row r="499" spans="6:35" x14ac:dyDescent="0.3">
      <c r="F499" s="19">
        <v>1</v>
      </c>
      <c r="P499" s="13" t="s">
        <v>238</v>
      </c>
      <c r="S499" s="13">
        <v>10000</v>
      </c>
      <c r="T499" s="13">
        <v>0.124</v>
      </c>
      <c r="V499" s="13">
        <v>1240</v>
      </c>
      <c r="Y499" s="13">
        <v>6020647360</v>
      </c>
      <c r="AA499" s="13" t="s">
        <v>26</v>
      </c>
      <c r="AB499" s="13" t="s">
        <v>448</v>
      </c>
      <c r="AC499" s="23">
        <v>45678</v>
      </c>
      <c r="AE499" s="13" t="s">
        <v>327</v>
      </c>
      <c r="AF499" s="13" t="s">
        <v>439</v>
      </c>
      <c r="AG499" s="13" t="s">
        <v>451</v>
      </c>
      <c r="AH499" s="21" t="s">
        <v>450</v>
      </c>
      <c r="AI499" s="13" t="str">
        <f t="shared" si="7"/>
        <v>2A</v>
      </c>
    </row>
    <row r="500" spans="6:35" x14ac:dyDescent="0.3">
      <c r="F500" s="19">
        <v>1</v>
      </c>
      <c r="P500" s="13" t="s">
        <v>111</v>
      </c>
      <c r="S500" s="13">
        <v>10000</v>
      </c>
      <c r="T500" s="13">
        <v>0.124</v>
      </c>
      <c r="V500" s="13">
        <v>1240</v>
      </c>
      <c r="Y500" s="13">
        <v>6020553624</v>
      </c>
      <c r="AA500" s="13" t="s">
        <v>26</v>
      </c>
      <c r="AB500" s="13" t="s">
        <v>448</v>
      </c>
      <c r="AC500" s="23">
        <v>45678</v>
      </c>
      <c r="AE500" s="13" t="s">
        <v>327</v>
      </c>
      <c r="AF500" s="13" t="s">
        <v>311</v>
      </c>
      <c r="AG500" s="13" t="s">
        <v>451</v>
      </c>
      <c r="AH500" s="21" t="s">
        <v>450</v>
      </c>
      <c r="AI500" s="13" t="str">
        <f t="shared" si="7"/>
        <v>2A</v>
      </c>
    </row>
    <row r="501" spans="6:35" x14ac:dyDescent="0.3">
      <c r="F501" s="19">
        <v>1</v>
      </c>
      <c r="P501" s="13" t="s">
        <v>111</v>
      </c>
      <c r="S501" s="13">
        <v>120000</v>
      </c>
      <c r="T501" s="13">
        <v>0.124</v>
      </c>
      <c r="V501" s="13">
        <v>14880</v>
      </c>
      <c r="Y501" s="13">
        <v>6020553625</v>
      </c>
      <c r="AA501" s="13" t="s">
        <v>26</v>
      </c>
      <c r="AB501" s="13" t="s">
        <v>448</v>
      </c>
      <c r="AC501" s="23">
        <v>45678</v>
      </c>
      <c r="AE501" s="13" t="s">
        <v>327</v>
      </c>
      <c r="AF501" s="13" t="s">
        <v>311</v>
      </c>
      <c r="AG501" s="13" t="s">
        <v>451</v>
      </c>
      <c r="AH501" s="21" t="s">
        <v>450</v>
      </c>
      <c r="AI501" s="13" t="str">
        <f t="shared" si="7"/>
        <v>2A</v>
      </c>
    </row>
    <row r="502" spans="6:35" x14ac:dyDescent="0.3">
      <c r="F502" s="19">
        <v>1</v>
      </c>
      <c r="P502" s="13" t="s">
        <v>102</v>
      </c>
      <c r="S502" s="13">
        <v>40000</v>
      </c>
      <c r="T502" s="13">
        <v>0.124</v>
      </c>
      <c r="V502" s="13">
        <v>4960</v>
      </c>
      <c r="Y502" s="13">
        <v>6020618830</v>
      </c>
      <c r="AA502" s="13" t="s">
        <v>26</v>
      </c>
      <c r="AB502" s="13" t="s">
        <v>448</v>
      </c>
      <c r="AC502" s="23">
        <v>45678</v>
      </c>
      <c r="AE502" s="13" t="s">
        <v>327</v>
      </c>
      <c r="AF502" s="13" t="s">
        <v>407</v>
      </c>
      <c r="AG502" s="13" t="s">
        <v>451</v>
      </c>
      <c r="AH502" s="21" t="s">
        <v>450</v>
      </c>
      <c r="AI502" s="13" t="str">
        <f t="shared" si="7"/>
        <v>2A</v>
      </c>
    </row>
    <row r="503" spans="6:35" x14ac:dyDescent="0.3">
      <c r="F503" s="19">
        <v>1</v>
      </c>
      <c r="P503" s="13" t="s">
        <v>102</v>
      </c>
      <c r="S503" s="13">
        <v>235000</v>
      </c>
      <c r="T503" s="13">
        <v>0.124</v>
      </c>
      <c r="V503" s="13">
        <v>29140</v>
      </c>
      <c r="Y503" s="13">
        <v>6020618831</v>
      </c>
      <c r="AA503" s="13" t="s">
        <v>26</v>
      </c>
      <c r="AB503" s="13" t="s">
        <v>448</v>
      </c>
      <c r="AC503" s="23">
        <v>45678</v>
      </c>
      <c r="AE503" s="13" t="s">
        <v>327</v>
      </c>
      <c r="AF503" s="13" t="s">
        <v>407</v>
      </c>
      <c r="AG503" s="13" t="s">
        <v>451</v>
      </c>
      <c r="AH503" s="21" t="s">
        <v>450</v>
      </c>
      <c r="AI503" s="13" t="str">
        <f t="shared" si="7"/>
        <v>2A</v>
      </c>
    </row>
    <row r="504" spans="6:35" x14ac:dyDescent="0.3">
      <c r="F504" s="19">
        <v>1</v>
      </c>
      <c r="P504" s="13" t="s">
        <v>199</v>
      </c>
      <c r="S504" s="13">
        <v>20000</v>
      </c>
      <c r="T504" s="13">
        <v>0.124</v>
      </c>
      <c r="V504" s="13">
        <v>2480</v>
      </c>
      <c r="Y504" s="13">
        <v>6020632018</v>
      </c>
      <c r="AA504" s="13" t="s">
        <v>26</v>
      </c>
      <c r="AB504" s="13" t="s">
        <v>448</v>
      </c>
      <c r="AC504" s="23">
        <v>45678</v>
      </c>
      <c r="AE504" s="13" t="s">
        <v>327</v>
      </c>
      <c r="AF504" s="13" t="s">
        <v>348</v>
      </c>
      <c r="AG504" s="13" t="s">
        <v>451</v>
      </c>
      <c r="AH504" s="21" t="s">
        <v>450</v>
      </c>
      <c r="AI504" s="13" t="str">
        <f t="shared" si="7"/>
        <v>2A</v>
      </c>
    </row>
    <row r="505" spans="6:35" x14ac:dyDescent="0.3">
      <c r="F505" s="19">
        <v>1</v>
      </c>
      <c r="P505" s="13" t="s">
        <v>110</v>
      </c>
      <c r="S505" s="13">
        <v>25000</v>
      </c>
      <c r="T505" s="13">
        <v>0.124</v>
      </c>
      <c r="V505" s="13">
        <v>3100</v>
      </c>
      <c r="Y505" s="13">
        <v>6020566864</v>
      </c>
      <c r="AA505" s="13" t="s">
        <v>26</v>
      </c>
      <c r="AB505" s="13" t="s">
        <v>448</v>
      </c>
      <c r="AC505" s="23">
        <v>45678</v>
      </c>
      <c r="AE505" s="13" t="s">
        <v>327</v>
      </c>
      <c r="AF505" s="13" t="s">
        <v>408</v>
      </c>
      <c r="AG505" s="13" t="s">
        <v>451</v>
      </c>
      <c r="AH505" s="21" t="s">
        <v>450</v>
      </c>
      <c r="AI505" s="13" t="str">
        <f t="shared" si="7"/>
        <v>2A</v>
      </c>
    </row>
    <row r="506" spans="6:35" x14ac:dyDescent="0.3">
      <c r="F506" s="19">
        <v>1</v>
      </c>
      <c r="P506" s="13" t="s">
        <v>110</v>
      </c>
      <c r="S506" s="13">
        <v>5000</v>
      </c>
      <c r="T506" s="13">
        <v>0.124</v>
      </c>
      <c r="V506" s="13">
        <v>620</v>
      </c>
      <c r="Y506" s="13">
        <v>6020607192</v>
      </c>
      <c r="AA506" s="13" t="s">
        <v>26</v>
      </c>
      <c r="AB506" s="13" t="s">
        <v>448</v>
      </c>
      <c r="AC506" s="23">
        <v>45678</v>
      </c>
      <c r="AE506" s="13" t="s">
        <v>327</v>
      </c>
      <c r="AF506" s="13" t="s">
        <v>408</v>
      </c>
      <c r="AG506" s="13" t="s">
        <v>451</v>
      </c>
      <c r="AH506" s="21" t="s">
        <v>450</v>
      </c>
      <c r="AI506" s="13" t="str">
        <f t="shared" si="7"/>
        <v>2A</v>
      </c>
    </row>
    <row r="507" spans="6:35" x14ac:dyDescent="0.3">
      <c r="F507" s="19">
        <v>1</v>
      </c>
      <c r="P507" s="13" t="s">
        <v>110</v>
      </c>
      <c r="S507" s="13">
        <v>30000</v>
      </c>
      <c r="T507" s="13">
        <v>0.124</v>
      </c>
      <c r="V507" s="13">
        <v>3720</v>
      </c>
      <c r="Y507" s="13">
        <v>6020618763</v>
      </c>
      <c r="AA507" s="13" t="s">
        <v>26</v>
      </c>
      <c r="AB507" s="13" t="s">
        <v>448</v>
      </c>
      <c r="AC507" s="23">
        <v>45678</v>
      </c>
      <c r="AE507" s="13" t="s">
        <v>327</v>
      </c>
      <c r="AF507" s="13" t="s">
        <v>408</v>
      </c>
      <c r="AG507" s="13" t="s">
        <v>451</v>
      </c>
      <c r="AH507" s="21" t="s">
        <v>450</v>
      </c>
      <c r="AI507" s="13" t="str">
        <f t="shared" si="7"/>
        <v>2A</v>
      </c>
    </row>
    <row r="508" spans="6:35" x14ac:dyDescent="0.3">
      <c r="F508" s="19">
        <v>1</v>
      </c>
      <c r="P508" s="13" t="s">
        <v>307</v>
      </c>
      <c r="S508" s="13">
        <v>25000</v>
      </c>
      <c r="T508" s="13">
        <v>0.124</v>
      </c>
      <c r="V508" s="13">
        <v>3100</v>
      </c>
      <c r="Y508" s="13">
        <v>6020542815</v>
      </c>
      <c r="AA508" s="13" t="s">
        <v>26</v>
      </c>
      <c r="AB508" s="13" t="s">
        <v>448</v>
      </c>
      <c r="AC508" s="23">
        <v>45678</v>
      </c>
      <c r="AE508" s="13" t="s">
        <v>327</v>
      </c>
      <c r="AF508" s="13" t="s">
        <v>399</v>
      </c>
      <c r="AG508" s="13" t="s">
        <v>451</v>
      </c>
      <c r="AH508" s="21" t="s">
        <v>450</v>
      </c>
      <c r="AI508" s="13" t="str">
        <f t="shared" si="7"/>
        <v>2A</v>
      </c>
    </row>
    <row r="509" spans="6:35" x14ac:dyDescent="0.3">
      <c r="F509" s="19">
        <v>1</v>
      </c>
      <c r="P509" s="13" t="s">
        <v>265</v>
      </c>
      <c r="S509" s="13">
        <v>25000</v>
      </c>
      <c r="T509" s="13">
        <v>0.124</v>
      </c>
      <c r="V509" s="13">
        <v>3100</v>
      </c>
      <c r="Y509" s="13">
        <v>6020594037</v>
      </c>
      <c r="AA509" s="13" t="s">
        <v>26</v>
      </c>
      <c r="AB509" s="13" t="s">
        <v>448</v>
      </c>
      <c r="AC509" s="23">
        <v>45678</v>
      </c>
      <c r="AE509" s="13" t="s">
        <v>327</v>
      </c>
      <c r="AF509" s="13" t="s">
        <v>440</v>
      </c>
      <c r="AG509" s="13" t="s">
        <v>451</v>
      </c>
      <c r="AH509" s="21" t="s">
        <v>450</v>
      </c>
      <c r="AI509" s="13" t="str">
        <f t="shared" si="7"/>
        <v>2A</v>
      </c>
    </row>
    <row r="510" spans="6:35" x14ac:dyDescent="0.3">
      <c r="F510" s="19">
        <v>1</v>
      </c>
      <c r="P510" s="13" t="s">
        <v>297</v>
      </c>
      <c r="S510" s="13">
        <v>15000</v>
      </c>
      <c r="T510" s="13">
        <v>0.124</v>
      </c>
      <c r="V510" s="13">
        <v>1860</v>
      </c>
      <c r="Y510" s="13">
        <v>6020157300</v>
      </c>
      <c r="AA510" s="13" t="s">
        <v>26</v>
      </c>
      <c r="AB510" s="13" t="s">
        <v>448</v>
      </c>
      <c r="AC510" s="23">
        <v>45678</v>
      </c>
      <c r="AE510" s="13" t="s">
        <v>327</v>
      </c>
      <c r="AF510" s="13" t="s">
        <v>441</v>
      </c>
      <c r="AG510" s="13" t="s">
        <v>451</v>
      </c>
      <c r="AH510" s="21" t="s">
        <v>450</v>
      </c>
      <c r="AI510" s="13" t="str">
        <f t="shared" si="7"/>
        <v>2A</v>
      </c>
    </row>
    <row r="511" spans="6:35" x14ac:dyDescent="0.3">
      <c r="F511" s="19">
        <v>1</v>
      </c>
      <c r="P511" s="13" t="s">
        <v>278</v>
      </c>
      <c r="S511" s="13">
        <v>30000</v>
      </c>
      <c r="T511" s="13">
        <v>0.16500000000000001</v>
      </c>
      <c r="V511" s="13">
        <v>4950</v>
      </c>
      <c r="Y511" s="13">
        <v>6020553582</v>
      </c>
      <c r="AA511" s="13" t="s">
        <v>26</v>
      </c>
      <c r="AB511" s="13" t="s">
        <v>448</v>
      </c>
      <c r="AC511" s="23">
        <v>45678</v>
      </c>
      <c r="AE511" s="13" t="s">
        <v>322</v>
      </c>
      <c r="AF511" s="13" t="s">
        <v>418</v>
      </c>
      <c r="AG511" s="13" t="s">
        <v>451</v>
      </c>
      <c r="AH511" s="21" t="s">
        <v>450</v>
      </c>
      <c r="AI511" s="13" t="str">
        <f t="shared" si="7"/>
        <v>2A</v>
      </c>
    </row>
    <row r="512" spans="6:35" x14ac:dyDescent="0.3">
      <c r="F512" s="19">
        <v>1</v>
      </c>
      <c r="P512" s="13" t="s">
        <v>153</v>
      </c>
      <c r="S512" s="13">
        <v>25000</v>
      </c>
      <c r="T512" s="13">
        <v>0.16500000000000001</v>
      </c>
      <c r="V512" s="13">
        <v>4125</v>
      </c>
      <c r="Y512" s="13">
        <v>6020674524</v>
      </c>
      <c r="AA512" s="13" t="s">
        <v>26</v>
      </c>
      <c r="AB512" s="13" t="s">
        <v>448</v>
      </c>
      <c r="AC512" s="23">
        <v>45678</v>
      </c>
      <c r="AE512" s="13" t="s">
        <v>322</v>
      </c>
      <c r="AF512" s="13" t="s">
        <v>442</v>
      </c>
      <c r="AG512" s="13" t="s">
        <v>451</v>
      </c>
      <c r="AH512" s="21" t="s">
        <v>450</v>
      </c>
      <c r="AI512" s="13" t="str">
        <f t="shared" si="7"/>
        <v>2A</v>
      </c>
    </row>
    <row r="513" spans="6:35" x14ac:dyDescent="0.3">
      <c r="F513" s="19">
        <v>1</v>
      </c>
      <c r="P513" s="13" t="s">
        <v>160</v>
      </c>
      <c r="S513" s="13">
        <v>5000</v>
      </c>
      <c r="T513" s="13">
        <v>0.16500000000000001</v>
      </c>
      <c r="V513" s="13">
        <v>825</v>
      </c>
      <c r="Y513" s="13">
        <v>6020632030</v>
      </c>
      <c r="AA513" s="13" t="s">
        <v>26</v>
      </c>
      <c r="AB513" s="13" t="s">
        <v>448</v>
      </c>
      <c r="AC513" s="23">
        <v>45678</v>
      </c>
      <c r="AE513" s="13" t="s">
        <v>322</v>
      </c>
      <c r="AF513" s="13" t="s">
        <v>434</v>
      </c>
      <c r="AG513" s="13" t="s">
        <v>451</v>
      </c>
      <c r="AH513" s="21" t="s">
        <v>450</v>
      </c>
      <c r="AI513" s="13" t="str">
        <f t="shared" si="7"/>
        <v>2A</v>
      </c>
    </row>
    <row r="514" spans="6:35" x14ac:dyDescent="0.3">
      <c r="F514" s="19">
        <v>1</v>
      </c>
      <c r="P514" s="13" t="s">
        <v>160</v>
      </c>
      <c r="S514" s="13">
        <v>30000</v>
      </c>
      <c r="T514" s="13">
        <v>0.16500000000000001</v>
      </c>
      <c r="V514" s="13">
        <v>4950</v>
      </c>
      <c r="Y514" s="13">
        <v>6020632031</v>
      </c>
      <c r="AA514" s="13" t="s">
        <v>26</v>
      </c>
      <c r="AB514" s="13" t="s">
        <v>448</v>
      </c>
      <c r="AC514" s="23">
        <v>45678</v>
      </c>
      <c r="AE514" s="13" t="s">
        <v>322</v>
      </c>
      <c r="AF514" s="13" t="s">
        <v>434</v>
      </c>
      <c r="AG514" s="13" t="s">
        <v>451</v>
      </c>
      <c r="AH514" s="21" t="s">
        <v>450</v>
      </c>
      <c r="AI514" s="13" t="str">
        <f t="shared" si="7"/>
        <v>2A</v>
      </c>
    </row>
    <row r="515" spans="6:35" x14ac:dyDescent="0.3">
      <c r="F515" s="19">
        <v>1</v>
      </c>
      <c r="P515" s="13" t="s">
        <v>262</v>
      </c>
      <c r="S515" s="13">
        <v>20000</v>
      </c>
      <c r="T515" s="13">
        <v>0.16500000000000001</v>
      </c>
      <c r="V515" s="13">
        <v>3300</v>
      </c>
      <c r="Y515" s="13">
        <v>6020632032</v>
      </c>
      <c r="AA515" s="13" t="s">
        <v>26</v>
      </c>
      <c r="AB515" s="13" t="s">
        <v>448</v>
      </c>
      <c r="AC515" s="23">
        <v>45678</v>
      </c>
      <c r="AE515" s="13" t="s">
        <v>322</v>
      </c>
      <c r="AF515" s="13" t="s">
        <v>390</v>
      </c>
      <c r="AG515" s="13" t="s">
        <v>451</v>
      </c>
      <c r="AH515" s="21" t="s">
        <v>450</v>
      </c>
      <c r="AI515" s="13" t="str">
        <f t="shared" ref="AI515:AI523" si="8">MID(AE515,6,2)</f>
        <v>2A</v>
      </c>
    </row>
    <row r="516" spans="6:35" x14ac:dyDescent="0.3">
      <c r="F516" s="19">
        <v>1</v>
      </c>
      <c r="P516" s="13" t="s">
        <v>231</v>
      </c>
      <c r="S516" s="13">
        <v>15000</v>
      </c>
      <c r="T516" s="13">
        <v>0.16500000000000001</v>
      </c>
      <c r="V516" s="13">
        <v>2475</v>
      </c>
      <c r="Y516" s="13">
        <v>6020631989</v>
      </c>
      <c r="AA516" s="13" t="s">
        <v>26</v>
      </c>
      <c r="AB516" s="13" t="s">
        <v>448</v>
      </c>
      <c r="AC516" s="23">
        <v>45678</v>
      </c>
      <c r="AE516" s="13" t="s">
        <v>322</v>
      </c>
      <c r="AF516" s="13" t="s">
        <v>64</v>
      </c>
      <c r="AG516" s="13" t="s">
        <v>451</v>
      </c>
      <c r="AH516" s="21" t="s">
        <v>450</v>
      </c>
      <c r="AI516" s="13" t="str">
        <f t="shared" si="8"/>
        <v>2A</v>
      </c>
    </row>
    <row r="517" spans="6:35" x14ac:dyDescent="0.3">
      <c r="F517" s="19">
        <v>1</v>
      </c>
      <c r="P517" s="13" t="s">
        <v>263</v>
      </c>
      <c r="S517" s="13">
        <v>45000</v>
      </c>
      <c r="T517" s="13">
        <v>0.16500000000000001</v>
      </c>
      <c r="V517" s="13">
        <v>7425</v>
      </c>
      <c r="Y517" s="13">
        <v>6020618815</v>
      </c>
      <c r="AA517" s="13" t="s">
        <v>26</v>
      </c>
      <c r="AB517" s="13" t="s">
        <v>448</v>
      </c>
      <c r="AC517" s="23">
        <v>45678</v>
      </c>
      <c r="AE517" s="13" t="s">
        <v>322</v>
      </c>
      <c r="AF517" s="13" t="s">
        <v>413</v>
      </c>
      <c r="AG517" s="13" t="s">
        <v>451</v>
      </c>
      <c r="AH517" s="21" t="s">
        <v>450</v>
      </c>
      <c r="AI517" s="13" t="str">
        <f t="shared" si="8"/>
        <v>2A</v>
      </c>
    </row>
    <row r="518" spans="6:35" x14ac:dyDescent="0.3">
      <c r="F518" s="19">
        <v>1</v>
      </c>
      <c r="P518" s="13" t="s">
        <v>109</v>
      </c>
      <c r="S518" s="13">
        <v>15000</v>
      </c>
      <c r="T518" s="13">
        <v>0.16500000000000001</v>
      </c>
      <c r="V518" s="13">
        <v>2475</v>
      </c>
      <c r="Y518" s="13">
        <v>6020566860</v>
      </c>
      <c r="AA518" s="13" t="s">
        <v>26</v>
      </c>
      <c r="AB518" s="13" t="s">
        <v>448</v>
      </c>
      <c r="AC518" s="23">
        <v>45678</v>
      </c>
      <c r="AE518" s="13" t="s">
        <v>322</v>
      </c>
      <c r="AF518" s="13" t="s">
        <v>446</v>
      </c>
      <c r="AG518" s="13" t="s">
        <v>451</v>
      </c>
      <c r="AH518" s="21" t="s">
        <v>450</v>
      </c>
      <c r="AI518" s="13" t="str">
        <f t="shared" si="8"/>
        <v>2A</v>
      </c>
    </row>
    <row r="519" spans="6:35" x14ac:dyDescent="0.3">
      <c r="F519" s="19">
        <v>1</v>
      </c>
      <c r="P519" s="13" t="s">
        <v>109</v>
      </c>
      <c r="S519" s="13">
        <v>15000</v>
      </c>
      <c r="T519" s="13">
        <v>0.16500000000000001</v>
      </c>
      <c r="V519" s="13">
        <v>2475</v>
      </c>
      <c r="Y519" s="13">
        <v>6020631994</v>
      </c>
      <c r="AA519" s="13" t="s">
        <v>26</v>
      </c>
      <c r="AB519" s="13" t="s">
        <v>448</v>
      </c>
      <c r="AC519" s="23">
        <v>45678</v>
      </c>
      <c r="AE519" s="13" t="s">
        <v>322</v>
      </c>
      <c r="AF519" s="13" t="s">
        <v>446</v>
      </c>
      <c r="AG519" s="13" t="s">
        <v>451</v>
      </c>
      <c r="AH519" s="21" t="s">
        <v>450</v>
      </c>
      <c r="AI519" s="13" t="str">
        <f t="shared" si="8"/>
        <v>2A</v>
      </c>
    </row>
    <row r="520" spans="6:35" x14ac:dyDescent="0.3">
      <c r="F520" s="19">
        <v>1</v>
      </c>
      <c r="P520" s="13" t="s">
        <v>205</v>
      </c>
      <c r="S520" s="13">
        <v>50000</v>
      </c>
      <c r="T520" s="13">
        <v>0.18</v>
      </c>
      <c r="V520" s="13">
        <v>9000</v>
      </c>
      <c r="Y520" s="13">
        <v>6020618792</v>
      </c>
      <c r="AA520" s="13" t="s">
        <v>26</v>
      </c>
      <c r="AB520" s="13" t="s">
        <v>448</v>
      </c>
      <c r="AC520" s="23">
        <v>45678</v>
      </c>
      <c r="AE520" s="13" t="s">
        <v>447</v>
      </c>
      <c r="AF520" s="13"/>
      <c r="AG520" s="13" t="s">
        <v>451</v>
      </c>
      <c r="AH520" s="21" t="s">
        <v>450</v>
      </c>
      <c r="AI520" s="13" t="str">
        <f t="shared" si="8"/>
        <v>2B</v>
      </c>
    </row>
    <row r="521" spans="6:35" x14ac:dyDescent="0.3">
      <c r="F521" s="19">
        <v>1</v>
      </c>
      <c r="P521" s="13" t="s">
        <v>155</v>
      </c>
      <c r="S521" s="13">
        <v>10000</v>
      </c>
      <c r="T521" s="13">
        <v>0.18</v>
      </c>
      <c r="V521" s="13">
        <v>1800</v>
      </c>
      <c r="Y521" s="13">
        <v>6020631988</v>
      </c>
      <c r="AA521" s="13" t="s">
        <v>26</v>
      </c>
      <c r="AB521" s="13" t="s">
        <v>448</v>
      </c>
      <c r="AC521" s="23">
        <v>45678</v>
      </c>
      <c r="AE521" s="13" t="s">
        <v>324</v>
      </c>
      <c r="AF521" s="13" t="s">
        <v>406</v>
      </c>
      <c r="AG521" s="13" t="s">
        <v>451</v>
      </c>
      <c r="AH521" s="21" t="s">
        <v>450</v>
      </c>
      <c r="AI521" s="13" t="str">
        <f t="shared" si="8"/>
        <v>2B</v>
      </c>
    </row>
    <row r="522" spans="6:35" x14ac:dyDescent="0.3">
      <c r="F522" s="19">
        <v>1</v>
      </c>
      <c r="P522" s="13" t="s">
        <v>225</v>
      </c>
      <c r="S522" s="13">
        <v>5000</v>
      </c>
      <c r="T522" s="13">
        <v>0.18</v>
      </c>
      <c r="V522" s="13">
        <v>900</v>
      </c>
      <c r="Y522" s="13">
        <v>6020618785</v>
      </c>
      <c r="AA522" s="13" t="s">
        <v>26</v>
      </c>
      <c r="AB522" s="13" t="s">
        <v>448</v>
      </c>
      <c r="AC522" s="23">
        <v>45678</v>
      </c>
      <c r="AE522" s="13" t="s">
        <v>324</v>
      </c>
      <c r="AF522" s="13" t="s">
        <v>445</v>
      </c>
      <c r="AG522" s="13" t="s">
        <v>451</v>
      </c>
      <c r="AH522" s="21" t="s">
        <v>450</v>
      </c>
      <c r="AI522" s="13" t="str">
        <f t="shared" si="8"/>
        <v>2B</v>
      </c>
    </row>
    <row r="523" spans="6:35" x14ac:dyDescent="0.3">
      <c r="F523" s="19">
        <v>1</v>
      </c>
      <c r="P523" s="13" t="s">
        <v>225</v>
      </c>
      <c r="S523" s="13">
        <v>40000</v>
      </c>
      <c r="T523" s="13">
        <v>0.18</v>
      </c>
      <c r="V523" s="13">
        <v>7200</v>
      </c>
      <c r="Y523" s="13">
        <v>6020618786</v>
      </c>
      <c r="AA523" s="13" t="s">
        <v>26</v>
      </c>
      <c r="AB523" s="13" t="s">
        <v>448</v>
      </c>
      <c r="AC523" s="23">
        <v>45678</v>
      </c>
      <c r="AE523" s="13" t="s">
        <v>324</v>
      </c>
      <c r="AF523" s="13" t="s">
        <v>445</v>
      </c>
      <c r="AG523" s="13" t="s">
        <v>451</v>
      </c>
      <c r="AH523" s="21" t="s">
        <v>450</v>
      </c>
      <c r="AI523" s="13" t="str">
        <f t="shared" si="8"/>
        <v>2B</v>
      </c>
    </row>
  </sheetData>
  <phoneticPr fontId="3" type="noConversion"/>
  <conditionalFormatting sqref="P2:P523">
    <cfRule type="expression" dxfId="8" priority="8">
      <formula>OR(P2="A6309RL-11", P2="A6791RS-11")</formula>
    </cfRule>
  </conditionalFormatting>
  <conditionalFormatting sqref="AC1">
    <cfRule type="expression" dxfId="7" priority="12">
      <formula>AND($AB1="TCG", TEXT($AC1, "ddd")&lt;&gt;"Tue")</formula>
    </cfRule>
    <cfRule type="expression" dxfId="6" priority="13">
      <formula>AND($AB1="KJN", TEXT($AC1, "ddd")&lt;&gt;"Sun")</formula>
    </cfRule>
  </conditionalFormatting>
  <conditionalFormatting sqref="AG1 AG524:AG1048576">
    <cfRule type="expression" dxfId="5" priority="1">
      <formula>$AG1="화요일"</formula>
    </cfRule>
    <cfRule type="expression" dxfId="4" priority="2">
      <formula>$AG1="일요일"</formula>
    </cfRule>
    <cfRule type="expression" dxfId="3" priority="3">
      <formula>AND($AG1&lt;&gt;"일요일",$AG1&lt;&gt;"화요일")</formula>
    </cfRule>
  </conditionalFormatting>
  <conditionalFormatting sqref="AH2:AH523">
    <cfRule type="expression" dxfId="2" priority="20">
      <formula>$AH2="화요일"</formula>
    </cfRule>
    <cfRule type="expression" dxfId="1" priority="21">
      <formula>$AH2="일요일"</formula>
    </cfRule>
    <cfRule type="expression" dxfId="0" priority="22">
      <formula>AND($AH2&lt;&gt;"일요일",$AH2&lt;&gt;"화요일")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1 c 7 3 8 1 1 - 0 c d 9 - 4 9 6 b - a 0 2 0 - e 4 0 5 6 1 9 0 2 1 4 c "   x m l n s = " h t t p : / / s c h e m a s . m i c r o s o f t . c o m / D a t a M a s h u p " > A A A A A E k O A A B Q S w M E F A A C A A g A z 1 2 R W Z b z 8 L m k A A A A 9 g A A A B I A H A B D b 2 5 m a W c v U G F j a 2 F n Z S 5 4 b W w g o h g A K K A U A A A A A A A A A A A A A A A A A A A A A A A A A A A A h Y 8 x D o I w G I W v Q r r T F l g I + S m D o 5 I Y T Y x r U y o 0 Q G t o s d z N w S N 5 B T G K u j m + 7 3 3 D e / f r D Y q p 7 4 K L H K w y O k c R p i i Q W p h K 6 T p H o z u F K S o Y b L l o e S 2 D W d Y 2 m 2 y V o 8 a 5 c 0 a I 9 x 7 7 B J u h J j G l E T m W m 7 1 o Z M / R R 1 b / 5 V B p 6 7 g W E j E 4 v M a w G E d J i q O U Y g p k g V A q / R X i e e + z / Y G w G j s 3 D p K 1 J l z v g C w R y P s D e w B Q S w M E F A A C A A g A z 1 2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9 d k V l r D d f j Q w s A A I F m A A A T A B w A R m 9 y b X V s Y X M v U 2 V j d G l v b j E u b S C i G A A o o B Q A A A A A A A A A A A A A A A A A A A A A A A A A A A D t X P 9 P 3 E Y W / x 0 p / 4 P l / g K 9 7 R 7 e L 0 B 6 y g 8 b s i m E F i i Q R g 2 g a A O O W G X x o l 1 z R 4 S Q S E R O N K R S 0 o J K 0 y V H 7 3 L t p U q l D d A e l U j v j 8 l v 2 K v 8 C z e 2 d 9 c e e + Z 5 x m s v U J E f C I z t m c 9 7 7 / P G M 2 + e X 1 m e U f N F R R i 3 / p f + c q H j Q k d 5 L l e S Z 4 X a 0 4 o k X B I K s n q h Q 0 D / 9 O + e a P u H q C W 7 N C M X 4 v 2 L p Z K s q D e K p b u 3 i 8 W 7 n V 3 L k 8 O 5 e f m S a D w n T q 9 M 9 h c V F d 0 w H b M e f 0 / U 9 l e P 9 9 5 o T y q C X t m t b W + J q K + J 3 O 2 C H J 8 o 5 Z T y n W J p v r 9 Y W J x X J u 4 t y O V O a 7 z Y 8 r I 4 X B R j w q C i 9 q T i x q W V m L A s j v 5 5 x N u o / b q q 7 a 2 j d h W 1 C K q 8 p J r N 4 6 P Z f k + j v r 6 t / e M L Q h / V i v 6 v I 3 3 n S H / + p P H Q b E 6 V V 1 a 6 H J I 8 r W 2 9 N C X 5 3 5 H 2 w y t b k m G 5 r M q z 1 4 p 5 p Z M g s A M j G m t 8 T p Z V y W i r f b W u / f R S f 7 O p f V 0 x r o j W J X S / 0 d N Q X p m N D y q K X H I g 2 H i h b 6 B + d 7 e 0 3 V e 1 L f T b N w c C E s l G M i Y X S 7 N y y d J o u Z M A O u Z Q m K X j u l Y b C r N 1 5 N Z K A 6 B D J / p u 5 f h 1 1 e z e C 2 W + + F f Z g Y Q G P m b a e s V f T A m Q 0 w s E E 9 S W y S W s v 4 i 1 b 7 f 0 5 / 8 2 e q 5 f a 4 L I L i 3 k l F n z d w s I I K U k O g 3 c M L 7 2 0 0 O j / f i / l e O 9 x h / 6 8 4 f H + 7 v a x n + O q 6 u i x W T z s T j 2 S L 0 N e 7 L e h n f g r 9 Y E o F a P 8 B S t k o Z m V b a P Y E 6 2 7 R x o P 6 z p O 2 u C V t 0 8 / v 2 I R D o F T U f + p E u I x h R T h 3 f 5 + u f Z M Q H 9 I Q y P i C s Q u y U 6 v a n Y Y q 7 Z h U E e i S 4 Q A Z I h i W 2 T Q V W e F / q L s 7 K I T 3 j i p 4 s 5 R c 2 r 9 z B O u Q 1 2 v S y X h N F S f k b G F f H r J r r B H P X B K / 3 Z S y S H o P + 4 i t Q q 1 L Z + R s a z A W d m Z 5 v O Q J f P I I + r J 9 Q m 5 2 b m h M k G 0 G n h f W H S B j T t r 7 c E o D d f C Q w 1 E j C J m f n i o q J i 6 q C x K g l N U F T M i C C 2 0 Z y G w u 1 h Q 3 F T 1 u F h 3 B 7 l p x a J b F m 6 B g D L K o u F g m P o F 0 + 1 / V / q T L Z H u b K 4 U M j P o F e v z S J / j O R B P W 3 C B w I a E r W K F B g S i A M D D H Y P X f Q F k W A G Q R S c M B D T X b 6 4 k s y 4 E r w j 8 t 3 u i z T F j J T I 1 w i Q x i U a 1 j Q z 1 l R g N Q V 8 z l f P P c z Y 0 y 0 o L v C T J P y 0 i S s F T d 2 4 z D H y e 6 K 9 c 3 g I 0 0 + b f L T t h g 9 h a L u L F Q r 1 e y H q 0 0 n G + 6 L C 5 g 1 a t 2 l W 7 v b S u B s C l U 4 P / c + 5 y 9 B F X K J S u y 8 I t e E J n k 0 a J r L 3 s J K 9 L 0 K y t 4 l 7 p 9 m n z h j Z W Q n I s D t P 8 o c b e q i 7 y 0 Z Q w N y r g 8 R c r 9 Q j i M C N 2 B N G n O D 5 t r 6 3 b Y c Y W R 4 l 9 2 H u G z k 7 w H r S N g 6 0 j d 9 M W R l 2 0 r 0 B d t J J 0 + G b w a W 6 w g i K c M u F o W v J C 8 6 E w 5 5 2 t 9 t a Q 6 b R v k d c e L 2 m P 6 s e H 1 Z t M l z N F w p X i n + D 3 k T E R Q 6 j C X k i I w l K z I s A H 4 i J S P 6 + 0 A f 5 g j / K E 3 c K 0 r R 3 7 i j R v Z 9 S / O + n P v r 7 y Q w Q 6 9 U 3 6 C c c G 0 / w x 8 Z T 4 b g q T a q L P O d F 4 T m K U 2 N h M O 9 M + M r J U D 3 N T / W L R K p z G 6 V O A e u E l 2 V F I 3 U H W N K k o y I l B j 8 c k 5 8 e m o b L s R 5 + j i F b B y W Z S 6 m 1 v / 9 S + 3 a T j W D g 8 T h V u D Y R r C 6 I m y c + N j w d s x 0 b T 3 o D 8 E S C e W I p w Z a A i Q b Q c T 4 d + 8 n S A D M S k 0 H a Q Q 4 G o / c F M H q C c X K w p P w s V 1 i U 4 Z V X k n / l 1 d d m g 9 N i j R f B E y S v o E 2 F N H 6 x Z 0 s G 1 w D P 5 3 F Y 7 k N 5 j C l N C H Q K u s B F Q 0 r s L L g 7 S N h W S p L B 4 i 1 c S m Y + S T P f k t F p m S Z C Z A Y A k w c A d c F Y K Z d I J s H h c K Q R S C S l O P 8 m j u b 2 z h Q w D b m Q I b u T u 6 c q F 0 4 + 8 E J h 0 R z D P f 5 q Z s 8 1 I P l a W P C 4 P J T 5 v F B K n Z S H s t i u 1 Y V f 1 J Z g W D 5 c D L B 8 S J v L B 0 B 3 g 8 O f v V 1 d H R 6 J W w F 7 F l W O z + U X h C u I u e + O 1 m v P H u s b u + + O v m B b b o L n c V S x o 6 S V L T 9 V M g J 7 u N g Q G d W 4 2 I O H F B j p 0 w P R h x L 6 X N / W q l W 0 Q K x t H 7 K R I s j x T c T L g W C s w E Q P Z s g I d h 0 S k C A M 2 I T L 8 J g A 2 R l P D q z v y U O S c j 5 C l 4 m w 9 x P r x y Q N B A z c a + m 4 J H k G O E j Q U U M 9 U X A N S K o G b E A 7 T 8 j C W 9 k 0 / 1 b W W k 4 2 G E p b p s F p l l 4 Y J l T j B 3 E F S I M C p A a 4 4 R g K y u K z R F 6 V 2 a Z X 8 G C D j u 3 0 U z v b 1 E N o u z I w R x X Q M C Q G 8 Q L P E j w B H g a 4 8 J 8 1 s 8 H K i W K K C n D i m b B C 9 P 5 g 9 S 0 0 4 k H t Y U X b X 0 O q 0 h 6 8 P D 6 s N r J 2 q K w D 0 0 M B O X w G h C 9 z M R A 8 L X D J c s Y Y G I Y G o 6 B p g N P K R P 2 E g B E y U h i C h P O S h g Y 4 1 w I k M N B g m m j + 8 e 7 o q e j 8 8 J Z y b u G 7 B E t x r h t 7 o H V j / o 4 w I S + p 8 X E 1 V 1 I 7 J 5 u Q p m N C b x c a R x w b 6 k 1 e l r K i U C w Z A F l u v s Z x c y L D c / N l 9 p s H e D A P 8 G A e 4 M E 8 w I P 5 J g / m m z y Y b / J g v o k w d 6 h z s i K I E / 0 f i R 1 y o S w L 4 t C 1 Y S i 4 2 Q s s T P 0 Z H X M 6 D Y t z A o E h A j T r T e a d p S g e 6 O 6 g J 8 C i 2 w z h W C t W B n G A s 1 E C G t r e w b t A d n 1 q 7 3 i n E Y s L g A h 9 5 l m R U h W A + l 0 n F J z x 4 D Z 3 A 5 S d N v X d E O S k N w F E W Y w Z / N S 8 0 O 0 N L e N b 3 X r 1 u V c n h B f 1 h Y 6 8 w q B b Z 1 U M q x e g L k a z I M b V P L J G v Q h G u V O 8 8 e G U c W l K 6 r 6 V + X h 0 f C r d f a s O 7 + v X 2 v c 7 U 0 a j 1 R B f K p S X 0 A x k f i W L u F Z a l B s U s E a / Z f 6 H R r S G X p 4 0 j H i p W V P A q B d R / 8 u o w 4 F 0 n r O L c O i P f j P E R 4 S r f f N C + 3 L T J s 5 o q T h f V O U B O Y f o U + 5 0 D h U T J u t X M 4 X C + E y u k C u V L x m 4 p u k e 6 O + A b i T 2 g q J 5 4 o y X 7 H C a E 7 / i D L G 6 y n z g n 7 W b F 5 X F + d t y y e r y 4 W P 9 0 Y v a o 0 M 0 x T Q u 5 5 R 7 5 r X M w o J 5 8 O 5 p T J A a k 6 T G l L v R U o E R 4 C S 2 Y 8 O 5 + O n W r 6 t W S z J g r Z Z k u L V a r A I H W v U 7 f Q c 5 5 q 7 + Y 8 U 5 X a r 5 e a v K i n P a w Q 0 2 m h m b E I Y z n 2 Q 9 V x q z E d 7 q m J p c l V x c E 4 u L F 8 8 2 9 b 2 f B e f c 8 a d E 5 9 X r W n V b 3 7 7 f 5 Q H N M A u D t V f c l W A o m q L n z n m m S V 8 B M F U 2 s k d a r u R A L 9 7 S / s / 9 a T F Q a k Y N S 9 S Y d T f M a E M + f J E b v f U q P R J F c G o E h C v e 6 q s e / 2 y p q K s p s K H A P 2 F k K x j l K Z 2 w j B d x c S 4 Y i H W j n D e I 9 O p R d i 0 f 7 A G 4 n J G n f J R n u G V C x S L n L R H V I 8 J R L I f o f n T w b E Q M z Y N Z G R d h P R d i J Q 9 z f e S q 1 Y N W 5 O 9 P U j U 3 7 W 9 1 M D e P o Q L M K W M A U W c n y I v Q K m c l i d t z S 7 x G q S T 2 b 1 T f P t h 8 e / / + u z e P 6 b F 0 O P O L W n W L P Y + Y 5 T 7 f 1 0 z o J W d Y P 6 g h P c C z 8 m F O 1 / T m g k X n Y z Y t s N B C N B Y l + W U w b Y e y V m M u D s R V Z Y R D g k B P + j p I 6 L W C Y B S t d 0 F 0 I v 6 A o 7 t 2 E N c m l G U D C m V z k g K N 5 z 4 c t Q d E / W L n z h 8 M + C k 7 V 6 0 X e 1 H I n q s F 5 o 4 y f d l + z m V O L g c A 9 E d g O C U Z E a j X Q l B d o s l w 8 0 y i x S o m / K m I 5 / w O y u 9 4 g p G y I T h G G 1 n P X z 4 Y K p r C 9 k 2 i 3 7 R g H s O h 1 Y b 2 6 i D 0 W s o S W 7 2 I 8 D Q J F R Q m F 2 I m M 2 9 8 c C I b a R Y M O U 5 j T 1 h 4 d k M k l W b O 9 4 d h z 1 c m a x j n L a f b 8 Z 8 H A L V b o J I x d V 6 3 V D K N W I g F 9 i N S e M n S Y 5 D v F N J 8 n k Y M 3 9 i L X y P X I X 4 l d 2 / k z g 1 Z v m u c t 3 Z O v u d r w W n U 5 9 3 i B 0 N j Y l d L 9 X 0 Y h K V H 7 w y Q O 0 e i 6 w S a j g I 7 i n Z 4 a w t p E o n u W 5 + P D I 1 8 l L m R m e p z p U o 0 L m C t Q N a E 8 z Z K 7 g R + h h B O B o V 3 2 D 9 u H o X F I 4 P S / 2 w + y 5 L D 8 H 9 Q S w E C L Q A U A A I A C A D P X Z F Z l v P w u a Q A A A D 2 A A A A E g A A A A A A A A A A A A A A A A A A A A A A Q 2 9 u Z m l n L 1 B h Y 2 t h Z 2 U u e G 1 s U E s B A i 0 A F A A C A A g A z 1 2 R W Q / K 6 a u k A A A A 6 Q A A A B M A A A A A A A A A A A A A A A A A 8 A A A A F t D b 2 5 0 Z W 5 0 X 1 R 5 c G V z X S 5 4 b W x Q S w E C L Q A U A A I A C A D P X Z F Z a w 3 X 4 0 M L A A C B Z g A A E w A A A A A A A A A A A A A A A A D h A Q A A R m 9 y b X V s Y X M v U 2 V j d G l v b j E u b V B L B Q Y A A A A A A w A D A M I A A A B x D Q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l Z E A A A A A A A B z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V E J T k x J T l D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I x M j I x M 2 Q z L W E 2 O D g t N G Y z Y i 1 h N m N j L T U w Z D I z Z D J l M T Y 5 O S I g L z 4 8 R W 5 0 c n k g V H l w Z T 0 i T m F 2 a W d h d G l v b l N 0 Z X B O Y W 1 l I i B W Y W x 1 Z T 0 i c + 2 D k O y D i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3 V D A y O j Q 0 O j U 4 L j g 3 M z A w N z l a I i A v P j x F b n R y e S B U e X B l P S J G a W x s Q 2 9 s d W 1 u V H l w Z X M i I F Z h b H V l P S J z Q m d B Q U F 3 V U F B Q U F B Q X d B Q U F B a 0 F C Z 1 k 9 I i A v P j x F b n R y e S B U e X B l P S J G a W x s Q 2 9 s d W 1 u T m F t Z X M i I F Z h b H V l P S J z W y Z x d W 9 0 O 0 l 0 Z W 0 g Q 2 9 k Z S Z x d W 9 0 O y w m c X V v d D v t k o j r q q n r q o X v v J E m c X V v d D s s J n F 1 b 3 Q 7 V m F s d W U m c X V v d D s s J n F 1 b 3 Q 7 U X V h b n R p d H k m c X V v d D s s J n F 1 b 3 Q 7 V X N l c i B Q c m l j Z S Z x d W 9 0 O y w m c X V v d D t W Y W x 1 Z S A t I O u z t e y C r C Z x d W 9 0 O y w m c X V v d D t B b W 9 1 b n Q m c X V v d D s s J n F 1 b 3 Q 7 S U 5 W 4 4 C A T k 8 u J n F 1 b 3 Q 7 L C Z x d W 9 0 O 1 N o a X A g R G F 0 Z e + 8 i O 2 a j O y L o O + 8 i S Z x d W 9 0 O y w m c X V v d D t C V V l F U i B Q L 0 8 g T k 8 m c X V v d D s s J n F 1 b 3 Q 7 7 I i Y 6 7 C w 6 7 K I 7 Z i 4 J n F 1 b 3 Q 7 L C Z x d W 9 0 O 0 V j b 3 V u d C Z x d W 9 0 O y w m c X V v d D t T a X R l J n F 1 b 3 Q 7 L C Z x d W 9 0 O + y V h O y d t O 2 F n O u z h O O A g O u C q e q 4 s O y d v O y e k C Z x d W 9 0 O y w m c X V v d D v s i 6 D q t 5 w m c X V v d D s s J n F 1 b 3 Q 7 7 Z K I 6 6 q p 6 6 q F J n F 1 b 3 Q 7 L C Z x d W 9 0 O 1 N o Z W V 0 M S 7 q t 5 z q s q n r q o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S 9 B d X R v U m V t b 3 Z l Z E N v b H V t b n M x L n t J d G V t I E N v Z G U s M H 0 m c X V v d D s s J n F 1 b 3 Q 7 U 2 V j d G l v b j E v 7 Z G c M S 9 B d X R v U m V t b 3 Z l Z E N v b H V t b n M x L n v t k o j r q q n r q o X v v J E s M X 0 m c X V v d D s s J n F 1 b 3 Q 7 U 2 V j d G l v b j E v 7 Z G c M S 9 B d X R v U m V t b 3 Z l Z E N v b H V t b n M x L n t W Y W x 1 Z S w y f S Z x d W 9 0 O y w m c X V v d D t T Z W N 0 a W 9 u M S / t k Z w x L 0 F 1 d G 9 S Z W 1 v d m V k Q 2 9 s d W 1 u c z E u e 1 F 1 Y W 5 0 a X R 5 L D N 9 J n F 1 b 3 Q 7 L C Z x d W 9 0 O 1 N l Y 3 R p b 2 4 x L + 2 R n D E v Q X V 0 b 1 J l b W 9 2 Z W R D b 2 x 1 b W 5 z M S 5 7 V X N l c i B Q c m l j Z S w 0 f S Z x d W 9 0 O y w m c X V v d D t T Z W N 0 a W 9 u M S / t k Z w x L 0 F 1 d G 9 S Z W 1 v d m V k Q 2 9 s d W 1 u c z E u e 1 Z h b H V l I C 0 g 6 7 O 1 7 I K s L D V 9 J n F 1 b 3 Q 7 L C Z x d W 9 0 O 1 N l Y 3 R p b 2 4 x L + 2 R n D E v Q X V 0 b 1 J l b W 9 2 Z W R D b 2 x 1 b W 5 z M S 5 7 Q W 1 v d W 5 0 L D Z 9 J n F 1 b 3 Q 7 L C Z x d W 9 0 O 1 N l Y 3 R p b 2 4 x L + 2 R n D E v Q X V 0 b 1 J l b W 9 2 Z W R D b 2 x 1 b W 5 z M S 5 7 S U 5 W 4 4 C A T k 8 u L D d 9 J n F 1 b 3 Q 7 L C Z x d W 9 0 O 1 N l Y 3 R p b 2 4 x L + 2 R n D E v Q X V 0 b 1 J l b W 9 2 Z W R D b 2 x 1 b W 5 z M S 5 7 U 2 h p c C B E Y X R l 7 7 y I 7 Z q M 7 I u g 7 7 y J L D h 9 J n F 1 b 3 Q 7 L C Z x d W 9 0 O 1 N l Y 3 R p b 2 4 x L + 2 R n D E v Q X V 0 b 1 J l b W 9 2 Z W R D b 2 x 1 b W 5 z M S 5 7 Q l V Z R V I g U C 9 P I E 5 P L D l 9 J n F 1 b 3 Q 7 L C Z x d W 9 0 O 1 N l Y 3 R p b 2 4 x L + 2 R n D E v Q X V 0 b 1 J l b W 9 2 Z W R D b 2 x 1 b W 5 z M S 5 7 7 I i Y 6 7 C w 6 7 K I 7 Z i 4 L D E w f S Z x d W 9 0 O y w m c X V v d D t T Z W N 0 a W 9 u M S / t k Z w x L 0 F 1 d G 9 S Z W 1 v d m V k Q 2 9 s d W 1 u c z E u e 0 V j b 3 V u d C w x M X 0 m c X V v d D s s J n F 1 b 3 Q 7 U 2 V j d G l v b j E v 7 Z G c M S 9 B d X R v U m V t b 3 Z l Z E N v b H V t b n M x L n t T a X R l L D E y f S Z x d W 9 0 O y w m c X V v d D t T Z W N 0 a W 9 u M S / t k Z w x L 0 F 1 d G 9 S Z W 1 v d m V k Q 2 9 s d W 1 u c z E u e + y V h O y d t O 2 F n O u z h O O A g O u C q e q 4 s O y d v O y e k C w x M 3 0 m c X V v d D s s J n F 1 b 3 Q 7 U 2 V j d G l v b j E v 7 Z G c M S 9 B d X R v U m V t b 3 Z l Z E N v b H V t b n M x L n v s i 6 D q t 5 w s M T R 9 J n F 1 b 3 Q 7 L C Z x d W 9 0 O 1 N l Y 3 R p b 2 4 x L + 2 R n D E v Q X V 0 b 1 J l b W 9 2 Z W R D b 2 x 1 b W 5 z M S 5 7 7 Z K I 6 6 q p 6 6 q F L D E 1 f S Z x d W 9 0 O y w m c X V v d D t T Z W N 0 a W 9 u M S / t k Z w x L 0 F 1 d G 9 S Z W 1 v d m V k Q 2 9 s d W 1 u c z E u e 1 N o Z W V 0 M S 7 q t 5 z q s q n r q o U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t k Z w x L 0 F 1 d G 9 S Z W 1 v d m V k Q 2 9 s d W 1 u c z E u e 0 l 0 Z W 0 g Q 2 9 k Z S w w f S Z x d W 9 0 O y w m c X V v d D t T Z W N 0 a W 9 u M S / t k Z w x L 0 F 1 d G 9 S Z W 1 v d m V k Q 2 9 s d W 1 u c z E u e + 2 S i O u q q e u q h e + 8 k S w x f S Z x d W 9 0 O y w m c X V v d D t T Z W N 0 a W 9 u M S / t k Z w x L 0 F 1 d G 9 S Z W 1 v d m V k Q 2 9 s d W 1 u c z E u e 1 Z h b H V l L D J 9 J n F 1 b 3 Q 7 L C Z x d W 9 0 O 1 N l Y 3 R p b 2 4 x L + 2 R n D E v Q X V 0 b 1 J l b W 9 2 Z W R D b 2 x 1 b W 5 z M S 5 7 U X V h b n R p d H k s M 3 0 m c X V v d D s s J n F 1 b 3 Q 7 U 2 V j d G l v b j E v 7 Z G c M S 9 B d X R v U m V t b 3 Z l Z E N v b H V t b n M x L n t V c 2 V y I F B y a W N l L D R 9 J n F 1 b 3 Q 7 L C Z x d W 9 0 O 1 N l Y 3 R p b 2 4 x L + 2 R n D E v Q X V 0 b 1 J l b W 9 2 Z W R D b 2 x 1 b W 5 z M S 5 7 V m F s d W U g L S D r s 7 X s g q w s N X 0 m c X V v d D s s J n F 1 b 3 Q 7 U 2 V j d G l v b j E v 7 Z G c M S 9 B d X R v U m V t b 3 Z l Z E N v b H V t b n M x L n t B b W 9 1 b n Q s N n 0 m c X V v d D s s J n F 1 b 3 Q 7 U 2 V j d G l v b j E v 7 Z G c M S 9 B d X R v U m V t b 3 Z l Z E N v b H V t b n M x L n t J T l b j g I B O T y 4 s N 3 0 m c X V v d D s s J n F 1 b 3 Q 7 U 2 V j d G l v b j E v 7 Z G c M S 9 B d X R v U m V t b 3 Z l Z E N v b H V t b n M x L n t T a G l w I E R h d G X v v I j t m o z s i 6 D v v I k s O H 0 m c X V v d D s s J n F 1 b 3 Q 7 U 2 V j d G l v b j E v 7 Z G c M S 9 B d X R v U m V t b 3 Z l Z E N v b H V t b n M x L n t C V V l F U i B Q L 0 8 g T k 8 s O X 0 m c X V v d D s s J n F 1 b 3 Q 7 U 2 V j d G l v b j E v 7 Z G c M S 9 B d X R v U m V t b 3 Z l Z E N v b H V t b n M x L n v s i J j r s L D r s o j t m L g s M T B 9 J n F 1 b 3 Q 7 L C Z x d W 9 0 O 1 N l Y 3 R p b 2 4 x L + 2 R n D E v Q X V 0 b 1 J l b W 9 2 Z W R D b 2 x 1 b W 5 z M S 5 7 R W N v d W 5 0 L D E x f S Z x d W 9 0 O y w m c X V v d D t T Z W N 0 a W 9 u M S / t k Z w x L 0 F 1 d G 9 S Z W 1 v d m V k Q 2 9 s d W 1 u c z E u e 1 N p d G U s M T J 9 J n F 1 b 3 Q 7 L C Z x d W 9 0 O 1 N l Y 3 R p b 2 4 x L + 2 R n D E v Q X V 0 b 1 J l b W 9 2 Z W R D b 2 x 1 b W 5 z M S 5 7 7 J W E 7 J 2 0 7 Y W c 6 7 O E 4 4 C A 6 4 K p 6 r i w 7 J 2 8 7 J 6 Q L D E z f S Z x d W 9 0 O y w m c X V v d D t T Z W N 0 a W 9 u M S / t k Z w x L 0 F 1 d G 9 S Z W 1 v d m V k Q 2 9 s d W 1 u c z E u e + y L o O q 3 n C w x N H 0 m c X V v d D s s J n F 1 b 3 Q 7 U 2 V j d G l v b j E v 7 Z G c M S 9 B d X R v U m V t b 3 Z l Z E N v b H V t b n M x L n v t k o j r q q n r q o U s M T V 9 J n F 1 b 3 Q 7 L C Z x d W 9 0 O 1 N l Y 3 R p b 2 4 x L + 2 R n D E v Q X V 0 b 1 J l b W 9 2 Z W R D b 2 x 1 b W 5 z M S 5 7 U 2 h l Z X Q x L u q 3 n O q y q e u q h S w x N n 0 m c X V v d D t d L C Z x d W 9 0 O 1 J l b G F 0 a W 9 u c 2 h p c E l u Z m 8 m c X V v d D s 6 W 1 1 9 I i A v P j x F b n R y e S B U e X B l P S J G a W x s Q 2 9 1 b n Q i I F Z h b H V l P S J s N T I y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V E J T k x J T l D M S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Y T V k M j c 4 L T V j Z T k t N D E 5 O C 1 h Y m V h L W J m Y W M 3 N T l i O D k w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x L 0 F 1 d G 9 S Z W 1 v d m V k Q 2 9 s d W 1 u c z E u e + 2 S i O u q q e y 9 l O u T n C w w f S Z x d W 9 0 O y w m c X V v d D t T Z W N 0 a W 9 u M S 9 T a G V l d D E v Q X V 0 b 1 J l b W 9 2 Z W R D b 2 x 1 b W 5 z M S 5 7 7 Z K I 6 6 q p 6 6 q F L D F 9 J n F 1 b 3 Q 7 L C Z x d W 9 0 O 1 N l Y 3 R p b 2 4 x L 1 N o Z W V 0 M S 9 B d X R v U m V t b 3 Z l Z E N v b H V t b n M x L n v q t 5 z q s q n r q o U s M n 0 m c X V v d D s s J n F 1 b 3 Q 7 U 2 V j d G l v b j E v U 2 h l Z X Q x L 0 F 1 d G 9 S Z W 1 v d m V k Q 2 9 s d W 1 u c z E u e + y e h e q z o O u L q O q w g C w z f S Z x d W 9 0 O y w m c X V v d D t T Z W N 0 a W 9 u M S 9 T a G V l d D E v Q X V 0 b 1 J l b W 9 2 Z W R D b 2 x 1 b W 5 z M S 5 7 7 Y W M 7 I q k 7 Y q 4 7 J q p L D R 9 J n F 1 b 3 Q 7 L C Z x d W 9 0 O 1 N l Y 3 R p b 2 4 x L 1 N o Z W V 0 M S 9 B d X R v U m V t b 3 Z l Z E N v b H V t b n M x L n t B c H A u M S w 1 f S Z x d W 9 0 O y w m c X V v d D t T Z W N 0 a W 9 u M S 9 T a G V l d D E v Q X V 0 b 1 J l b W 9 2 Z W R D b 2 x 1 b W 5 z M S 5 7 Q X B w L j I s N n 0 m c X V v d D s s J n F 1 b 3 Q 7 U 2 V j d G l v b j E v U 2 h l Z X Q x L 0 F 1 d G 9 S Z W 1 v d m V k Q 2 9 s d W 1 u c z E u e 0 F w c C 4 z L D d 9 J n F 1 b 3 Q 7 L C Z x d W 9 0 O 1 N l Y 3 R p b 2 4 x L 1 N o Z W V 0 M S 9 B d X R v U m V t b 3 Z l Z E N v b H V t b n M x L n t B c H A u N C w 4 f S Z x d W 9 0 O y w m c X V v d D t T Z W N 0 a W 9 u M S 9 T a G V l d D E v Q X V 0 b 1 J l b W 9 2 Z W R D b 2 x 1 b W 5 z M S 5 7 Q 2 9 s d W 1 u M T A s O X 0 m c X V v d D s s J n F 1 b 3 Q 7 U 2 V j d G l v b j E v U 2 h l Z X Q x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U 2 h l Z X Q x L 0 F 1 d G 9 S Z W 1 v d m V k Q 2 9 s d W 1 u c z E u e + 2 S i O u q q e y 9 l O u T n C w w f S Z x d W 9 0 O y w m c X V v d D t T Z W N 0 a W 9 u M S 9 T a G V l d D E v Q X V 0 b 1 J l b W 9 2 Z W R D b 2 x 1 b W 5 z M S 5 7 7 Z K I 6 6 q p 6 6 q F L D F 9 J n F 1 b 3 Q 7 L C Z x d W 9 0 O 1 N l Y 3 R p b 2 4 x L 1 N o Z W V 0 M S 9 B d X R v U m V t b 3 Z l Z E N v b H V t b n M x L n v q t 5 z q s q n r q o U s M n 0 m c X V v d D s s J n F 1 b 3 Q 7 U 2 V j d G l v b j E v U 2 h l Z X Q x L 0 F 1 d G 9 S Z W 1 v d m V k Q 2 9 s d W 1 u c z E u e + y e h e q z o O u L q O q w g C w z f S Z x d W 9 0 O y w m c X V v d D t T Z W N 0 a W 9 u M S 9 T a G V l d D E v Q X V 0 b 1 J l b W 9 2 Z W R D b 2 x 1 b W 5 z M S 5 7 7 Y W M 7 I q k 7 Y q 4 7 J q p L D R 9 J n F 1 b 3 Q 7 L C Z x d W 9 0 O 1 N l Y 3 R p b 2 4 x L 1 N o Z W V 0 M S 9 B d X R v U m V t b 3 Z l Z E N v b H V t b n M x L n t B c H A u M S w 1 f S Z x d W 9 0 O y w m c X V v d D t T Z W N 0 a W 9 u M S 9 T a G V l d D E v Q X V 0 b 1 J l b W 9 2 Z W R D b 2 x 1 b W 5 z M S 5 7 Q X B w L j I s N n 0 m c X V v d D s s J n F 1 b 3 Q 7 U 2 V j d G l v b j E v U 2 h l Z X Q x L 0 F 1 d G 9 S Z W 1 v d m V k Q 2 9 s d W 1 u c z E u e 0 F w c C 4 z L D d 9 J n F 1 b 3 Q 7 L C Z x d W 9 0 O 1 N l Y 3 R p b 2 4 x L 1 N o Z W V 0 M S 9 B d X R v U m V t b 3 Z l Z E N v b H V t b n M x L n t B c H A u N C w 4 f S Z x d W 9 0 O y w m c X V v d D t T Z W N 0 a W 9 u M S 9 T a G V l d D E v Q X V 0 b 1 J l b W 9 2 Z W R D b 2 x 1 b W 5 z M S 5 7 Q 2 9 s d W 1 u M T A s O X 0 m c X V v d D s s J n F 1 b 3 Q 7 U 2 V j d G l v b j E v U 2 h l Z X Q x L 0 F 1 d G 9 S Z W 1 v d m V k Q 2 9 s d W 1 u c z E u e 0 N v b H V t b j E x L D E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7 Z K I 6 6 q p 7 L 2 U 6 5 O c J n F 1 b 3 Q 7 L C Z x d W 9 0 O + 2 S i O u q q e u q h S Z x d W 9 0 O y w m c X V v d D v q t 5 z q s q n r q o U m c X V v d D s s J n F 1 b 3 Q 7 7 J 6 F 6 r O g 6 4 u o 6 r C A J n F 1 b 3 Q 7 L C Z x d W 9 0 O + 2 F j O y K p O 2 K u O y a q S Z x d W 9 0 O y w m c X V v d D t B c H A u M S Z x d W 9 0 O y w m c X V v d D t B c H A u M i Z x d W 9 0 O y w m c X V v d D t B c H A u M y Z x d W 9 0 O y w m c X V v d D t B c H A u N C Z x d W 9 0 O y w m c X V v d D t D b 2 x 1 b W 4 x M C Z x d W 9 0 O y w m c X V v d D t D b 2 x 1 b W 4 x M S Z x d W 9 0 O 1 0 i I C 8 + P E V u d H J 5 I F R 5 c G U 9 I k Z p b G x D b 2 x 1 b W 5 U e X B l c y I g V m F s d W U 9 I n N C Z 1 l H Q l F B Q U F B Q U F B Q U E 9 I i A v P j x F b n R y e S B U e X B l P S J G a W x s T G F z d F V w Z G F 0 Z W Q i I F Z h b H V l P S J k M j A y N C 0 x M C 0 z M F Q w M T o z M j o w M C 4 0 N T Q y N z k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U 2 h l Z X Q x I C g y K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a G V l d D E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1 N o Z W V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J U V C J U I z J T g w J U V B J U I y J U J E J U V C J T k w J T l D J T I w J U V D J T l D J U E w J U V E J T k 4 J T k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I l Q j M l O T E l R U Q l O T U l Q T k l R U I l O T A l O U M l M j A l R U M l Q k Y l Q k M l R U I l Q T Y l Q U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U 4 Q i V B N C V F Q y U 4 Q i U 5 Q y U y M C V F Q y V B M C U 5 N S V F Q i V B M C V B Q y V F R C U 5 N S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E w J T l D J U V B J U I x J U I w J U V C J T k w J T l D J T I w J U V D J T k 3 J U I 0 J T I w J U V D J T g 4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I l O E I l Q T Q l R U M l O E I l O U M l M j A l R U M l Q T A l O T U l R U I l Q T A l Q U M l R U Q l O T U l O U M l M j A l R U M l O T c l Q j Q l M j A l R U M l O D g l O T g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Q l O T k l O T U l R U M l O U U l Q T U l R U I l O T A l O U M l M j B T a G V l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U 4 Q i V B N C V F Q y U 4 Q i U 5 Q y U y M C V F Q y V B M C U 5 N S V F Q i V B M C V B Q y V F R C U 5 N S U 5 Q y U y M C V F Q y U 5 N y V C N C U y M C V F Q y U 4 O C U 5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E w J T l D J U V B J U I x J U I w J U V C J T k w J T l D J T I w J U V D J T k 3 J U I 0 J T I w J U V D J T g 4 J T k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T l E J U I 0 J U V C J U E 2 J T g 0 J U V D J T l E J T g 0 J T I w J U V C J U I w J T k 0 J U V B J U J F J U J D J T I w J U V D J T k 3 J U I 0 J T I w J U V D J T g 4 J T k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I 2 J T k 0 J U V B J U I w J T g w J U V C J T k w J T l D J T I w J U V D J T g y J U F D J U V D J T l B J U E 5 J U V D J T l F J T k w J T I w J U V D J U E 3 J T g w J U V D J U E w J T k 1 J T I w J U V E J T k 1 J U F E J U V C J U F B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O U Q l Q j Q l R U I l Q T Y l O D Q l R U M l O U Q l O D Q l M j A l R U I l Q j A l O T Q l R U E l Q k U l Q k M l M j A l R U M l O T c l Q j Q l M j A l R U M l O D g l O T g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I l O E I l Q T Q l R U M l O E I l O U M l M j A l R U M l Q T A l O T U l R U I l Q T A l Q U M l R U Q l O T U l O U M l M j A l R U M l O T c l Q j Q l M j A l R U M l O D g l O T g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Q j Y l O T Q l R U E l Q j A l O D A l R U I l O T A l O U M l M j A l R U M l O D I l Q U M l R U M l O U E l Q T k l R U M l O U U l O T A l M j A l R U M l Q T c l O D A l R U M l Q T A l O T U l M j A l R U Q l O T U l Q U Q l R U I l Q U E l Q T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Q T Q l O T E l R U I l Q j M l Q j U l R U I l O T A l O U M l M j A l R U M l O T c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N C U 5 M S V F Q i V C M y V C N S V F Q i U 5 M C U 5 Q y U y M C V F Q y U 5 N y V C N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N C U 5 M S V F Q i V C M y V C N S V F Q i U 5 M C U 5 Q y U y M C V F Q y U 5 N y V C N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N C U 5 M S V F Q i V C M y V C N S V F Q i U 5 M C U 5 Q y U y M C V F Q y U 5 N y V C N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N C U 5 M S V F Q i V C M y V C N S V F Q i U 5 M C U 5 Q y U y M C V F Q y U 5 N y V C N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N C U 5 M S V F Q i V C M y V C N S V F Q i U 5 M C U 5 Q y U y M C V F Q y U 5 N y V C N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N C U 5 M S V F Q i V C M y V C N S V F Q i U 5 M C U 5 Q y U y M C V F Q y U 5 N y V C N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U 4 Q i V B N C V F Q y U 4 Q i U 5 Q y U y M C V F Q y V B M C U 5 N S V F Q i V B M C V B Q y V F R C U 5 N S U 5 Q y U y M C V F Q y U 5 N y V C N C U y M C V F Q y U 4 O C U 5 O D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N C U 5 M S V F Q i V C M y V C N S V F Q i U 5 M C U 5 Q y U y M C V F Q y U 5 N y V C N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U 4 Q i V B N C V F Q y U 4 Q i U 5 Q y U y M C V F Q y V B M C U 5 N S V F Q i V B M C V B Q y V F R C U 5 N S U 5 Q y U y M C V F Q y U 5 N y V C N C U y M C V F Q y U 4 O C U 5 O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N C U 5 M S V F Q i V C M y V C N S V F Q i U 5 M C U 5 Q y U y M C V F Q y U 5 N y V C N D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U 4 Q i V B N C V F Q y U 4 Q i U 5 Q y U y M C V F Q y V B M C U 5 N S V F Q i V B M C V B Q y V F R C U 5 N S U 5 Q y U y M C V F Q y U 5 N y V C N C U y M C V F Q y U 4 O C U 5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U 5 R C V C N C V F Q i V B N i U 4 N C V F Q y U 5 R C U 4 N C U y M C V F Q i V C M C U 5 N C V F Q S V C R S V C Q y U y M C V F Q y U 5 N y V C N C U y M C V F Q y U 4 O C U 5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U 4 Q i V B N C V F Q y U 4 Q i U 5 Q y U y M C V F Q y V B M C U 5 N S V F Q i V B M C V B Q y V F R C U 5 N S U 5 Q y U y M C V F Q y U 5 N y V C N C U y M C V F Q y U 4 O C U 5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U 5 N S U 4 N C V F Q i U 5 R S U 5 O C V F Q i V B M S U 5 Q y U y M C V F Q y V C M S U 4 N C V F Q y U 5 Q S V C M C V F Q S V C O C V C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I 2 J T k 0 J U V B J U I w J T g w J U V C J T k w J T l D J T I w J U V D J T g y J U F D J U V D J T l B J U E 5 J U V D J T l F J T k w J T I w J U V D J U E 3 J T g w J U V D J U E w J T k 1 J T I w J U V E J T k 1 J U F E J U V C J U F B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C J T h C J U E 0 J U V D J T h C J T l D J T I w J U V D J U E w J T k 1 J U V C J U E w J U F D J U V E J T k 1 J T l D J T I w J U V D J T k 3 J U I 0 J T I w J U V D J T g 4 J T k 4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T l E J U I 0 J U V C J U E 2 J T g 0 J U V D J T l E J T g 0 J T I w J U V C J U I w J T k 0 J U V B J U J F J U J D J T I w J U V D J T k 3 J U I 0 J T I w J U V D J T g 4 J T k 4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E w J T l D J U V B J U I x J U I w J U V C J T k w J T l D J T I w J U V D J T k 3 J U I 0 J T I w J U V D J T g 4 J T k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C J T h C J U E 0 J U V D J T h C J T l D J T I w J U V D J U E w J T k 1 J U V C J U E w J U F D J U V E J T k 1 J T l D J T I w J U V D J T k 3 J U I 0 J T I w J U V D J T g 4 J T k 4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T l E J U I 0 J U V C J U E 2 J T g 0 J U V D J T l E J T g 0 J T I w J U V C J U I w J T k 0 J U V B J U J F J U J D J T I w J U V D J T k 3 J U I 0 J T I w J U V D J T g 4 J T k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C J T h C J U E 0 J U V D J T h C J T l D J T I w J U V D J U E w J T k 1 J U V C J U E w J U F D J U V E J T k 1 J T l D J T I w J U V D J T k 3 J U I 0 J T I w J U V D J T g 4 J T k 4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U 5 R C V C N C V F Q i V B N i U 4 N C V F Q y U 5 R C U 4 N C U y M C V F Q i V C M C U 5 N C V F Q S V C R S V C Q y U y M C V F Q y U 5 N y V C N C U y M C V F Q y U 4 O C U 5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U 4 Q i V B N C V F Q y U 4 Q i U 5 Q y U y M C V F Q y V B M C U 5 N S V F Q i V B M C V B Q y V F R C U 5 N S U 5 Q y U y M C V F Q y U 5 N y V C N C U y M C V F Q y U 4 O C U 5 O D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O U Q l Q j Q l R U I l Q T Y l O D Q l R U M l O U Q l O D Q l M j A l R U I l Q j A l O T Q l R U E l Q k U l Q k M l M j A l R U M l O T c l Q j Q l M j A l R U M l O D g l O T g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I l O E I l Q T Q l R U M l O E I l O U M l M j A l R U M l Q T A l O T U l R U I l Q T A l Q U M l R U Q l O T U l O U M l M j A l R U M l O T c l Q j Q l M j A l R U M l O D g l O T g x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T l E J U I 0 J U V C J U E 2 J T g 0 J U V D J T l E J T g 0 J T I w J U V C J U I w J T k 0 J U V B J U J F J U J D J T I w J U V D J T k 3 J U I 0 J T I w J U V D J T g 4 J T k 4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E w J T l D J U V B J U I x J U I w J U V C J T k w J T l D J T I w J U V D J T k 3 J U I 0 J T I w J U V D J T g 4 J T k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E 0 J T k x J U V C J U I z J U I 1 J U V C J T k w J T l D J T I w J U V D J T k 3 J U I 0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C J T h C J U E 0 J U V D J T h C J T l D J T I w J U V D J U E w J T k 1 J U V C J U E w J U F D J U V E J T k 1 J T l D J T I w J U V D J T k 3 J U I 0 J T I w J U V D J T g 4 J T k 4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N C U 5 M S V F Q i V C M y V C N S V F Q i U 5 M C U 5 Q y U y M C V F Q y U 5 N y V C N D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I l O E I l Q T Q l R U M l O E I l O U M l M j A l R U M l Q T A l O T U l R U I l Q T A l Q U M l R U Q l O T U l O U M l M j A l R U M l O T c l Q j Q l M j A l R U M l O D g l O T g x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E 0 J T k x J U V C J U I z J U I 1 J U V C J T k w J T l D J T I w J U V D J T k 3 J U I 0 M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N C U 5 M S V F Q i V C M y V C N S V F Q i U 5 M C U 5 Q y U y M C V F Q y U 5 N y V C N D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Q T A l O U M l R U E l Q j E l Q j A l R U I l O T A l O U M l M j A l R U M l O T c l Q j Q l M j A l R U M l O D g l O T g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Q T Q l O T E l R U I l Q j M l Q j U l R U I l O T A l O U M l M j A l R U M l O T c l Q j Q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E 0 J T k x J U V C J U I z J U I 1 J U V C J T k w J T l D J T I w J U V D J T k 3 J U I 0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U 4 Q i V B N C V F Q y U 4 Q i U 5 Q y U y M C V F Q y V B M C U 5 N S V F Q i V B M C V B Q y V F R C U 5 N S U 5 Q y U y M C V F Q y U 5 N y V C N C U y M C V F Q y U 4 O C U 5 O D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O U Q l Q j Q l R U I l Q T Y l O D Q l R U M l O U Q l O D Q l M j A l R U I l Q j A l O T Q l R U E l Q k U l Q k M l M j A l R U M l O T c l Q j Q l M j A l R U M l O D g l O T g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I l O E I l Q T Q l R U M l O E I l O U M l M j A l R U M l Q T A l O T U l R U I l Q T A l Q U M l R U Q l O T U l O U M l M j A l R U M l O T c l Q j Q l M j A l R U M l O D g l O T g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T l E J U I 0 J U V C J U E 2 J T g 0 J U V D J T l E J T g 0 J T I w J U V C J U I w J T k 0 J U V B J U J F J U J D J T I w J U V D J T k 3 J U I 0 J T I w J U V D J T g 4 J T k 4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U 4 Q i V B N C V F Q y U 4 Q i U 5 Q y U y M C V F Q y V B M C U 5 N S V F Q i V B M C V B Q y V F R C U 5 N S U 5 Q y U y M C V F Q y U 5 N y V C N C U y M C V F Q y U 4 O C U 5 O D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O U Q l Q j Q l R U I l Q T Y l O D Q l R U M l O U Q l O D Q l M j A l R U I l Q j A l O T Q l R U E l Q k U l Q k M l M j A l R U M l O T c l Q j Q l M j A l R U M l O D g l O T g x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I 2 J T k 0 J U V B J U I w J T g w J U V C J T k w J T l D J T I w J U V D J T g y J U F D J U V D J T l B J U E 5 J U V D J T l F J T k w J T I w J U V D J U E 3 J T g w J U V D J U E w J T k 1 J T I w J U V E J T k 1 J U F E J U V C J U F B J U E 5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C J T h C J U E 0 J U V D J T h C J T l D J T I w J U V D J U E w J T k 1 J U V C J U E w J U F D J U V E J T k 1 J T l D J T I w J U V D J T k 3 J U I 0 J T I w J U V D J T g 4 J T k 4 M T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U 5 R C V C N C V F Q i V B N i U 4 N C V F Q y U 5 R C U 4 N C U y M C V F Q i V C M C U 5 N C V F Q S V C R S V C Q y U y M C V F Q y U 5 N y V C N C U y M C V F Q y U 4 O C U 5 O D E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Q T A l O U M l R U E l Q j E l Q j A l R U I l O T A l O U M l M j A l R U M l O T c l Q j Q l M j A l R U M l O D g l O T g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Q T Q l O T E l R U I l Q j M l Q j U l R U I l O T A l O U M l M j A l R U M l O T c l Q j Q x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T l E J U I 0 J U V C J U E 2 J T g 0 J U V D J T l E J T g 0 J T I w J U V C J U I w J T k 0 J U V B J U J F J U J D J T I w J U V D J T k 3 J U I 0 J T I w J U V D J T g 4 J T k 4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U 4 Q i V B N C V F Q y U 4 Q i U 5 Q y U y M C V F Q y V B M C U 5 N S V F Q i V B M C V B Q y V F R C U 5 N S U 5 Q y U y M C V F Q y U 5 N y V C N C U y M C V F Q y U 4 O C U 5 O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Q T Q l O T E l R U I l Q j M l Q j U l R U I l O T A l O U M l M j A l R U M l O T c l Q j Q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C J T h C J U E 0 J U V D J T h C J T l D J T I w J U V D J U E w J T k 1 J U V C J U E w J U F D J U V E J T k 1 J T l D J T I w J U V D J T k 3 J U I 0 J T I w J U V D J T g 4 J T k 4 M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U 5 R C V C N C V F Q i V B N i U 4 N C V F Q y U 5 R C U 4 N C U y M C V F Q i V C M C U 5 N C V F Q S V C R S V C Q y U y M C V F Q y U 5 N y V C N C U y M C V F Q y U 4 O C U 5 O D E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Q T Q l O T E l R U I l Q j M l Q j U l R U I l O T A l O U M l M j A l R U M l O T c l Q j Q x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C J T h C J U E 0 J U V D J T h C J T l D J T I w J U V D J U E w J T k 1 J U V C J U E w J U F D J U V E J T k 1 J T l D J T I w J U V D J T k 3 J U I 0 J T I w J U V D J T g 4 J T k 4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U 5 R C V C N C V F Q i V B N i U 4 N C V F Q y U 5 R C U 4 N C U y M C V F Q i V C M C U 5 N C V F Q S V C R S V C Q y U y M C V F Q y U 5 N y V C N C U y M C V F Q y U 4 O C U 5 O D E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Q j Y l O T Q l R U E l Q j A l O D A l R U I l O T A l O U M l M j A l R U M l O D I l Q U M l R U M l O U E l Q T k l R U M l O U U l O T A l M j A l R U M l Q T c l O D A l R U M l Q T A l O T U l M j A l R U Q l O T U l Q U Q l R U I l Q U E l Q T k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O U Q l Q j Q l R U I l Q T Y l O D Q l R U M l O U Q l O D Q l M j A l R U I l Q j A l O T Q l R U E l Q k U l Q k M l M j A l R U M l O T c l Q j Q l M j A l R U M l O D g l O T g x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U E w J T l D J U V B J U I x J U I w J U V C J T k w J T l D J T I w J U V D J T k 3 J U I 0 J T I w J U V D J T g 4 J T k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D J T l E J U I 0 J U V C J U E 2 J T g 0 J U V D J T l E J T g 0 J T I w J U V C J U I w J T k 0 J U V B J U J F J U J D J T I w J U V D J T k 3 J U I 0 J T I w J U V D J T g 4 J T k 4 M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i V C M y U 4 M C V F Q S V C M i V C R C V F Q i U 5 M C U 5 Q y U y M C V F Q y U 5 Q y V B M C V F R C U 5 O C U 5 N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V B M C U 5 Q y V F Q S V C M S V C M C V F Q i U 5 M C U 5 Q y U y M C V F Q y U 5 N y V C N C U y M C V F Q y U 4 O C U 5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x L y V F Q y U 5 R C V C N C V F Q i V B N i U 4 N C V F Q y U 5 R C U 4 N C U y M C V F Q i V C M C U 5 N C V F Q S V C R S V C Q y U y M C V F Q y U 5 N y V C N C U y M C V F Q y U 4 O C U 5 O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S 8 l R U M l O U Q l Q j Q l R U I l Q T Y l O D Q l R U M l O U Q l O D Q l M j A l R U I l Q j A l O T Q l R U E l Q k U l Q k M l M j A l R U M l O T c l Q j Q l M j A l R U M l O D g l O T g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E v J U V C J T h C J U E 0 J U V D J T h C J T l D J T I w J U V D J U E w J T k 1 J U V C J U E w J U F D J U V E J T k 1 J T l D J T I w J U V D J T k 3 J U I 0 J T I w J U V D J T g 4 J T k 4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Q x N W U y N 2 U t Y j d i O S 0 0 N T E y L W F j O D k t O W E 5 Z D B j Y 2 E 5 M W Z h I i A v P j x F b n R y e S B U e X B l P S J O Y X Z p Z 2 F 0 a W 9 u U 3 R l c E 5 h b W U i I F Z h b H V l P S J z 7 Y O Q 7 I O J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S X R l b S B D b 2 R l J n F 1 b 3 Q 7 L C Z x d W 9 0 O + y C r O y a q e y e k C D s p 4 D s o J U m c X V v d D s s J n F 1 b 3 Q 7 7 I K s 7 J q p 7 J 6 Q I O y n g O y g l S A t I O u z t e y C r C Z x d W 9 0 O y w m c X V v d D t R d W F u d G l 0 e S Z x d W 9 0 O y w m c X V v d D v t k o j r q q n r k 7 H r o Z 0 u 7 J 6 F 6 r O g 6 4 u o 6 r C A J n F 1 b 3 Q 7 L C Z x d W 9 0 O + O C l O O B g e + 9 j C Z x d W 9 0 O y w m c X V v d D t B b W 9 1 b n Q m c X V v d D s s J n F 1 b 3 Q 7 7 I K s 7 J q p 7 J 6 Q I O y n g O y g l S A t I O u z t e y C r C A t I O u z t e y C r C 4 x J n F 1 b 3 Q 7 L C Z x d W 9 0 O + y C r O y a q e y e k C D s p 4 D s o J U g L S D r s 7 X s g q w g L S D r s 7 X s g q w u M S A t I O u z t e y C r C Z x d W 9 0 O y w m c X V v d D t C V V l F U i B Q L 0 8 g T k 8 m c X V v d D s s J n F 1 b 3 Q 7 7 I K s 7 J q p 7 J 6 Q I O y n g O y g l S A t I O u z t e y C r C A t I O u z t e y C r C 4 x I C 0 g 6 7 O 1 7 I K s I C 0 g 6 7 O 1 7 I K s J n F 1 b 3 Q 7 L C Z x d W 9 0 O 0 V j b 3 V u d C Z x d W 9 0 O y w m c X V v d D t T S V R F J n F 1 b 3 Q 7 L C Z x d W 9 0 O + y a l O y y r S D r g q n q u L D s n b z s n p A r M i h G V e u w m O y Y g S k m c X V v d D s s J n F 1 b 3 Q 7 7 I u g 6 r e c 7 J y g 6 6 y 0 J n F 1 b 3 Q 7 L C Z x d W 9 0 O 1 B B U l Q g T k F N R S Z x d W 9 0 O y w m c X V v d D t W Y W x 1 Z S Z x d W 9 0 O y w m c X V v d D v s m p T s n b w m c X V v d D t d I i A v P j x F b n R y e S B U e X B l P S J G a W x s Q 2 9 s d W 1 u V H l w Z X M i I F Z h b H V l P S J z Q m d B Q U F 3 V U F B Q U F B Q m d B Q U F B a 0 F C Z 1 l B I i A v P j x F b n R y e S B U e X B l P S J G a W x s T G F z d F V w Z G F 0 Z W Q i I F Z h b H V l P S J k M j A y N C 0 x M S 0 y M F Q w M D o z M j o 0 O S 4 y M j M z N z M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7 Z G c M y 9 B d X R v U m V t b 3 Z l Z E N v b H V t b n M x L n t J d G V t I E N v Z G U s M H 0 m c X V v d D s s J n F 1 b 3 Q 7 U 2 V j d G l v b j E v 7 Z G c M y 9 B d X R v U m V t b 3 Z l Z E N v b H V t b n M x L n v s g q z s m q n s n p A g 7 K e A 7 K C V L D F 9 J n F 1 b 3 Q 7 L C Z x d W 9 0 O 1 N l Y 3 R p b 2 4 x L + 2 R n D M v Q X V 0 b 1 J l b W 9 2 Z W R D b 2 x 1 b W 5 z M S 5 7 7 I K s 7 J q p 7 J 6 Q I O y n g O y g l S A t I O u z t e y C r C w y f S Z x d W 9 0 O y w m c X V v d D t T Z W N 0 a W 9 u M S / t k Z w z L 0 F 1 d G 9 S Z W 1 v d m V k Q 2 9 s d W 1 u c z E u e 1 F 1 Y W 5 0 a X R 5 L D N 9 J n F 1 b 3 Q 7 L C Z x d W 9 0 O 1 N l Y 3 R p b 2 4 x L + 2 R n D M v Q X V 0 b 1 J l b W 9 2 Z W R D b 2 x 1 b W 5 z M S 5 7 7 Z K I 6 6 q p 6 5 O x 6 6 G d L u y e h e q z o O u L q O q w g C w 0 f S Z x d W 9 0 O y w m c X V v d D t T Z W N 0 a W 9 u M S / t k Z w z L 0 F 1 d G 9 S Z W 1 v d m V k Q 2 9 s d W 1 u c z E u e + O C l O O B g e + 9 j C w 1 f S Z x d W 9 0 O y w m c X V v d D t T Z W N 0 a W 9 u M S / t k Z w z L 0 F 1 d G 9 S Z W 1 v d m V k Q 2 9 s d W 1 u c z E u e 0 F t b 3 V u d C w 2 f S Z x d W 9 0 O y w m c X V v d D t T Z W N 0 a W 9 u M S / t k Z w z L 0 F 1 d G 9 S Z W 1 v d m V k Q 2 9 s d W 1 u c z E u e + y C r O y a q e y e k C D s p 4 D s o J U g L S D r s 7 X s g q w g L S D r s 7 X s g q w u M S w 3 f S Z x d W 9 0 O y w m c X V v d D t T Z W N 0 a W 9 u M S / t k Z w z L 0 F 1 d G 9 S Z W 1 v d m V k Q 2 9 s d W 1 u c z E u e + y C r O y a q e y e k C D s p 4 D s o J U g L S D r s 7 X s g q w g L S D r s 7 X s g q w u M S A t I O u z t e y C r C w 4 f S Z x d W 9 0 O y w m c X V v d D t T Z W N 0 a W 9 u M S / t k Z w z L 0 F 1 d G 9 S Z W 1 v d m V k Q 2 9 s d W 1 u c z E u e 0 J V W U V S I F A v T y B O T y w 5 f S Z x d W 9 0 O y w m c X V v d D t T Z W N 0 a W 9 u M S / t k Z w z L 0 F 1 d G 9 S Z W 1 v d m V k Q 2 9 s d W 1 u c z E u e + y C r O y a q e y e k C D s p 4 D s o J U g L S D r s 7 X s g q w g L S D r s 7 X s g q w u M S A t I O u z t e y C r C A t I O u z t e y C r C w x M H 0 m c X V v d D s s J n F 1 b 3 Q 7 U 2 V j d G l v b j E v 7 Z G c M y 9 B d X R v U m V t b 3 Z l Z E N v b H V t b n M x L n t F Y 2 9 1 b n Q s M T F 9 J n F 1 b 3 Q 7 L C Z x d W 9 0 O 1 N l Y 3 R p b 2 4 x L + 2 R n D M v Q X V 0 b 1 J l b W 9 2 Z W R D b 2 x 1 b W 5 z M S 5 7 U 0 l U R S w x M n 0 m c X V v d D s s J n F 1 b 3 Q 7 U 2 V j d G l v b j E v 7 Z G c M y 9 B d X R v U m V t b 3 Z l Z E N v b H V t b n M x L n v s m p T s s q 0 g 6 4 K p 6 r i w 7 J 2 8 7 J 6 Q K z I o R l X r s J j s m I E p L D E z f S Z x d W 9 0 O y w m c X V v d D t T Z W N 0 a W 9 u M S / t k Z w z L 0 F 1 d G 9 S Z W 1 v d m V k Q 2 9 s d W 1 u c z E u e + y L o O q 3 n O y c o O u s t C w x N H 0 m c X V v d D s s J n F 1 b 3 Q 7 U 2 V j d G l v b j E v 7 Z G c M y 9 B d X R v U m V t b 3 Z l Z E N v b H V t b n M x L n t Q Q V J U I E 5 B T U U s M T V 9 J n F 1 b 3 Q 7 L C Z x d W 9 0 O 1 N l Y 3 R p b 2 4 x L + 2 R n D M v Q X V 0 b 1 J l b W 9 2 Z W R D b 2 x 1 b W 5 z M S 5 7 V m F s d W U s M T Z 9 J n F 1 b 3 Q 7 L C Z x d W 9 0 O 1 N l Y 3 R p b 2 4 x L + 2 R n D M v Q X V 0 b 1 J l b W 9 2 Z W R D b 2 x 1 b W 5 z M S 5 7 7 J q U 7 J 2 8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7 Z G c M y 9 B d X R v U m V t b 3 Z l Z E N v b H V t b n M x L n t J d G V t I E N v Z G U s M H 0 m c X V v d D s s J n F 1 b 3 Q 7 U 2 V j d G l v b j E v 7 Z G c M y 9 B d X R v U m V t b 3 Z l Z E N v b H V t b n M x L n v s g q z s m q n s n p A g 7 K e A 7 K C V L D F 9 J n F 1 b 3 Q 7 L C Z x d W 9 0 O 1 N l Y 3 R p b 2 4 x L + 2 R n D M v Q X V 0 b 1 J l b W 9 2 Z W R D b 2 x 1 b W 5 z M S 5 7 7 I K s 7 J q p 7 J 6 Q I O y n g O y g l S A t I O u z t e y C r C w y f S Z x d W 9 0 O y w m c X V v d D t T Z W N 0 a W 9 u M S / t k Z w z L 0 F 1 d G 9 S Z W 1 v d m V k Q 2 9 s d W 1 u c z E u e 1 F 1 Y W 5 0 a X R 5 L D N 9 J n F 1 b 3 Q 7 L C Z x d W 9 0 O 1 N l Y 3 R p b 2 4 x L + 2 R n D M v Q X V 0 b 1 J l b W 9 2 Z W R D b 2 x 1 b W 5 z M S 5 7 7 Z K I 6 6 q p 6 5 O x 6 6 G d L u y e h e q z o O u L q O q w g C w 0 f S Z x d W 9 0 O y w m c X V v d D t T Z W N 0 a W 9 u M S / t k Z w z L 0 F 1 d G 9 S Z W 1 v d m V k Q 2 9 s d W 1 u c z E u e + O C l O O B g e + 9 j C w 1 f S Z x d W 9 0 O y w m c X V v d D t T Z W N 0 a W 9 u M S / t k Z w z L 0 F 1 d G 9 S Z W 1 v d m V k Q 2 9 s d W 1 u c z E u e 0 F t b 3 V u d C w 2 f S Z x d W 9 0 O y w m c X V v d D t T Z W N 0 a W 9 u M S / t k Z w z L 0 F 1 d G 9 S Z W 1 v d m V k Q 2 9 s d W 1 u c z E u e + y C r O y a q e y e k C D s p 4 D s o J U g L S D r s 7 X s g q w g L S D r s 7 X s g q w u M S w 3 f S Z x d W 9 0 O y w m c X V v d D t T Z W N 0 a W 9 u M S / t k Z w z L 0 F 1 d G 9 S Z W 1 v d m V k Q 2 9 s d W 1 u c z E u e + y C r O y a q e y e k C D s p 4 D s o J U g L S D r s 7 X s g q w g L S D r s 7 X s g q w u M S A t I O u z t e y C r C w 4 f S Z x d W 9 0 O y w m c X V v d D t T Z W N 0 a W 9 u M S / t k Z w z L 0 F 1 d G 9 S Z W 1 v d m V k Q 2 9 s d W 1 u c z E u e 0 J V W U V S I F A v T y B O T y w 5 f S Z x d W 9 0 O y w m c X V v d D t T Z W N 0 a W 9 u M S / t k Z w z L 0 F 1 d G 9 S Z W 1 v d m V k Q 2 9 s d W 1 u c z E u e + y C r O y a q e y e k C D s p 4 D s o J U g L S D r s 7 X s g q w g L S D r s 7 X s g q w u M S A t I O u z t e y C r C A t I O u z t e y C r C w x M H 0 m c X V v d D s s J n F 1 b 3 Q 7 U 2 V j d G l v b j E v 7 Z G c M y 9 B d X R v U m V t b 3 Z l Z E N v b H V t b n M x L n t F Y 2 9 1 b n Q s M T F 9 J n F 1 b 3 Q 7 L C Z x d W 9 0 O 1 N l Y 3 R p b 2 4 x L + 2 R n D M v Q X V 0 b 1 J l b W 9 2 Z W R D b 2 x 1 b W 5 z M S 5 7 U 0 l U R S w x M n 0 m c X V v d D s s J n F 1 b 3 Q 7 U 2 V j d G l v b j E v 7 Z G c M y 9 B d X R v U m V t b 3 Z l Z E N v b H V t b n M x L n v s m p T s s q 0 g 6 4 K p 6 r i w 7 J 2 8 7 J 6 Q K z I o R l X r s J j s m I E p L D E z f S Z x d W 9 0 O y w m c X V v d D t T Z W N 0 a W 9 u M S / t k Z w z L 0 F 1 d G 9 S Z W 1 v d m V k Q 2 9 s d W 1 u c z E u e + y L o O q 3 n O y c o O u s t C w x N H 0 m c X V v d D s s J n F 1 b 3 Q 7 U 2 V j d G l v b j E v 7 Z G c M y 9 B d X R v U m V t b 3 Z l Z E N v b H V t b n M x L n t Q Q V J U I E 5 B T U U s M T V 9 J n F 1 b 3 Q 7 L C Z x d W 9 0 O 1 N l Y 3 R p b 2 4 x L + 2 R n D M v Q X V 0 b 1 J l b W 9 2 Z W R D b 2 x 1 b W 5 z M S 5 7 V m F s d W U s M T Z 9 J n F 1 b 3 Q 7 L C Z x d W 9 0 O 1 N l Y 3 R p b 2 4 x L + 2 R n D M v Q X V 0 b 1 J l b W 9 2 Z W R D b 2 x 1 b W 5 z M S 5 7 7 J q U 7 J 2 8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V E J T k x J T l D M y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i V C M y U 4 M C V F Q S V C M i V C R C V F Q i U 5 M C U 5 Q y U y M C V F Q y U 5 Q y V B M C V F R C U 5 O C U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i U 4 O C V F Q i V B Q S V B O S V F Q i U 5 M y V C M S V F Q i V B M S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5 Y j Q w Z j M 0 L W R k M z A t N G R l N C 1 h Z j l l L T B h M 2 I w Y T l j Y W J l Y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2 D k O y D i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t k o j r q q n r k 7 H r o Z 0 v Q X V 0 b 1 J l b W 9 2 Z W R D b 2 x 1 b W 5 z M S 5 7 7 Z K I 6 6 q p 7 L 2 U 6 5 O c L D B 9 J n F 1 b 3 Q 7 L C Z x d W 9 0 O 1 N l Y 3 R p b 2 4 x L + 2 S i O u q q e u T s e u h n S 9 B d X R v U m V t b 3 Z l Z E N v b H V t b n M x L n v t k o j r q q n r q o U s M X 0 m c X V v d D s s J n F 1 b 3 Q 7 U 2 V j d G l v b j E v 7 Z K I 6 6 q p 6 5 O x 6 6 G d L 0 F 1 d G 9 S Z W 1 v d m V k Q 2 9 s d W 1 u c z E u e + q 3 n O q y q e u q h S w y f S Z x d W 9 0 O y w m c X V v d D t T Z W N 0 a W 9 u M S / t k o j r q q n r k 7 H r o Z 0 v Q X V 0 b 1 J l b W 9 2 Z W R D b 2 x 1 b W 5 z M S 5 7 7 J 6 F 6 r O g 6 4 u o 6 r C A L D N 9 J n F 1 b 3 Q 7 L C Z x d W 9 0 O 1 N l Y 3 R p b 2 4 x L + 2 S i O u q q e u T s e u h n S 9 B d X R v U m V t b 3 Z l Z E N v b H V t b n M x L n v s g q z s m q n q u L D s o o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7 Z K I 6 6 q p 6 5 O x 6 6 G d L 0 F 1 d G 9 S Z W 1 v d m V k Q 2 9 s d W 1 u c z E u e + 2 S i O u q q e y 9 l O u T n C w w f S Z x d W 9 0 O y w m c X V v d D t T Z W N 0 a W 9 u M S / t k o j r q q n r k 7 H r o Z 0 v Q X V 0 b 1 J l b W 9 2 Z W R D b 2 x 1 b W 5 z M S 5 7 7 Z K I 6 6 q p 6 6 q F L D F 9 J n F 1 b 3 Q 7 L C Z x d W 9 0 O 1 N l Y 3 R p b 2 4 x L + 2 S i O u q q e u T s e u h n S 9 B d X R v U m V t b 3 Z l Z E N v b H V t b n M x L n v q t 5 z q s q n r q o U s M n 0 m c X V v d D s s J n F 1 b 3 Q 7 U 2 V j d G l v b j E v 7 Z K I 6 6 q p 6 5 O x 6 6 G d L 0 F 1 d G 9 S Z W 1 v d m V k Q 2 9 s d W 1 u c z E u e + y e h e q z o O u L q O q w g C w z f S Z x d W 9 0 O y w m c X V v d D t T Z W N 0 a W 9 u M S / t k o j r q q n r k 7 H r o Z 0 v Q X V 0 b 1 J l b W 9 2 Z W R D b 2 x 1 b W 5 z M S 5 7 7 I K s 7 J q p 6 r i w 7 K K F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v t k o j r q q n s v Z T r k 5 w m c X V v d D s s J n F 1 b 3 Q 7 7 Z K I 6 6 q p 6 6 q F J n F 1 b 3 Q 7 L C Z x d W 9 0 O + q 3 n O q y q e u q h S Z x d W 9 0 O y w m c X V v d D v s n o X q s 6 D r i 6 j q s I A m c X V v d D s s J n F 1 b 3 Q 7 7 I K s 7 J q p 6 r i w 7 K K F J n F 1 b 3 Q 7 X S I g L z 4 8 R W 5 0 c n k g V H l w Z T 0 i R m l s b E N v b H V t b l R 5 c G V z I i B W Y W x 1 Z T 0 i c 0 J n W U d C U U E 9 I i A v P j x F b n R y e S B U e X B l P S J G a W x s T G F z d F V w Z G F 0 Z W Q i I F Z h b H V l P S J k M j A y N C 0 x M C 0 z M F Q w M j o y N D o y M S 4 1 N z k w N T Q z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7 Z K I 6 6 q p 6 5 O x 6 6 G d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F R C U 5 M i U 4 O C V F Q i V B Q S V B O S V F Q i U 5 M y V C M S V F Q i V B M S U 5 R C 8 l R U M l O U I l O T A l R U I l Q j M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I l O D g l R U I l Q U E l Q T k l R U I l O T M l Q j E l R U I l Q T E l O U Q v J U V E J T k y J T g 4 J U V C J U F B J U E 5 J U V C J T k z J U I x J U V C J U E x J T l E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y J T g 4 J U V C J U F B J U E 5 J U V C J T k z J U I x J U V C J U E x J T l E L y V F Q y U 4 Q S V C O S V F Q S V C M i V B O S V F Q i U 5 M C U 5 Q y U y M C V F R C U 5 N y V B N C V F Q i U 4 R C U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i U 4 O C V F Q i V B Q S V B O S V F Q i U 5 M y V C M S V F Q i V B M S U 5 R C 8 l R U I l Q j M l O D A l R U E l Q j I l Q k Q l R U I l O T A l O U M l M j A l R U M l O U M l Q T A l R U Q l O T g l O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i U 4 Q i V B N C V F Q y U 4 Q i U 5 Q y U y M C V F Q y V B M C U 5 N S V F Q i V B M C V B Q y V F R C U 5 N S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I 2 J T k 0 J U V B J U I w J T g w J U V C J T k w J T l D J T I w J U V D J T g y J U F D J U V D J T l B J U E 5 J U V D J T l F J T k w J T I w J U V D J U E 3 J T g w J U V D J U E w J T k 1 J T I w J U V E J T k 1 J U F E J U V C J U F B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y 8 l R U M l Q T Q l O T E l R U I l Q j M l Q j U l R U I l O T A l O U M l M j A l R U M l O T c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i U 4 Q i V B N C V F Q y U 4 Q i U 5 Q y U y M C V F Q y V B M C U 5 N S V F Q i V B M C V B Q y V F R C U 5 N S U 5 Q y U y M C V F Q y U 5 N y V C N C U y M C V F Q y U 4 O C U 5 O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y V B M C U 5 Q y V F Q S V C M S V C M C V F Q i U 5 M C U 5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E 0 J T k x J U V C J U I z J U I 1 J U V C J T k w J T l D J T I w J U V D J T k 3 J U I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E 0 J T k x J U V C J U I z J U I 1 J U V C J T k w J T l D J T I w J U V D J T k 3 J U I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U I z J T k x J U V E J T k 1 J U E 5 J U V C J T k w J T l D J T I w J U V D J U J G J U J D J U V C J U E 2 J U F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V E J T k x J T l D M y 8 l R U Q l O T k l O T U l R U M l O U U l Q T U l R U I l O T A l O U M l M j A l R U Q l O T I l O D g l R U I l Q U E l Q T k l R U I l O T M l Q j E l R U I l Q T E l O U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i U 4 Q i V B N C V F Q y U 4 Q i U 5 Q y U y M C V F Q y V B M C U 5 N S V F Q i V B M C V B Q y V F R C U 5 N S U 5 Q y U y M C V F Q y U 5 N y V C N C U y M C V F Q y U 4 O C U 5 O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y V C N i U 5 N C V F Q S V C M C U 4 M C V F Q i U 5 M C U 5 Q y U y M C V F Q y U 4 M i V B Q y V F Q y U 5 Q S V B O S V F Q y U 5 R S U 5 M C U y M C V F Q y V B N y U 4 M C V F Q y V B M C U 5 N S U y M C V F R C U 5 N S V B R C V F Q i V B Q S V B O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i U 4 Q i V B N C V F Q y U 4 Q i U 5 Q y U y M C V F Q y V B M C U 5 N S V F Q i V B M C V B Q y V F R C U 5 N S U 5 Q y U y M C V F Q y U 5 N y V C N C U y M C V F Q y U 4 O C U 5 O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U Q l O T E l O U M z L y V F Q y U 5 R C V C N C V F Q i V B N i U 4 N C V F Q y U 5 R C U 4 N C U y M C V F Q i V C M C U 5 N C V F Q S V C R S V C Q y U y M C V F Q y U 5 N y V C N C U y M C V F Q y U 4 O C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E 0 J T k x J U V C J U I z J U I 1 J U V C J T k w J T l D J T I w J U V D J T k 3 J U I 0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E 0 J T k x J U V C J U I z J U I 1 J U V C J T k w J T l D J T I w J U V D J T k 3 J U I 0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T h C J U E 0 J U V D J T h C J T l D J T I w J U V D J U E w J T k 1 J U V C J U E w J U F D J U V E J T k 1 J T l D J T I w J U V D J T k 3 J U I 0 J T I w J U V D J T g 4 J T k 4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E 0 J T k x J U V C J U I z J U I 1 J U V C J T k w J T l D J T I w J U V D J T k 3 J U I 0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E 0 J T k x J U V C J U I z J U I 1 J U V C J T k w J T l D J T I w J U V D J T k 3 J U I 0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U I z J T g w J U V B J U I y J U J E J U V C J T k w J T l D J T I w J U V D J T l D J U E w J U V E J T k 4 J T k 1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T h C J U E 0 J U V D J T h C J T l D J T I w J U V D J U E w J T k 1 J U V C J U E w J U F D J U V E J T k 1 J T l D J T I w J U V D J T k 3 J U I 0 J T I w J U V D J T g 4 J T k 4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I 2 J T k 0 J U V B J U I w J T g w J U V C J T k w J T l D J T I w J U V D J T g y J U F D J U V D J T l B J U E 5 J U V D J T l F J T k w J T I w J U V D J U E 3 J T g w J U V D J U E w J T k 1 J T I w J U V E J T k 1 J U F E J U V C J U F B J U E 5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T h C J U E 0 J U V D J T h C J T l D J T I w J U V D J U E w J T k 1 J U V C J U E w J U F D J U V E J T k 1 J T l D J T I w J U V D J T k 3 J U I 0 J T I w J U V D J T g 4 J T k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I 2 J T k 0 J U V B J U I w J T g w J U V C J T k w J T l D J T I w J U V D J T g y J U F D J U V D J T l B J U E 5 J U V D J T l F J T k w J T I w J U V D J U E 3 J T g w J U V D J U E w J T k 1 J T I w J U V E J T k 1 J U F E J U V C J U F B J U E 5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T h C J U E 0 J U V D J T h C J T l D J T I w J U V D J U E w J T k 1 J U V C J U E w J U F D J U V E J T k 1 J T l D J T I w J U V D J T k 3 J U I 0 J T I w J U V D J T g 4 J T k 4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T l E J U I 0 J U V C J U E 2 J T g 0 J U V D J T l E J T g 0 J T I w J U V C J U I w J T k 0 J U V B J U J F J U J D J T I w J U V D J T k 3 J U I 0 J T I w J U V D J T g 4 J T k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E w J T l D J U V B J U I x J U I w J U V C J T k w J T l D J T I w J U V D J T k 3 J U I 0 J T I w J U V D J T g 4 J T k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T l E J U I 0 J U V C J U E 2 J T g 0 J U V D J T l E J T g 0 J T I w J U V C J U I w J T k 0 J U V B J U J F J U J D J T I w J U V D J T k 3 J U I 0 J T I w J U V D J T g 4 J T k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I 2 J T k 0 J U V B J U I w J T g w J U V C J T k w J T l D J T I w J U V D J T g y J U F D J U V D J T l B J U E 5 J U V D J T l F J T k w J T I w J U V D J U E 3 J T g w J U V D J U E w J T k 1 J T I w J U V E J T k 1 J U F E J U V C J U F B J U E 5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C J T h C J U E 0 J U V D J T h C J T l D J T I w J U V D J U E w J T k 1 J U V C J U E w J U F D J U V E J T k 1 J T l D J T I w J U V D J T k 3 J U I 0 J T I w J U V D J T g 4 J T k 4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E w J T l D J U V B J U I x J U I w J U V C J T k w J T l D J T I w J U V D J T k 3 J U I 0 J T I w J U V D J T g 4 J T k 4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T l E J U I 0 J U V C J U E 2 J T g 0 J U V D J T l E J T g 0 J T I w J U V C J U I w J T k 0 J U V B J U J F J U J D J T I w J U V D J T k 3 J U I 0 J T I w J U V D J T g 4 J T k 4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U I 2 J T k 0 J U V B J U I w J T g w J U V C J T k w J T l D J T I w J U V D J T g y J U F D J U V D J T l B J U E 5 J U V D J T l F J T k w J T I w J U V D J U E 3 J T g w J U V D J U E w J T k 1 J T I w J U V E J T k 1 J U F E J U V C J U F B J U E 5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R C U 5 M S U 5 Q z M v J U V D J T l E J U I 0 J U V C J U E 2 J T g 0 J U V D J T l E J T g 0 J T I w J U V C J U I w J T k 0 J U V B J U J F J U J D J T I w J U V D J T k 3 J U I 0 J T I w J U V D J T g 4 J T k 4 N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6 2 i C d S k O C R 7 e K 8 g 0 Y S 9 2 Y A A A A A A I A A A A A A B B m A A A A A Q A A I A A A A C / Y Q B Q s Y E H + J Q 9 9 e l N W 4 d 4 6 B c / p 1 U s i J 7 c l O X g s G 4 l 0 A A A A A A 6 A A A A A A g A A I A A A A H k + u + I d b N o w i n A J b e g H b z 3 U e a A O / 3 e X V 9 h r k c 3 k l E 6 c U A A A A E a R a 1 q F I c e 8 Y / A 3 H D 5 Q N g 5 w h l q 3 / R W N S H k x j H u 9 j E P H J w B X h 1 o H x I P U T B F x q L k U R J + 9 G p v j y 5 + b q G 1 j i K 9 A r U + 1 c q p r n J r I U I v E q Q / G 6 s / h Q A A A A M N t N s / L U v X o w j C t e Y C G c X K Y l R 4 f h 5 L K 6 y e v O S C t 7 s E a g 2 F n Y 0 Y r 3 m B 2 9 O + p K 8 z M q e L o P X H L W c G X + n F v K x 4 e X J U = < / D a t a M a s h u p > 
</file>

<file path=customXml/itemProps1.xml><?xml version="1.0" encoding="utf-8"?>
<ds:datastoreItem xmlns:ds="http://schemas.openxmlformats.org/officeDocument/2006/customXml" ds:itemID="{5518E439-6979-4E1D-83BA-6B0297A4244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예시</vt:lpstr>
      <vt:lpstr>발주서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Hyoung Seok Wi</cp:lastModifiedBy>
  <dcterms:created xsi:type="dcterms:W3CDTF">2019-06-07T10:56:35Z</dcterms:created>
  <dcterms:modified xsi:type="dcterms:W3CDTF">2024-12-18T03:44:27Z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2.4.1</vt:lpwstr>
  </property>
</Properties>
</file>