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irecki\protractorworkspace\ProtractorAutomation\"/>
    </mc:Choice>
  </mc:AlternateContent>
  <bookViews>
    <workbookView xWindow="0" yWindow="0" windowWidth="28800" windowHeight="12360"/>
  </bookViews>
  <sheets>
    <sheet name="Sheet1" sheetId="1" r:id="rId1"/>
  </sheets>
  <definedNames>
    <definedName name="PO">Sheet1!$K$7</definedName>
    <definedName name="SO">Sheet1!$K$6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5" i="1"/>
  <c r="E20" i="1"/>
  <c r="E17" i="1"/>
  <c r="E14" i="1"/>
  <c r="E13" i="1"/>
</calcChain>
</file>

<file path=xl/sharedStrings.xml><?xml version="1.0" encoding="utf-8"?>
<sst xmlns="http://schemas.openxmlformats.org/spreadsheetml/2006/main" count="141" uniqueCount="60">
  <si>
    <t>Shipping Manifest Automation Test</t>
  </si>
  <si>
    <t>http://webservicedev.winwholesale.com/shipping-manifest-manager-release/#/list</t>
  </si>
  <si>
    <t>Test Name</t>
  </si>
  <si>
    <t>Command</t>
  </si>
  <si>
    <t>Locator Type</t>
  </si>
  <si>
    <t>Element</t>
  </si>
  <si>
    <t>Value</t>
  </si>
  <si>
    <t>Delay</t>
  </si>
  <si>
    <t>Key</t>
  </si>
  <si>
    <t>Create Manifest</t>
  </si>
  <si>
    <t>click</t>
  </si>
  <si>
    <t>css</t>
  </si>
  <si>
    <t>button.new-manifest-btn</t>
  </si>
  <si>
    <t>Date</t>
  </si>
  <si>
    <t>01/30/2019</t>
  </si>
  <si>
    <t>verifyInput</t>
  </si>
  <si>
    <t>input#newManifestDeliveryDate</t>
  </si>
  <si>
    <t>Notes</t>
  </si>
  <si>
    <t>Drop it off</t>
  </si>
  <si>
    <t>clearSendKeys</t>
  </si>
  <si>
    <t>input#newManifestStartTime</t>
  </si>
  <si>
    <t>12:00 PM</t>
  </si>
  <si>
    <t>SO</t>
  </si>
  <si>
    <t>406087-01</t>
  </si>
  <si>
    <t>PO</t>
  </si>
  <si>
    <t>059127</t>
  </si>
  <si>
    <t>Truck</t>
  </si>
  <si>
    <t>Nissan</t>
  </si>
  <si>
    <t>selectDropDown</t>
  </si>
  <si>
    <t>#truck &gt; option</t>
  </si>
  <si>
    <t>sendKeys</t>
  </si>
  <si>
    <t>textarea#notes</t>
  </si>
  <si>
    <t>Create Manifest - Add SO</t>
  </si>
  <si>
    <t>sendKeysEnter</t>
  </si>
  <si>
    <t>input[ng-reflect-name="keyedOrderNum"]</t>
  </si>
  <si>
    <t>verify</t>
  </si>
  <si>
    <t>#collapseStop0 &gt; div &gt; div &gt; div &gt; div &gt; span</t>
  </si>
  <si>
    <t>#collapseStop0 &gt; div &gt; div &gt; div &gt; div &gt; p-messages &gt; div &gt; ul &gt; li &gt; span.ui-messages-summary</t>
  </si>
  <si>
    <t>Create Manifest - Add PO</t>
  </si>
  <si>
    <t>#newManifestModal &gt; new-manifest &gt; div.action-buttons &gt; div &gt; div &gt; div:nth-child(1) &gt; button.btn.btn-md.delete-manifest-btn.dark-ui-secondary-btn.add-po-btn.left &gt; span</t>
  </si>
  <si>
    <t>#newManifestModal &gt; new-manifest &gt; div.modal-dialog &gt; div &gt; div &gt; div.add-po-content.container.footerMargin &gt; div &gt; div.row &gt; form &gt; div.form-group.col-lg-8.col-md-8.col-sm-8.col-xs-12 &gt; input</t>
  </si>
  <si>
    <t>#newManifestModal &gt; new-manifest &gt; div.modal-dialog &gt; div &gt; div &gt; div.add-po-content.container.footerMargin &gt; div &gt; div.po-content &gt; p-datatable &gt; div &gt; div.ui-datatable-tablewrapper &gt; table &gt; tbody &gt; tr &gt; td:nth-child(1)</t>
  </si>
  <si>
    <t>#newManifestModal &gt; new-manifest &gt; div.modal-dialog &gt; div &gt; div &gt; div.add-po-content.container.footerMargin &gt; div &gt; div:nth-child(5) &gt; button.btn.btn-md.btn-primary.background-blue.button-margin.right</t>
  </si>
  <si>
    <t>#collapseStop1 &gt; div &gt; div &gt; div &gt; div &gt; span</t>
  </si>
  <si>
    <t>#collapseStop1 &gt; div &gt; div &gt; div &gt; div &gt; p-messages &gt; div &gt; ul &gt; li &gt; span.ui-messages-summary</t>
  </si>
  <si>
    <t>#newManifestModal &gt; new-manifest &gt; div.action-buttons &gt; div &gt; div &gt; div.right &gt; button &gt; span</t>
  </si>
  <si>
    <t>verifyIsPresent</t>
  </si>
  <si>
    <t>body &gt; my-app &gt; p-growl &gt; div &gt; div &gt; div &gt; div.ui-growl-message &gt; span</t>
  </si>
  <si>
    <t>Delete Manifest</t>
  </si>
  <si>
    <t>#containerFluid &gt; list &gt; div.win-body &gt; div.tablerow.visible-lg.visible-md &gt; p-datatable &gt; div &gt; div.ui-datatable-tablewrapper &gt; table &gt; thead &gt; tr &gt; th:nth-child(1) &gt; span.ui-sortable-column-icon.fa.fa-fw.fa-sort</t>
  </si>
  <si>
    <t>#containerFluid &gt; list &gt; div.win-body &gt; div.tablerow.visible-lg.visible-md &gt; p-datatable &gt; div &gt; div.ui-datatable-tablewrapper &gt; table &gt; thead &gt; tr &gt; th.ui-state-default.ui-unselectable-text.ui-sortable-column.ui-state-active &gt; span.ui-sortable-column-icon.fa.fa-fw.fa-sort.fa-sort-asc</t>
  </si>
  <si>
    <t>#containerFluid &gt; list &gt; div.win-body &gt; div.tablerow.visible-lg.visible-md &gt; p-datatable &gt; div &gt; div.ui-datatable-tablewrapper &gt; table &gt; tbody &gt; tr:nth-child(1) &gt; td:nth-child(1) &gt; span.ui-cell-data &gt; a</t>
  </si>
  <si>
    <t>#newManifestModal &gt; new-manifest &gt; div.action-buttons &gt; div &gt; div &gt; div:nth-child(3) &gt; button &gt; span</t>
  </si>
  <si>
    <t>#deleteManifestModal &gt; div &gt; div &gt; div &gt; div &gt; div:nth-child(4) &gt; button.btn.win-confirmation-btn-blue.background-blue</t>
  </si>
  <si>
    <t>verifySelect</t>
  </si>
  <si>
    <t>sendPGDN</t>
  </si>
  <si>
    <t>select#truck:nth-child(1)</t>
  </si>
  <si>
    <t>verifyContains</t>
  </si>
  <si>
    <t>successfully created.</t>
  </si>
  <si>
    <t>successfully deleted.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</si>
</sst>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bservicedev.winwholesale.com/shipping-manifest-manager-rele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E21" sqref="E21"/>
    </sheetView>
  </sheetViews>
  <sheetFormatPr defaultRowHeight="14.4" x14ac:dyDescent="0.3"/>
  <cols>
    <col min="1" max="1" width="23" customWidth="1"/>
    <col min="2" max="2" width="15.88671875" bestFit="1" customWidth="1"/>
    <col min="3" max="3" width="23.109375" customWidth="1"/>
    <col min="4" max="4" width="72.109375" customWidth="1"/>
    <col min="5" max="5" width="11.88671875" customWidth="1"/>
    <col min="7" max="7" width="11.109375" customWidth="1"/>
  </cols>
  <sheetData>
    <row r="1" spans="1:11" x14ac:dyDescent="0.3">
      <c r="A1" t="s">
        <v>0</v>
      </c>
    </row>
    <row r="2" spans="1:11" x14ac:dyDescent="0.3">
      <c r="A2" s="1" t="s">
        <v>1</v>
      </c>
    </row>
    <row r="3" spans="1:11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J3" t="s">
        <v>8</v>
      </c>
    </row>
    <row r="4" spans="1:11" x14ac:dyDescent="0.3">
      <c r="A4" t="s">
        <v>9</v>
      </c>
      <c r="B4" t="s">
        <v>10</v>
      </c>
      <c r="C4" t="s">
        <v>11</v>
      </c>
      <c r="D4" t="s">
        <v>12</v>
      </c>
      <c r="F4">
        <v>3000</v>
      </c>
      <c r="J4" t="s">
        <v>13</v>
      </c>
      <c r="K4" t="s">
        <v>14</v>
      </c>
    </row>
    <row r="5" spans="1:11" x14ac:dyDescent="0.3">
      <c r="A5" t="s">
        <v>9</v>
      </c>
      <c r="B5" t="s">
        <v>30</v>
      </c>
      <c r="C5" t="s">
        <v>11</v>
      </c>
      <c r="D5" t="s">
        <v>16</v>
      </c>
      <c r="E5" s="2" t="s">
        <v>14</v>
      </c>
      <c r="J5" t="s">
        <v>17</v>
      </c>
      <c r="K5" t="s">
        <v>18</v>
      </c>
    </row>
    <row r="6" spans="1:11" x14ac:dyDescent="0.3">
      <c r="A6" t="s">
        <v>9</v>
      </c>
      <c r="B6" t="s">
        <v>15</v>
      </c>
      <c r="C6" t="s">
        <v>11</v>
      </c>
      <c r="D6" t="s">
        <v>16</v>
      </c>
      <c r="E6" t="s">
        <v>14</v>
      </c>
      <c r="J6" t="s">
        <v>22</v>
      </c>
      <c r="K6" t="s">
        <v>23</v>
      </c>
    </row>
    <row r="7" spans="1:11" x14ac:dyDescent="0.3">
      <c r="A7" t="s">
        <v>9</v>
      </c>
      <c r="B7" t="s">
        <v>19</v>
      </c>
      <c r="C7" t="s">
        <v>11</v>
      </c>
      <c r="D7" t="s">
        <v>20</v>
      </c>
      <c r="E7" t="s">
        <v>21</v>
      </c>
      <c r="J7" t="s">
        <v>24</v>
      </c>
      <c r="K7" t="s">
        <v>25</v>
      </c>
    </row>
    <row r="8" spans="1:11" x14ac:dyDescent="0.3">
      <c r="A8" t="s">
        <v>9</v>
      </c>
      <c r="B8" t="s">
        <v>15</v>
      </c>
      <c r="C8" t="s">
        <v>11</v>
      </c>
      <c r="D8" t="s">
        <v>20</v>
      </c>
      <c r="E8" t="s">
        <v>21</v>
      </c>
      <c r="J8" t="s">
        <v>26</v>
      </c>
      <c r="K8" t="s">
        <v>27</v>
      </c>
    </row>
    <row r="9" spans="1:11" x14ac:dyDescent="0.3">
      <c r="A9" t="s">
        <v>9</v>
      </c>
      <c r="B9" t="s">
        <v>28</v>
      </c>
      <c r="C9" t="s">
        <v>11</v>
      </c>
      <c r="D9" t="s">
        <v>29</v>
      </c>
      <c r="E9" t="s">
        <v>27</v>
      </c>
      <c r="F9">
        <v>3000</v>
      </c>
    </row>
    <row r="10" spans="1:11" x14ac:dyDescent="0.3">
      <c r="A10" t="s">
        <v>9</v>
      </c>
      <c r="B10" t="s">
        <v>54</v>
      </c>
      <c r="C10" t="s">
        <v>11</v>
      </c>
      <c r="D10" t="s">
        <v>56</v>
      </c>
      <c r="E10" t="s">
        <v>27</v>
      </c>
    </row>
    <row r="11" spans="1:11" x14ac:dyDescent="0.3">
      <c r="A11" t="s">
        <v>9</v>
      </c>
      <c r="B11" t="s">
        <v>30</v>
      </c>
      <c r="C11" t="s">
        <v>11</v>
      </c>
      <c r="D11" t="s">
        <v>31</v>
      </c>
      <c r="E11" t="s">
        <v>18</v>
      </c>
    </row>
    <row r="12" spans="1:11" x14ac:dyDescent="0.3">
      <c r="A12" t="s">
        <v>9</v>
      </c>
      <c r="B12" t="s">
        <v>15</v>
      </c>
      <c r="C12" t="s">
        <v>11</v>
      </c>
      <c r="D12" t="s">
        <v>31</v>
      </c>
      <c r="E12" t="s">
        <v>18</v>
      </c>
    </row>
    <row r="13" spans="1:11" x14ac:dyDescent="0.3">
      <c r="A13" t="s">
        <v>32</v>
      </c>
      <c r="B13" t="s">
        <v>33</v>
      </c>
      <c r="C13" t="s">
        <v>11</v>
      </c>
      <c r="D13" t="s">
        <v>34</v>
      </c>
      <c r="E13" t="str">
        <f>SO</f>
        <v>406087-01</v>
      </c>
    </row>
    <row r="14" spans="1:11" x14ac:dyDescent="0.3">
      <c r="A14" t="s">
        <v>32</v>
      </c>
      <c r="B14" t="s">
        <v>35</v>
      </c>
      <c r="C14" t="s">
        <v>11</v>
      </c>
      <c r="D14" t="s">
        <v>36</v>
      </c>
      <c r="E14" t="str">
        <f>SO</f>
        <v>406087-01</v>
      </c>
    </row>
    <row r="15" spans="1:11" x14ac:dyDescent="0.3">
      <c r="A15" t="s">
        <v>32</v>
      </c>
      <c r="B15" t="s">
        <v>35</v>
      </c>
      <c r="C15" t="s">
        <v>11</v>
      </c>
      <c r="D15" t="s">
        <v>37</v>
      </c>
      <c r="E15" t="str">
        <f>"Order " &amp; SO &amp; " successfully added to manifest"</f>
        <v>Order 406087-01 successfully added to manifest</v>
      </c>
    </row>
    <row r="16" spans="1:11" x14ac:dyDescent="0.3">
      <c r="A16" t="s">
        <v>38</v>
      </c>
      <c r="B16" t="s">
        <v>10</v>
      </c>
      <c r="C16" t="s">
        <v>11</v>
      </c>
      <c r="D16" t="s">
        <v>39</v>
      </c>
      <c r="F16">
        <v>3000</v>
      </c>
    </row>
    <row r="17" spans="1:6" x14ac:dyDescent="0.3">
      <c r="A17" t="s">
        <v>38</v>
      </c>
      <c r="B17" t="s">
        <v>55</v>
      </c>
      <c r="C17" t="s">
        <v>11</v>
      </c>
      <c r="D17" t="s">
        <v>40</v>
      </c>
      <c r="E17" t="str">
        <f>PO</f>
        <v>059127</v>
      </c>
    </row>
    <row r="18" spans="1:6" x14ac:dyDescent="0.3">
      <c r="A18" t="s">
        <v>38</v>
      </c>
      <c r="B18" t="s">
        <v>10</v>
      </c>
      <c r="C18" t="s">
        <v>11</v>
      </c>
      <c r="D18" t="s">
        <v>41</v>
      </c>
    </row>
    <row r="19" spans="1:6" x14ac:dyDescent="0.3">
      <c r="A19" t="s">
        <v>38</v>
      </c>
      <c r="B19" t="s">
        <v>10</v>
      </c>
      <c r="C19" t="s">
        <v>11</v>
      </c>
      <c r="D19" t="s">
        <v>42</v>
      </c>
    </row>
    <row r="20" spans="1:6" x14ac:dyDescent="0.3">
      <c r="A20" t="s">
        <v>38</v>
      </c>
      <c r="B20" t="s">
        <v>35</v>
      </c>
      <c r="C20" t="s">
        <v>11</v>
      </c>
      <c r="D20" t="s">
        <v>43</v>
      </c>
      <c r="E20" t="str">
        <f>PO</f>
        <v>059127</v>
      </c>
      <c r="F20">
        <v>2000</v>
      </c>
    </row>
    <row r="21" spans="1:6" x14ac:dyDescent="0.3">
      <c r="A21" t="s">
        <v>38</v>
      </c>
      <c r="B21" t="s">
        <v>35</v>
      </c>
      <c r="C21" t="s">
        <v>11</v>
      </c>
      <c r="D21" t="s">
        <v>44</v>
      </c>
      <c r="E21" t="str">
        <f>"Order " &amp; PO &amp; " successfully added to manifest"</f>
        <v>Order 059127 successfully added to manifest</v>
      </c>
    </row>
    <row r="22" spans="1:6" x14ac:dyDescent="0.3">
      <c r="A22" t="s">
        <v>9</v>
      </c>
      <c r="B22" t="s">
        <v>10</v>
      </c>
      <c r="C22" t="s">
        <v>11</v>
      </c>
      <c r="D22" t="s">
        <v>45</v>
      </c>
      <c r="F22">
        <v>2000</v>
      </c>
    </row>
    <row r="23" spans="1:6" x14ac:dyDescent="0.3">
      <c r="A23" t="s">
        <v>9</v>
      </c>
      <c r="B23" t="s">
        <v>46</v>
      </c>
      <c r="C23" t="s">
        <v>11</v>
      </c>
      <c r="D23" t="s">
        <v>47</v>
      </c>
    </row>
    <row r="24" spans="1:6" x14ac:dyDescent="0.3">
      <c r="A24" t="s">
        <v>48</v>
      </c>
      <c r="B24" t="s">
        <v>57</v>
      </c>
      <c r="C24" t="s">
        <v>11</v>
      </c>
      <c r="D24" t="s">
        <v>47</v>
      </c>
      <c r="E24" t="s">
        <v>58</v>
      </c>
    </row>
    <row r="25" spans="1:6" x14ac:dyDescent="0.3">
      <c r="A25" t="s">
        <v>48</v>
      </c>
      <c r="B25" t="s">
        <v>10</v>
      </c>
      <c r="C25" t="s">
        <v>11</v>
      </c>
      <c r="D25" t="s">
        <v>49</v>
      </c>
      <c r="F25">
        <v>2000</v>
      </c>
    </row>
    <row r="26" spans="1:6" x14ac:dyDescent="0.3">
      <c r="A26" t="s">
        <v>48</v>
      </c>
      <c r="B26" t="s">
        <v>10</v>
      </c>
      <c r="C26" t="s">
        <v>11</v>
      </c>
      <c r="D26" t="s">
        <v>50</v>
      </c>
      <c r="F26">
        <v>2000</v>
      </c>
    </row>
    <row r="27" spans="1:6" x14ac:dyDescent="0.3">
      <c r="A27" t="s">
        <v>48</v>
      </c>
      <c r="B27" t="s">
        <v>10</v>
      </c>
      <c r="C27" t="s">
        <v>11</v>
      </c>
      <c r="D27" t="s">
        <v>51</v>
      </c>
    </row>
    <row r="28" spans="1:6" x14ac:dyDescent="0.3">
      <c r="A28" t="s">
        <v>48</v>
      </c>
      <c r="B28" t="s">
        <v>10</v>
      </c>
      <c r="C28" t="s">
        <v>11</v>
      </c>
      <c r="D28" t="s">
        <v>52</v>
      </c>
    </row>
    <row r="29" spans="1:6" x14ac:dyDescent="0.3">
      <c r="A29" t="s">
        <v>48</v>
      </c>
      <c r="B29" t="s">
        <v>10</v>
      </c>
      <c r="C29" t="s">
        <v>11</v>
      </c>
      <c r="D29" t="s">
        <v>53</v>
      </c>
      <c r="F29">
        <v>1000</v>
      </c>
    </row>
    <row r="30" spans="1:6" x14ac:dyDescent="0.3">
      <c r="A30" t="s">
        <v>48</v>
      </c>
      <c r="B30" t="s">
        <v>46</v>
      </c>
      <c r="C30" t="s">
        <v>11</v>
      </c>
      <c r="D30" t="s">
        <v>47</v>
      </c>
    </row>
    <row r="31" spans="1:6" x14ac:dyDescent="0.3">
      <c r="A31" t="s">
        <v>48</v>
      </c>
      <c r="B31" t="s">
        <v>57</v>
      </c>
      <c r="C31" t="s">
        <v>11</v>
      </c>
      <c r="D31" t="s">
        <v>47</v>
      </c>
      <c r="E31" t="s">
        <v>59</v>
      </c>
    </row>
  </sheetData>
  <hyperlinks>
    <hyperlink ref="A2" r:id="rId1" location="/li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PO</vt:lpstr>
      <vt:lpstr>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Birecki</dc:creator>
  <cp:lastModifiedBy>Glen Birecki</cp:lastModifiedBy>
  <dcterms:created xsi:type="dcterms:W3CDTF">2019-01-23T21:11:14Z</dcterms:created>
  <dcterms:modified xsi:type="dcterms:W3CDTF">2019-01-25T18:59:34Z</dcterms:modified>
</cp:coreProperties>
</file>