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e221cbe7d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TM Dashboard" sheetId="1" r:id="R144dcaabd82e4214"/>
    <x:sheet xmlns:r="http://schemas.openxmlformats.org/officeDocument/2006/relationships" name="50 Target Accounts" sheetId="2" r:id="R99482faf07d44072"/>
    <x:sheet xmlns:r="http://schemas.openxmlformats.org/officeDocument/2006/relationships" name="Partners" sheetId="3" r:id="R857eed70c3a74dc3"/>
    <x:sheet xmlns:r="http://schemas.openxmlformats.org/officeDocument/2006/relationships" name="Investors" sheetId="4" r:id="R71608d58d54849e5"/>
    <x:sheet xmlns:r="http://schemas.openxmlformats.org/officeDocument/2006/relationships" name="Singapore 2049" sheetId="5" r:id="R2e34aa30698149d7"/>
    <x:sheet xmlns:r="http://schemas.openxmlformats.org/officeDocument/2006/relationships" name="Competitors" sheetId="6" r:id="R913682545381477a"/>
    <x:sheet xmlns:r="http://schemas.openxmlformats.org/officeDocument/2006/relationships" name="Discovery Tracker" sheetId="7" r:id="Rcd80fe0f5072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9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3F4F6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c8e5abb924461" /><Relationship Type="http://schemas.openxmlformats.org/officeDocument/2006/relationships/theme" Target="/xl/theme/theme1.xml" Id="Rdeada539907c4b31" /><Relationship Type="http://schemas.openxmlformats.org/officeDocument/2006/relationships/sharedStrings" Target="/xl/sharedStrings.xml" Id="R8d2b8c838424411c" /><Relationship Type="http://schemas.openxmlformats.org/officeDocument/2006/relationships/worksheet" Target="/xl/worksheets/sheet1.xml" Id="R144dcaabd82e4214" /><Relationship Type="http://schemas.openxmlformats.org/officeDocument/2006/relationships/worksheet" Target="/xl/worksheets/sheet2.xml" Id="R99482faf07d44072" /><Relationship Type="http://schemas.openxmlformats.org/officeDocument/2006/relationships/worksheet" Target="/xl/worksheets/sheet3.xml" Id="R857eed70c3a74dc3" /><Relationship Type="http://schemas.openxmlformats.org/officeDocument/2006/relationships/worksheet" Target="/xl/worksheets/sheet4.xml" Id="R71608d58d54849e5" /><Relationship Type="http://schemas.openxmlformats.org/officeDocument/2006/relationships/worksheet" Target="/xl/worksheets/sheet5.xml" Id="R2e34aa30698149d7" /><Relationship Type="http://schemas.openxmlformats.org/officeDocument/2006/relationships/worksheet" Target="/xl/worksheets/sheet6.xml" Id="R913682545381477a" /><Relationship Type="http://schemas.openxmlformats.org/officeDocument/2006/relationships/worksheet" Target="/xl/worksheets/sheet7.xml" Id="Rcd80fe0f507246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a6c5f0b064249" /><Relationship Type="http://schemas.openxmlformats.org/officeDocument/2006/relationships/chart" Target="/xl/drawings/charts/chart2.xml" Id="Rb054b1e77ac74f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Target accounts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Accounts</c:v>
          </c:tx>
          <c:cat>
            <c:strRef>
              <c:f>'GTM Dashboard'!$A$19:$A$21</c:f>
              <c:strCache>
                <c:ptCount val="0"/>
              </c:strCache>
            </c:strRef>
          </c:cat>
          <c:val>
            <c:numRef>
              <c:f>'GTM Dashboard'!$B$19:$B$21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Target accounts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Accounts</c:v>
          </c:tx>
          <c:cat>
            <c:strRef>
              <c:f>'GTM Dashboard'!$A$19:$A$21</c:f>
              <c:strCache>
                <c:ptCount val="0"/>
              </c:strCache>
            </c:strRef>
          </c:cat>
          <c:val>
            <c:numRef>
              <c:f>'GTM Dashboard'!$B$19:$B$21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a6c5f0b064249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54b1e77ac74f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0f74cb165b419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Usance GTM Master Map — September 2026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Metric</x:v>
      </x:c>
      <x:c r="B3" s="14" t="str">
        <x:v>Count</x:v>
      </x:c>
      <x:c r="D3" s="14" t="str">
        <x:v>This week</x:v>
      </x:c>
      <x:c r="E3" s="14"/>
      <x:c r="F3" s="14"/>
      <x:c r="G3" s="14"/>
      <x:c r="H3" s="14"/>
    </x:row>
    <x:row r="4">
      <x:c r="A4" t="str">
        <x:v>Target / discovery accounts</x:v>
      </x:c>
      <x:c r="B4" t="n">
        <x:f>COUNTA('50 Target Accounts'!B2:B51)</x:f>
        <x:v>50</x:v>
      </x:c>
      <x:c r="D4" s="25" t="str">
        <x:v>1</x:v>
      </x:c>
      <x:c r="E4" s="21" t="str">
        <x:v>Lock Usance wedge</x:v>
      </x:c>
      <x:c r="F4" s="21" t="str">
        <x:v>Cross-venue capital operations for organizations holding tokenized assets</x:v>
      </x:c>
      <x:c r="G4" s="21" t="str"/>
      <x:c r="H4" s="21" t="str"/>
    </x:row>
    <x:row r="5">
      <x:c r="A5" t="str">
        <x:v>P0 accounts</x:v>
      </x:c>
      <x:c r="B5" t="n">
        <x:f>COUNTIF('50 Target Accounts'!A2:A51,"P0")</x:f>
        <x:v>20</x:v>
      </x:c>
      <x:c r="D5" s="25" t="str">
        <x:v>2</x:v>
      </x:c>
      <x:c r="E5" s="21" t="str">
        <x:v>Start discovery</x:v>
      </x:c>
      <x:c r="F5" s="21" t="str">
        <x:v>Contact P0 accounts first. Ask about their existing collateral, liquidity, approval and settlement workflow.</x:v>
      </x:c>
      <x:c r="G5" s="21" t="str"/>
      <x:c r="H5" s="21" t="str"/>
    </x:row>
    <x:row r="6">
      <x:c r="A6" t="str">
        <x:v>P1 accounts</x:v>
      </x:c>
      <x:c r="B6" t="n">
        <x:f>COUNTIF('50 Target Accounts'!A2:A51,"P1")</x:f>
        <x:v>30</x:v>
      </x:c>
      <x:c r="D6" s="25" t="str">
        <x:v>3</x:v>
      </x:c>
      <x:c r="E6" s="21" t="str">
        <x:v>Partner outreach</x:v>
      </x:c>
      <x:c r="F6" s="21" t="str">
        <x:v>Do not ask every protocol for an integration. Ask for one load-bearing workflow, distribution, data, liquidity or access.</x:v>
      </x:c>
      <x:c r="G6" s="21" t="str"/>
      <x:c r="H6" s="21" t="str"/>
    </x:row>
    <x:row r="7">
      <x:c r="A7" t="str">
        <x:v>Strategic partners mapped</x:v>
      </x:c>
      <x:c r="B7" t="n">
        <x:f>COUNTA('Partners'!B2:B40)</x:f>
        <x:v>32</x:v>
      </x:c>
      <x:c r="D7" s="25" t="str">
        <x:v>4</x:v>
      </x:c>
      <x:c r="E7" s="21" t="str">
        <x:v>Singapore</x:v>
      </x:c>
      <x:c r="F7" s="21" t="str">
        <x:v>Pre-book meetings with confirmed TOKEN2049 speakers/sponsors before arrival.</x:v>
      </x:c>
      <x:c r="G7" s="21" t="str"/>
      <x:c r="H7" s="21" t="str"/>
    </x:row>
    <x:row r="8">
      <x:c r="A8" t="str">
        <x:v>Investor targets</x:v>
      </x:c>
      <x:c r="B8" t="n">
        <x:f>COUNTA('Investors'!B2:B25)</x:f>
        <x:v>21</x:v>
      </x:c>
      <x:c r="D8" s="25" t="str">
        <x:v>5</x:v>
      </x:c>
      <x:c r="E8" s="21" t="str">
        <x:v>Evidence</x:v>
      </x:c>
      <x:c r="F8" s="21" t="str">
        <x:v>Track exact customer capital, pilot amount, workflow, decision maker and next date.</x:v>
      </x:c>
      <x:c r="G8" s="21" t="str"/>
      <x:c r="H8" s="21" t="str"/>
    </x:row>
    <x:row r="9">
      <x:c r="D9" s="25" t="str">
        <x:v>6</x:v>
      </x:c>
      <x:c r="E9" s="21" t="str">
        <x:v>Competition</x:v>
      </x:c>
      <x:c r="F9" s="21" t="str">
        <x:v>Use the competitor sheet to keep the narrative away from generic 'RWA operating system' claims.</x:v>
      </x:c>
      <x:c r="G9" s="21" t="str"/>
      <x:c r="H9" s="21" t="str"/>
    </x:row>
    <x:row r="11">
      <x:c r="A11" s="14" t="str">
        <x:v>Positioning rule</x:v>
      </x:c>
      <x:c r="B11" s="14"/>
      <x:c r="C11" s="14"/>
      <x:c r="D11" s="14"/>
      <x:c r="E11" s="14"/>
      <x:c r="F11" s="14"/>
      <x:c r="G11" s="14"/>
      <x:c r="H11" s="14"/>
    </x:row>
    <x:row r="12">
      <x:c r="A12" s="21" t="str">
        <x:v>Tokenization itself is already crowded. Usance should sell the post-tokenization capital workflow: an organization can bring eligible tokenized assets, apply policy and risk controls, select a financing/execution route, settle in USDC and leave an auditable capital record. The moat has to come from capital relationships, workflow state, risk/evidence history and routing intelligence, not from the number of protocol logos.</x:v>
      </x:c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8">
      <x:c r="A18" s="14" t="str">
        <x:v>Priority</x:v>
      </x:c>
      <x:c r="B18" s="14" t="str">
        <x:v>Accounts</x:v>
      </x:c>
    </x:row>
    <x:row r="19">
      <x:c r="A19" t="str">
        <x:v>P0</x:v>
      </x:c>
      <x:c r="B19" t="n">
        <x:f>COUNTIF('50 Target Accounts'!A2:A51,"P0")</x:f>
        <x:v>20</x:v>
      </x:c>
    </x:row>
    <x:row r="20">
      <x:c r="A20" t="str">
        <x:v>P1</x:v>
      </x:c>
      <x:c r="B20" t="n">
        <x:f>COUNTIF('50 Target Accounts'!A2:A51,"P1")</x:f>
        <x:v>30</x:v>
      </x:c>
    </x:row>
    <x:row r="21">
      <x:c r="A21" t="str">
        <x:v>P2</x:v>
      </x:c>
      <x:c r="B21" t="n">
        <x:f>COUNTIF('50 Target Accounts'!A2:A51,"P2")</x:f>
        <x:v>0</x:v>
      </x:c>
    </x:row>
  </x:sheetData>
  <x:mergeCells>
    <x:mergeCell ref="A1:H1"/>
    <x:mergeCell ref="D3:H3"/>
    <x:mergeCell ref="A11:H11"/>
    <x:mergeCell ref="A12:H15"/>
  </x:mergeCells>
  <x:pageMargins left="0.7" right="0.7" top="0.75" bottom="0.75" header="0.3" footer="0.3"/>
  <x:drawing xmlns:r="http://schemas.openxmlformats.org/officeDocument/2006/relationships" r:id="R2e0f74cb165b4190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42" hidden="0" customWidth="1"/>
    <x:col min="7" max="7" width="26" hidden="0" customWidth="1"/>
    <x:col min="8" max="8" width="44" hidden="0" customWidth="1"/>
    <x:col min="9" max="9" width="28" hidden="0" customWidth="1"/>
    <x:col min="10" max="10" width="18" hidden="0" customWidth="1"/>
    <x:col min="11" max="11" width="45" hidden="0" customWidth="1"/>
  </x:cols>
  <x:sheetData>
    <x:row r="1" ht="34" customHeight="1">
      <x:c r="A1" s="14" t="str">
        <x:v>Priority</x:v>
      </x:c>
      <x:c r="B1" s="14" t="str">
        <x:v>Organization</x:v>
      </x:c>
      <x:c r="C1" s="14" t="str">
        <x:v>Segment</x:v>
      </x:c>
      <x:c r="D1" s="14" t="str">
        <x:v>Region</x:v>
      </x:c>
      <x:c r="E1" s="14" t="str">
        <x:v>GTM Role</x:v>
      </x:c>
      <x:c r="F1" s="14" t="str">
        <x:v>Why now / relevance</x:v>
      </x:c>
      <x:c r="G1" s="14" t="str">
        <x:v>Best contact function</x:v>
      </x:c>
      <x:c r="H1" s="14" t="str">
        <x:v>First ask</x:v>
      </x:c>
      <x:c r="I1" s="14" t="str">
        <x:v>Singapore 2026 signal</x:v>
      </x:c>
      <x:c r="J1" s="14" t="str">
        <x:v>Status</x:v>
      </x:c>
      <x:c r="K1" s="14" t="str">
        <x:v>Evidence URL</x:v>
      </x:c>
    </x:row>
    <x:row r="2">
      <x:c r="A2" s="21" t="str">
        <x:v>P0</x:v>
      </x:c>
      <x:c r="B2" s="21" t="str">
        <x:v>MetaComp</x:v>
      </x:c>
      <x:c r="C2" s="21" t="str">
        <x:v>Institutional treasury / RWA distribution</x:v>
      </x:c>
      <x:c r="D2" s="21" t="str">
        <x:v>Singapore / APAC</x:v>
      </x:c>
      <x:c r="E2" s="21" t="str">
        <x:v>Design partner + distribution</x:v>
      </x:c>
      <x:c r="F2" s="21" t="str">
        <x:v>Already commercializing tokenized gold for OTC, collateralized lending and treasury workflows. Strong fit for cross-asset capital operations.</x:v>
      </x:c>
      <x:c r="G2" s="21" t="str">
        <x:v>Head of Digital Assets / Partnerships / Treasury</x:v>
      </x:c>
      <x:c r="H2" s="21" t="str">
        <x:v>Discovery call around multi-asset collateral, approval and settlement workflows. Ask whether Usance can orchestrate one client portfolio.</x:v>
      </x:c>
      <x:c r="I2" s="21" t="str">
        <x:v>Singapore-based, attendance not publicly confirmed</x:v>
      </x:c>
      <x:c r="J2" s="21" t="str">
        <x:v>Not contacted</x:v>
      </x:c>
      <x:c r="K2" s="21" t="str">
        <x:v>https://www.mce.sg/news/</x:v>
      </x:c>
    </x:row>
    <x:row r="3">
      <x:c r="A3" s="21" t="str">
        <x:v>P0</x:v>
      </x:c>
      <x:c r="B3" s="21" t="str">
        <x:v>DigiFT</x:v>
      </x:c>
      <x:c r="C3" s="21" t="str">
        <x:v>Regulated RWA marketplace</x:v>
      </x:c>
      <x:c r="D3" s="21" t="str">
        <x:v>Singapore / Hong Kong</x:v>
      </x:c>
      <x:c r="E3" s="21" t="str">
        <x:v>Strategic partner + discovery</x:v>
      </x:c>
      <x:c r="F3" s="21" t="str">
        <x:v>Actively piloting tokenized money-market collateral in Morpho and expanding institutional distribution across Asia.</x:v>
      </x:c>
      <x:c r="G3" s="21" t="str">
        <x:v>CEO / Partnerships / Product</x:v>
      </x:c>
      <x:c r="H3" s="21" t="str">
        <x:v>Do not pitch generic RWA collateral. Ask where issuer/distribution workflows still fragment after collateral enters DeFi.</x:v>
      </x:c>
      <x:c r="I3" s="21" t="str">
        <x:v>Singapore-based, attendance not publicly confirmed</x:v>
      </x:c>
      <x:c r="J3" s="21" t="str">
        <x:v>Not contacted</x:v>
      </x:c>
      <x:c r="K3" s="21" t="str">
        <x:v>https://insights.digift.io/</x:v>
      </x:c>
    </x:row>
    <x:row r="4">
      <x:c r="A4" s="21" t="str">
        <x:v>P0</x:v>
      </x:c>
      <x:c r="B4" s="21" t="str">
        <x:v>Matrixdock</x:v>
      </x:c>
      <x:c r="C4" s="21" t="str">
        <x:v>Tokenized RWA issuer</x:v>
      </x:c>
      <x:c r="D4" s="21" t="str">
        <x:v>Singapore / APAC</x:v>
      </x:c>
      <x:c r="E4" s="21" t="str">
        <x:v>Asset-supply partner + pilot</x:v>
      </x:c>
      <x:c r="F4" s="21" t="str">
        <x:v>Tokenized gold and silver are already being used for collateralized lending. This is exactly the asset-to-working-capital wedge.</x:v>
      </x:c>
      <x:c r="G4" s="21" t="str">
        <x:v>BD / Institutional Partnerships</x:v>
      </x:c>
      <x:c r="H4" s="21" t="str">
        <x:v>Pilot a policy-controlled credit request against XAUm/XAGm, with risk evidence and settlement record.</x:v>
      </x:c>
      <x:c r="I4" s="21" t="str">
        <x:v>Singapore/APAC target</x:v>
      </x:c>
      <x:c r="J4" s="21" t="str">
        <x:v>Not contacted</x:v>
      </x:c>
      <x:c r="K4" s="21" t="str">
        <x:v>https://www.matrixdock.com/blog/announcements/matrixdock-expands-institutional-access-to-tokenized-precious-metals-through</x:v>
      </x:c>
    </x:row>
    <x:row r="5">
      <x:c r="A5" s="21" t="str">
        <x:v>P0</x:v>
      </x:c>
      <x:c r="B5" s="21" t="str">
        <x:v>Libeara</x:v>
      </x:c>
      <x:c r="C5" s="21" t="str">
        <x:v>Institutional tokenization platform</x:v>
      </x:c>
      <x:c r="D5" s="21" t="str">
        <x:v>Singapore / APAC</x:v>
      </x:c>
      <x:c r="E5" s="21" t="str">
        <x:v>Distribution / issuer partner</x:v>
      </x:c>
      <x:c r="F5" s="21" t="str">
        <x:v>Raised a strategic round in 2026 to scale regulated digital-asset issuance and distribution for financial institutions.</x:v>
      </x:c>
      <x:c r="G5" s="21" t="str">
        <x:v>CEO / Partnerships / Product</x:v>
      </x:c>
      <x:c r="H5" s="21" t="str">
        <x:v>Ask for a design-partner discussion around what happens after issuance: collateral, venue routing, permissions and settlement.</x:v>
      </x:c>
      <x:c r="I5" s="21" t="str">
        <x:v>Singapore-based, attendance not publicly confirmed</x:v>
      </x:c>
      <x:c r="J5" s="21" t="str">
        <x:v>Not contacted</x:v>
      </x:c>
      <x:c r="K5" s="21" t="str">
        <x:v>https://libeara.com/libeara-raises-14m-in-gsr-led-strategic-round-to-scale-infrastructure-for-regulated-digital-assets/</x:v>
      </x:c>
    </x:row>
    <x:row r="6">
      <x:c r="A6" s="21" t="str">
        <x:v>P0</x:v>
      </x:c>
      <x:c r="B6" s="21" t="str">
        <x:v>InvestaX</x:v>
      </x:c>
      <x:c r="C6" s="21" t="str">
        <x:v>Licensed tokenization / securities marketplace</x:v>
      </x:c>
      <x:c r="D6" s="21" t="str">
        <x:v>Singapore</x:v>
      </x:c>
      <x:c r="E6" s="21" t="str">
        <x:v>Discovery + distribution</x:v>
      </x:c>
      <x:c r="F6" s="21" t="str">
        <x:v>MAS-licensed platform covering issuance, secondary trading, custody and post-tokenization management.</x:v>
      </x:c>
      <x:c r="G6" s="21" t="str">
        <x:v>CEO / Digital Assets / Partnerships</x:v>
      </x:c>
      <x:c r="H6" s="21" t="str">
        <x:v>Interview them on post-tokenization capital workflows and whether clients need external financing/routing orchestration.</x:v>
      </x:c>
      <x:c r="I6" s="21" t="str">
        <x:v>Singapore-based, attendance not publicly confirmed</x:v>
      </x:c>
      <x:c r="J6" s="21" t="str">
        <x:v>Not contacted</x:v>
      </x:c>
      <x:c r="K6" s="21" t="str">
        <x:v>https://investax.io/tokenization-platform</x:v>
      </x:c>
    </x:row>
    <x:row r="7">
      <x:c r="A7" s="21" t="str">
        <x:v>P0</x:v>
      </x:c>
      <x:c r="B7" s="21" t="str">
        <x:v>SDAX</x:v>
      </x:c>
      <x:c r="C7" s="21" t="str">
        <x:v>Regulated private-markets exchange</x:v>
      </x:c>
      <x:c r="D7" s="21" t="str">
        <x:v>Singapore</x:v>
      </x:c>
      <x:c r="E7" s="21" t="str">
        <x:v>Discovery / design partner</x:v>
      </x:c>
      <x:c r="F7" s="21" t="str">
        <x:v>Runs MAS-regulated tokenized private equity, private credit, funds and real-asset offerings.</x:v>
      </x:c>
      <x:c r="G7" s="21" t="str">
        <x:v>Digital Assets / Product / Partnerships</x:v>
      </x:c>
      <x:c r="H7" s="21" t="str">
        <x:v>Ask how accredited clients get liquidity or finance tokenized positions between issuance and maturity.</x:v>
      </x:c>
      <x:c r="I7" s="21" t="str">
        <x:v>Singapore-based, attendance not publicly confirmed</x:v>
      </x:c>
      <x:c r="J7" s="21" t="str">
        <x:v>Not contacted</x:v>
      </x:c>
      <x:c r="K7" s="21" t="str">
        <x:v>https://www.sdax.co/invest</x:v>
      </x:c>
    </x:row>
    <x:row r="8">
      <x:c r="A8" s="21" t="str">
        <x:v>P0</x:v>
      </x:c>
      <x:c r="B8" s="21" t="str">
        <x:v>BE Trust</x:v>
      </x:c>
      <x:c r="C8" s="21" t="str">
        <x:v>Trust / family-office distribution</x:v>
      </x:c>
      <x:c r="D8" s="21" t="str">
        <x:v>Hong Kong / APAC</x:v>
      </x:c>
      <x:c r="E8" s="21" t="str">
        <x:v>Customer-channel partner</x:v>
      </x:c>
      <x:c r="F8" s="21" t="str">
        <x:v>Partnered with DigiFT to distribute regulated tokenized assets to HNWIs and family offices.</x:v>
      </x:c>
      <x:c r="G8" s="21" t="str">
        <x:v>CEO / Investment Products / Partnerships</x:v>
      </x:c>
      <x:c r="H8" s="21" t="str">
        <x:v>Ask whether policy-controlled liquidity against client tokenized positions is a useful new service.</x:v>
      </x:c>
      <x:c r="I8" s="21" t="str">
        <x:v>APAC target</x:v>
      </x:c>
      <x:c r="J8" s="21" t="str">
        <x:v>Not contacted</x:v>
      </x:c>
      <x:c r="K8" s="21" t="str">
        <x:v>https://insights.digift.io/digift-and-be-trust-partner-to-bring-rwas-to-hnwi-investors-in-asia/</x:v>
      </x:c>
    </x:row>
    <x:row r="9">
      <x:c r="A9" s="21" t="str">
        <x:v>P0</x:v>
      </x:c>
      <x:c r="B9" s="21" t="str">
        <x:v>Flow Capital Partners</x:v>
      </x:c>
      <x:c r="C9" s="21" t="str">
        <x:v>Institutional credit manager</x:v>
      </x:c>
      <x:c r="D9" s="21" t="str">
        <x:v>Hong Kong / APAC</x:v>
      </x:c>
      <x:c r="E9" s="21" t="str">
        <x:v>Design partner / asset manager</x:v>
      </x:c>
      <x:c r="F9" s="21" t="str">
        <x:v>Its APAC public/private credit strategy is already distributed onchain through DigiFT.</x:v>
      </x:c>
      <x:c r="G9" s="21" t="str">
        <x:v>CIO / COO / Digital Assets</x:v>
      </x:c>
      <x:c r="H9" s="21" t="str">
        <x:v>Interview around financing, collateral mobility, investor permissions and capital settlement for tokenized credit positions.</x:v>
      </x:c>
      <x:c r="I9" s="21" t="str">
        <x:v>APAC target</x:v>
      </x:c>
      <x:c r="J9" s="21" t="str">
        <x:v>Not contacted</x:v>
      </x:c>
      <x:c r="K9" s="21" t="str">
        <x:v>https://insights.digift.io/digift-and-flow-capital-launch-apac-credit-strategy-on-chain/</x:v>
      </x:c>
    </x:row>
    <x:row r="10">
      <x:c r="A10" s="21" t="str">
        <x:v>P0</x:v>
      </x:c>
      <x:c r="B10" s="21" t="str">
        <x:v>Alpha Ladder Finance</x:v>
      </x:c>
      <x:c r="C10" s="21" t="str">
        <x:v>Regulated capital-markets / wealth platform</x:v>
      </x:c>
      <x:c r="D10" s="21" t="str">
        <x:v>Singapore</x:v>
      </x:c>
      <x:c r="E10" s="21" t="str">
        <x:v>Distribution + customer-channel</x:v>
      </x:c>
      <x:c r="F10" s="21" t="str">
        <x:v>Distributes Franklin Templeton's tokenized money-market fund and is working with Payward/xStocks in APAC.</x:v>
      </x:c>
      <x:c r="G10" s="21" t="str">
        <x:v>CEO / Partnerships / Product</x:v>
      </x:c>
      <x:c r="H10" s="21" t="str">
        <x:v>Explore a capital-account layer across tokenized funds + xStocks, especially collateral and treasury operations.</x:v>
      </x:c>
      <x:c r="I10" s="21" t="str">
        <x:v>Singapore-based, attendance not publicly confirmed</x:v>
      </x:c>
      <x:c r="J10" s="21" t="str">
        <x:v>Not contacted</x:v>
      </x:c>
      <x:c r="K10" s="21" t="str">
        <x:v>https://www.mce.sg/news/</x:v>
      </x:c>
    </x:row>
    <x:row r="11">
      <x:c r="A11" s="21" t="str">
        <x:v>P0</x:v>
      </x:c>
      <x:c r="B11" s="21" t="str">
        <x:v>Bitwise Asset Management</x:v>
      </x:c>
      <x:c r="C11" s="21" t="str">
        <x:v>Crypto asset manager</x:v>
      </x:c>
      <x:c r="D11" s="21" t="str">
        <x:v>US / Global</x:v>
      </x:c>
      <x:c r="E11" s="21" t="str">
        <x:v>Design partner / allocator</x:v>
      </x:c>
      <x:c r="F11" s="21" t="str">
        <x:v>Runs a tokenized crypto carry fund with Superstate and has institutional clients using tokenized fund structures.</x:v>
      </x:c>
      <x:c r="G11" s="21" t="str">
        <x:v>Digital Assets / Product / Institutional Sales</x:v>
      </x:c>
      <x:c r="H11" s="21" t="str">
        <x:v>Ask how tokenized fund positions are financed, margined, governed and moved across venues.</x:v>
      </x:c>
      <x:c r="I11" s="21" t="str">
        <x:v>Confirmed TOKEN2049 speaker</x:v>
      </x:c>
      <x:c r="J11" s="21" t="str">
        <x:v>Not contacted</x:v>
      </x:c>
      <x:c r="K11" s="21" t="str">
        <x:v>https://bitwiseinvestments.com/newsroom/bitwise-debuts-inaugural-tokenized-fund-the-bitwise-crypto-carry-fund</x:v>
      </x:c>
    </x:row>
    <x:row r="12">
      <x:c r="A12" s="21" t="str">
        <x:v>P0</x:v>
      </x:c>
      <x:c r="B12" s="21" t="str">
        <x:v>Superstate</x:v>
      </x:c>
      <x:c r="C12" s="21" t="str">
        <x:v>Tokenized funds / equities</x:v>
      </x:c>
      <x:c r="D12" s="21" t="str">
        <x:v>US / Global</x:v>
      </x:c>
      <x:c r="E12" s="21" t="str">
        <x:v>Asset-supply + design partner</x:v>
      </x:c>
      <x:c r="F12" s="21" t="str">
        <x:v>USTB is live in DeFi and the platform now spans tokenized funds and equities, including Base exposure.</x:v>
      </x:c>
      <x:c r="G12" s="21" t="str">
        <x:v>Partnerships / Product / Institutional</x:v>
      </x:c>
      <x:c r="H12" s="21" t="str">
        <x:v>Ask for integration/design discussion around using Superstate assets inside policy-controlled capital accounts.</x:v>
      </x:c>
      <x:c r="I12" s="21" t="str">
        <x:v>No public Singapore confirmation</x:v>
      </x:c>
      <x:c r="J12" s="21" t="str">
        <x:v>Not contacted</x:v>
      </x:c>
      <x:c r="K12" s="21" t="str">
        <x:v>https://superstate.com/assets</x:v>
      </x:c>
    </x:row>
    <x:row r="13">
      <x:c r="A13" s="21" t="str">
        <x:v>P0</x:v>
      </x:c>
      <x:c r="B13" s="21" t="str">
        <x:v>Midas</x:v>
      </x:c>
      <x:c r="C13" s="21" t="str">
        <x:v>Tokenized yield assets</x:v>
      </x:c>
      <x:c r="D13" s="21" t="str">
        <x:v>Europe / Global</x:v>
      </x:c>
      <x:c r="E13" s="21" t="str">
        <x:v>Asset-supply partner</x:v>
      </x:c>
      <x:c r="F13" s="21" t="str">
        <x:v>mTBILL is permissionless on Ethereum and Base, making it a clean candidate for Usance's Base credit wedge.</x:v>
      </x:c>
      <x:c r="G13" s="21" t="str">
        <x:v>Founder / BD / Integrations</x:v>
      </x:c>
      <x:c r="H13" s="21" t="str">
        <x:v>Propose one end-to-end financing flow using mTBILL as eligible collateral on Base.</x:v>
      </x:c>
      <x:c r="I13" s="21" t="str">
        <x:v>No public Singapore confirmation</x:v>
      </x:c>
      <x:c r="J13" s="21" t="str">
        <x:v>Not contacted</x:v>
      </x:c>
      <x:c r="K13" s="21" t="str">
        <x:v>https://docs.midas.app/tokens/mtbill</x:v>
      </x:c>
    </x:row>
    <x:row r="14">
      <x:c r="A14" s="21" t="str">
        <x:v>P0</x:v>
      </x:c>
      <x:c r="B14" s="21" t="str">
        <x:v>OpenTrade</x:v>
      </x:c>
      <x:c r="C14" s="21" t="str">
        <x:v>Institutional lending / stablecoin yield</x:v>
      </x:c>
      <x:c r="D14" s="21" t="str">
        <x:v>UK / Global</x:v>
      </x:c>
      <x:c r="E14" s="21" t="str">
        <x:v>Capital venue + design partner</x:v>
      </x:c>
      <x:c r="F14" s="21" t="str">
        <x:v>Raised $17M in 2026 after crossing $200M TVL and explicitly serves fintechs, exchanges and tokenized collateral builders.</x:v>
      </x:c>
      <x:c r="G14" s="21" t="str">
        <x:v>CEO / Partnerships / Product</x:v>
      </x:c>
      <x:c r="H14" s="21" t="str">
        <x:v>Ask whether Usance can become an orchestration/distribution surface for eligible institutional yield and lending products.</x:v>
      </x:c>
      <x:c r="I14" s="21" t="str">
        <x:v>No public Singapore confirmation</x:v>
      </x:c>
      <x:c r="J14" s="21" t="str">
        <x:v>Not contacted</x:v>
      </x:c>
      <x:c r="K14" s="21" t="str">
        <x:v>https://www.opentrade.io/blog/opentrade-raises-17m-in-strategic-round-to-expand-stablecoin-yield-infrastructure</x:v>
      </x:c>
    </x:row>
    <x:row r="15">
      <x:c r="A15" s="21" t="str">
        <x:v>P0</x:v>
      </x:c>
      <x:c r="B15" s="21" t="str">
        <x:v>Archax</x:v>
      </x:c>
      <x:c r="C15" s="21" t="str">
        <x:v>Regulated digital-asset exchange / tokenization</x:v>
      </x:c>
      <x:c r="D15" s="21" t="str">
        <x:v>UK / EU / Global</x:v>
      </x:c>
      <x:c r="E15" s="21" t="str">
        <x:v>Asset / market partner</x:v>
      </x:c>
      <x:c r="F15" s="21" t="str">
        <x:v>Tokenized treasury products and Hedera + USDC streaming cashflows make Archax highly relevant to asset lifecycle + settlement.</x:v>
      </x:c>
      <x:c r="G15" s="21" t="str">
        <x:v>Digital Assets / Partnerships / Product</x:v>
      </x:c>
      <x:c r="H15" s="21" t="str">
        <x:v>Explore asset eligibility and capital-operation integration rather than duplicating issuance.</x:v>
      </x:c>
      <x:c r="I15" s="21" t="str">
        <x:v>No public Singapore confirmation</x:v>
      </x:c>
      <x:c r="J15" s="21" t="str">
        <x:v>Not contacted</x:v>
      </x:c>
      <x:c r="K15" s="21" t="str">
        <x:v>https://www.tzero.com/news/tzero-to-bring-archax-usdgovy-to-us-institutional-investors-unlocking-tokenized-treasuries</x:v>
      </x:c>
    </x:row>
    <x:row r="16">
      <x:c r="A16" s="21" t="str">
        <x:v>P0</x:v>
      </x:c>
      <x:c r="B16" s="21" t="str">
        <x:v>Centrifuge</x:v>
      </x:c>
      <x:c r="C16" s="21" t="str">
        <x:v>Onchain asset-management infrastructure</x:v>
      </x:c>
      <x:c r="D16" s="21" t="str">
        <x:v>Global</x:v>
      </x:c>
      <x:c r="E16" s="21" t="str">
        <x:v>Strategic partner + competitor discovery</x:v>
      </x:c>
      <x:c r="F16" s="21" t="str">
        <x:v>$1B+ scale, deep DeFi connectivity, Kraken/OKX/Coinbase/Ethena partnerships and active RWA collateral use.</x:v>
      </x:c>
      <x:c r="G16" s="21" t="str">
        <x:v>CEO / Institutional / Partnerships</x:v>
      </x:c>
      <x:c r="H16" s="21" t="str">
        <x:v>Ask about distribution and orchestration gaps beyond tokenization. Do not pitch an issuance OS.</x:v>
      </x:c>
      <x:c r="I16" s="21" t="str">
        <x:v>No public Singapore confirmation</x:v>
      </x:c>
      <x:c r="J16" s="21" t="str">
        <x:v>Not contacted</x:v>
      </x:c>
      <x:c r="K16" s="21" t="str">
        <x:v>https://centrifuge.io/</x:v>
      </x:c>
    </x:row>
    <x:row r="17">
      <x:c r="A17" s="21" t="str">
        <x:v>P0</x:v>
      </x:c>
      <x:c r="B17" s="21" t="str">
        <x:v>Ondo Finance</x:v>
      </x:c>
      <x:c r="C17" s="21" t="str">
        <x:v>Tokenized treasuries / securities</x:v>
      </x:c>
      <x:c r="D17" s="21" t="str">
        <x:v>Global</x:v>
      </x:c>
      <x:c r="E17" s="21" t="str">
        <x:v>Asset-supply + strategic partner</x:v>
      </x:c>
      <x:c r="F17" s="21" t="str">
        <x:v>One of the largest tokenized RWA platforms and an obvious source of eligible collateral and treasury assets.</x:v>
      </x:c>
      <x:c r="G17" s="21" t="str">
        <x:v>Institutional / Partnerships / Product</x:v>
      </x:c>
      <x:c r="H17" s="21" t="str">
        <x:v>Discuss eligible asset support and whether Usance can route institutional capital into/out of Ondo positions.</x:v>
      </x:c>
      <x:c r="I17" s="21" t="str">
        <x:v>No public Singapore confirmation</x:v>
      </x:c>
      <x:c r="J17" s="21" t="str">
        <x:v>Not contacted</x:v>
      </x:c>
      <x:c r="K17" s="21" t="str">
        <x:v>https://ondo.finance/</x:v>
      </x:c>
    </x:row>
    <x:row r="18">
      <x:c r="A18" s="21" t="str">
        <x:v>P0</x:v>
      </x:c>
      <x:c r="B18" s="21" t="str">
        <x:v>Securitize</x:v>
      </x:c>
      <x:c r="C18" s="21" t="str">
        <x:v>Regulated tokenization / ATS / fund services</x:v>
      </x:c>
      <x:c r="D18" s="21" t="str">
        <x:v>US / EU</x:v>
      </x:c>
      <x:c r="E18" s="21" t="str">
        <x:v>Strategic partner + enterprise discovery</x:v>
      </x:c>
      <x:c r="F18" s="21" t="str">
        <x:v>Over $4B tokenized AUM and collateral/liquidity integrations with BlackRock, OKX and Uniswap.</x:v>
      </x:c>
      <x:c r="G18" s="21" t="str">
        <x:v>Digital Assets / Partnerships / Fund Services</x:v>
      </x:c>
      <x:c r="H18" s="21" t="str">
        <x:v>Ask where institutional clients still need cross-venue capital operations after issuance and custody.</x:v>
      </x:c>
      <x:c r="I18" s="21" t="str">
        <x:v>No public Singapore confirmation</x:v>
      </x:c>
      <x:c r="J18" s="21" t="str">
        <x:v>Not contacted</x:v>
      </x:c>
      <x:c r="K18" s="21" t="str">
        <x:v>https://investors.securitize.io/news/news-details/2026/OKX-BlackRock-and-Standard-Chartered-Launch-Joint-Framework-to-Establish-New-Utility-for-Tokenized-Real-World-Assets/default.aspx</x:v>
      </x:c>
    </x:row>
    <x:row r="19">
      <x:c r="A19" s="21" t="str">
        <x:v>P0</x:v>
      </x:c>
      <x:c r="B19" s="21" t="str">
        <x:v>xStocks / Payward</x:v>
      </x:c>
      <x:c r="C19" s="21" t="str">
        <x:v>Tokenized-equity framework</x:v>
      </x:c>
      <x:c r="D19" s="21" t="str">
        <x:v>Global ex-restricted markets</x:v>
      </x:c>
      <x:c r="E19" s="21" t="str">
        <x:v>Asset + execution partner</x:v>
      </x:c>
      <x:c r="F19" s="21" t="str">
        <x:v>715 tokenized stocks/ETFs, $35B+ transaction volume and current OKX/Hyperliquid distribution.</x:v>
      </x:c>
      <x:c r="G19" s="21" t="str">
        <x:v>GM / Partnerships / Integrations</x:v>
      </x:c>
      <x:c r="H19" s="21" t="str">
        <x:v>Discuss direct asset integration and collateral/financing use cases for xStocks inside Usance.</x:v>
      </x:c>
      <x:c r="I19" s="21" t="str">
        <x:v>Confirmed TOKEN2049 speaker via Payward/Kraken</x:v>
      </x:c>
      <x:c r="J19" s="21" t="str">
        <x:v>Not contacted</x:v>
      </x:c>
      <x:c r="K19" s="21" t="str">
        <x:v>https://xstocks.com/</x:v>
      </x:c>
    </x:row>
    <x:row r="20">
      <x:c r="A20" s="21" t="str">
        <x:v>P0</x:v>
      </x:c>
      <x:c r="B20" s="21" t="str">
        <x:v>Dinari</x:v>
      </x:c>
      <x:c r="C20" s="21" t="str">
        <x:v>Tokenized equities infrastructure</x:v>
      </x:c>
      <x:c r="D20" s="21" t="str">
        <x:v>US + 85+ jurisdictions</x:v>
      </x:c>
      <x:c r="E20" s="21" t="str">
        <x:v>Asset + distribution partner</x:v>
      </x:c>
      <x:c r="F20" s="21" t="str">
        <x:v>Launched hundreds of tokenized equities with USDC and API distribution to broker-dealers and fintechs.</x:v>
      </x:c>
      <x:c r="G20" s="21" t="str">
        <x:v>CEO / Partnerships / Platform</x:v>
      </x:c>
      <x:c r="H20" s="21" t="str">
        <x:v>Explore using dShares as a second equity rail, especially USDC-native capital operations.</x:v>
      </x:c>
      <x:c r="I20" s="21" t="str">
        <x:v>No public Singapore confirmation</x:v>
      </x:c>
      <x:c r="J20" s="21" t="str">
        <x:v>Not contacted</x:v>
      </x:c>
      <x:c r="K20" s="21" t="str">
        <x:v>https://dinari.com/</x:v>
      </x:c>
    </x:row>
    <x:row r="21">
      <x:c r="A21" s="21" t="str">
        <x:v>P0</x:v>
      </x:c>
      <x:c r="B21" s="21" t="str">
        <x:v>Theoriq</x:v>
      </x:c>
      <x:c r="C21" s="21" t="str">
        <x:v>DeFi strategy / RWA curator</x:v>
      </x:c>
      <x:c r="D21" s="21" t="str">
        <x:v>Global</x:v>
      </x:c>
      <x:c r="E21" s="21" t="str">
        <x:v>Competitive discovery + possible risk partner</x:v>
      </x:c>
      <x:c r="F21" s="21" t="str">
        <x:v>Already piloting tokenized MMF collateral on Morpho with DigiFT and institutional risk controls.</x:v>
      </x:c>
      <x:c r="G21" s="21" t="str">
        <x:v>CEO / Partnerships / Risk</x:v>
      </x:c>
      <x:c r="H21" s="21" t="str">
        <x:v>Treat as competitor intelligence first. Ask what operational layer remains outside curation and vault management.</x:v>
      </x:c>
      <x:c r="I21" s="21" t="str">
        <x:v>No public Singapore confirmation</x:v>
      </x:c>
      <x:c r="J21" s="21" t="str">
        <x:v>Not contacted</x:v>
      </x:c>
      <x:c r="K21" s="21" t="str">
        <x:v>https://www.theoriq.ai/blog/digift-theoriq-partner-pilot-tokenized-money-market-fund-collateral-on-chain-lending</x:v>
      </x:c>
    </x:row>
    <x:row r="22">
      <x:c r="A22" s="21" t="str">
        <x:v>P1</x:v>
      </x:c>
      <x:c r="B22" s="21" t="str">
        <x:v>Apollo</x:v>
      </x:c>
      <x:c r="C22" s="21" t="str">
        <x:v>Private credit asset manager</x:v>
      </x:c>
      <x:c r="D22" s="21" t="str">
        <x:v>US / Global</x:v>
      </x:c>
      <x:c r="E22" s="21" t="str">
        <x:v>Enterprise discovery</x:v>
      </x:c>
      <x:c r="F22" s="21" t="str">
        <x:v>Tokenized ACRED positions are already used as collateral on Morpho to borrow stablecoins.</x:v>
      </x:c>
      <x:c r="G22" s="21" t="str">
        <x:v>Digital Assets / Product / Treasury</x:v>
      </x:c>
      <x:c r="H22" s="21" t="str">
        <x:v>Interview the team on what still sits outside the current collateral workflow: policy, routing, reporting, multi-venue operations.</x:v>
      </x:c>
      <x:c r="I22" s="21" t="str">
        <x:v>No public Singapore confirmation</x:v>
      </x:c>
      <x:c r="J22" s="21" t="str">
        <x:v>Not contacted</x:v>
      </x:c>
      <x:c r="K22" s="21" t="str">
        <x:v>https://morpho.org/stories/apollo-acred/</x:v>
      </x:c>
    </x:row>
    <x:row r="23">
      <x:c r="A23" s="21" t="str">
        <x:v>P1</x:v>
      </x:c>
      <x:c r="B23" s="21" t="str">
        <x:v>Franklin Templeton</x:v>
      </x:c>
      <x:c r="C23" s="21" t="str">
        <x:v>Global asset manager</x:v>
      </x:c>
      <x:c r="D23" s="21" t="str">
        <x:v>Global</x:v>
      </x:c>
      <x:c r="E23" s="21" t="str">
        <x:v>Enterprise / asset partner</x:v>
      </x:c>
      <x:c r="F23" s="21" t="str">
        <x:v>BENJI is actively expanding through DigiFT in Asia and CEO Jenny Johnson is confirmed at TOKEN2049.</x:v>
      </x:c>
      <x:c r="G23" s="21" t="str">
        <x:v>Digital Assets / Benji / Partnerships</x:v>
      </x:c>
      <x:c r="H23" s="21" t="str">
        <x:v>Discuss post-tokenization utility and capital operations around BENJI, not tokenization itself.</x:v>
      </x:c>
      <x:c r="I23" s="21" t="str">
        <x:v>Confirmed TOKEN2049 speaker</x:v>
      </x:c>
      <x:c r="J23" s="21" t="str">
        <x:v>Not contacted</x:v>
      </x:c>
      <x:c r="K23" s="21" t="str">
        <x:v>https://insights.digift.io/franklin-templeton-and-digift-bring-benji-to-asia/</x:v>
      </x:c>
    </x:row>
    <x:row r="24">
      <x:c r="A24" s="21" t="str">
        <x:v>P1</x:v>
      </x:c>
      <x:c r="B24" s="21" t="str">
        <x:v>Invesco</x:v>
      </x:c>
      <x:c r="C24" s="21" t="str">
        <x:v>Global asset manager</x:v>
      </x:c>
      <x:c r="D24" s="21" t="str">
        <x:v>Global</x:v>
      </x:c>
      <x:c r="E24" s="21" t="str">
        <x:v>Enterprise / asset partner</x:v>
      </x:c>
      <x:c r="F24" s="21" t="str">
        <x:v>Manager of Superstate USTB and has a confirmed digital-assets leader at TOKEN2049.</x:v>
      </x:c>
      <x:c r="G24" s="21" t="str">
        <x:v>Digital Assets / Product Strategy</x:v>
      </x:c>
      <x:c r="H24" s="21" t="str">
        <x:v>Ask about collateral utility and controlled onchain workflows around tokenized fund shares.</x:v>
      </x:c>
      <x:c r="I24" s="21" t="str">
        <x:v>Confirmed TOKEN2049 speaker</x:v>
      </x:c>
      <x:c r="J24" s="21" t="str">
        <x:v>Not contacted</x:v>
      </x:c>
      <x:c r="K24" s="21" t="str">
        <x:v>https://superstate.com/ustb</x:v>
      </x:c>
    </x:row>
    <x:row r="25">
      <x:c r="A25" s="21" t="str">
        <x:v>P1</x:v>
      </x:c>
      <x:c r="B25" s="21" t="str">
        <x:v>SBI Global Asset Management</x:v>
      </x:c>
      <x:c r="C25" s="21" t="str">
        <x:v>Asset manager</x:v>
      </x:c>
      <x:c r="D25" s="21" t="str">
        <x:v>Japan / APAC</x:v>
      </x:c>
      <x:c r="E25" s="21" t="str">
        <x:v>Enterprise / regional design interview</x:v>
      </x:c>
      <x:c r="F25" s="21" t="str">
        <x:v>Working with DigiFT on tokenized investment products and APAC capital-market expansion.</x:v>
      </x:c>
      <x:c r="G25" s="21" t="str">
        <x:v>Digital Assets / Product / Strategy</x:v>
      </x:c>
      <x:c r="H25" s="21" t="str">
        <x:v>Ask about cross-market settlement and policy control for Japanese institutional tokenized products.</x:v>
      </x:c>
      <x:c r="I25" s="21" t="str">
        <x:v>APAC target</x:v>
      </x:c>
      <x:c r="J25" s="21" t="str">
        <x:v>Not contacted</x:v>
      </x:c>
      <x:c r="K25" s="21" t="str">
        <x:v>https://insights.digift.io/</x:v>
      </x:c>
    </x:row>
    <x:row r="26">
      <x:c r="A26" s="21" t="str">
        <x:v>P1</x:v>
      </x:c>
      <x:c r="B26" s="21" t="str">
        <x:v>Lion Global Investors</x:v>
      </x:c>
      <x:c r="C26" s="21" t="str">
        <x:v>Asset manager</x:v>
      </x:c>
      <x:c r="D26" s="21" t="str">
        <x:v>Singapore / APAC</x:v>
      </x:c>
      <x:c r="E26" s="21" t="str">
        <x:v>Enterprise design interview</x:v>
      </x:c>
      <x:c r="F26" s="21" t="str">
        <x:v>Launched a tokenized physical-gold fund with OCBC and DigiFT in 2026.</x:v>
      </x:c>
      <x:c r="G26" s="21" t="str">
        <x:v>Digital Assets / Product</x:v>
      </x:c>
      <x:c r="H26" s="21" t="str">
        <x:v>Ask how GOLDX positions should become useful as collateral or treasury assets across markets.</x:v>
      </x:c>
      <x:c r="I26" s="21" t="str">
        <x:v>Singapore-based, attendance not publicly confirmed</x:v>
      </x:c>
      <x:c r="J26" s="21" t="str">
        <x:v>Not contacted</x:v>
      </x:c>
      <x:c r="K26" s="21" t="str">
        <x:v>https://www.ocbc.com/group/media/release/2026/ocbc-lion-global-investors-and-digifit-launches-southeast-asia-first-onchain-tokenised-gold-fund.page</x:v>
      </x:c>
    </x:row>
    <x:row r="27">
      <x:c r="A27" s="21" t="str">
        <x:v>P1</x:v>
      </x:c>
      <x:c r="B27" s="21" t="str">
        <x:v>New York Life Investment Management</x:v>
      </x:c>
      <x:c r="C27" s="21" t="str">
        <x:v>Asset manager</x:v>
      </x:c>
      <x:c r="D27" s="21" t="str">
        <x:v>US / Global</x:v>
      </x:c>
      <x:c r="E27" s="21" t="str">
        <x:v>Enterprise discovery</x:v>
      </x:c>
      <x:c r="F27" s="21" t="str">
        <x:v>Brought a high-yield strategy onchain through Centrifuge in 2026.</x:v>
      </x:c>
      <x:c r="G27" s="21" t="str">
        <x:v>Digital Assets / Product Strategy</x:v>
      </x:c>
      <x:c r="H27" s="21" t="str">
        <x:v>Interview on post-tokenization capital utility and institutional control requirements.</x:v>
      </x:c>
      <x:c r="I27" s="21" t="str">
        <x:v>No public Singapore confirmation</x:v>
      </x:c>
      <x:c r="J27" s="21" t="str">
        <x:v>Not contacted</x:v>
      </x:c>
      <x:c r="K27" s="21" t="str">
        <x:v>https://centrifuge.io/blog/centrifuge-q2-2026-recap</x:v>
      </x:c>
    </x:row>
    <x:row r="28">
      <x:c r="A28" s="21" t="str">
        <x:v>P1</x:v>
      </x:c>
      <x:c r="B28" s="21" t="str">
        <x:v>Resolv</x:v>
      </x:c>
      <x:c r="C28" s="21" t="str">
        <x:v>Stablecoin / RWA allocator</x:v>
      </x:c>
      <x:c r="D28" s="21" t="str">
        <x:v>Global</x:v>
      </x:c>
      <x:c r="E28" s="21" t="str">
        <x:v>Design partner / allocator</x:v>
      </x:c>
      <x:c r="F28" s="21" t="str">
        <x:v>Uses up to $100M of tokenized JAAA through Aave Horizon as leveraged RWA collateral.</x:v>
      </x:c>
      <x:c r="G28" s="21" t="str">
        <x:v>Treasury / Risk / Partnerships</x:v>
      </x:c>
      <x:c r="H28" s="21" t="str">
        <x:v>Ask to map the full capital workflow and identify where policy/routing/settlement still requires manual ops.</x:v>
      </x:c>
      <x:c r="I28" s="21" t="str">
        <x:v>No public Singapore confirmation</x:v>
      </x:c>
      <x:c r="J28" s="21" t="str">
        <x:v>Not contacted</x:v>
      </x:c>
      <x:c r="K28" s="21" t="str">
        <x:v>https://centrifuge.io/blog/resolv-aave-centrifuge-partnership</x:v>
      </x:c>
    </x:row>
    <x:row r="29">
      <x:c r="A29" s="21" t="str">
        <x:v>P1</x:v>
      </x:c>
      <x:c r="B29" s="21" t="str">
        <x:v>Ethena Labs</x:v>
      </x:c>
      <x:c r="C29" s="21" t="str">
        <x:v>Stablecoin / treasury allocator</x:v>
      </x:c>
      <x:c r="D29" s="21" t="str">
        <x:v>Global</x:v>
      </x:c>
      <x:c r="E29" s="21" t="str">
        <x:v>Design partner / allocator</x:v>
      </x:c>
      <x:c r="F29" s="21" t="str">
        <x:v>Selected Centrifuge for RWA infrastructure and allocated $250M to JAAA collateral diversification.</x:v>
      </x:c>
      <x:c r="G29" s="21" t="str">
        <x:v>Treasury / Risk / BD</x:v>
      </x:c>
      <x:c r="H29" s="21" t="str">
        <x:v>Discovery around treasury diversification, policy boundaries and venue orchestration for RWA collateral.</x:v>
      </x:c>
      <x:c r="I29" s="21" t="str">
        <x:v>Confirmed TOKEN2049 speaker</x:v>
      </x:c>
      <x:c r="J29" s="21" t="str">
        <x:v>Not contacted</x:v>
      </x:c>
      <x:c r="K29" s="21" t="str">
        <x:v>https://centrifuge.io/blog/ethena-centrifuge</x:v>
      </x:c>
    </x:row>
    <x:row r="30">
      <x:c r="A30" s="21" t="str">
        <x:v>P1</x:v>
      </x:c>
      <x:c r="B30" s="21" t="str">
        <x:v>Kraken Institutional</x:v>
      </x:c>
      <x:c r="C30" s="21" t="str">
        <x:v>Prime / custody / markets</x:v>
      </x:c>
      <x:c r="D30" s="21" t="str">
        <x:v>Global</x:v>
      </x:c>
      <x:c r="E30" s="21" t="str">
        <x:v>Design + distribution partner</x:v>
      </x:c>
      <x:c r="F30" s="21" t="str">
        <x:v>Supports tokenized RWAs in qualified custody and lets institutions use them as collateral without moving assets.</x:v>
      </x:c>
      <x:c r="G30" s="21" t="str">
        <x:v>Institutional Product / Partnerships</x:v>
      </x:c>
      <x:c r="H30" s="21" t="str">
        <x:v>Ask where Usance can sit above custody as policy and multi-venue capital control.</x:v>
      </x:c>
      <x:c r="I30" s="21" t="str">
        <x:v>Gold sponsor + confirmed speaker</x:v>
      </x:c>
      <x:c r="J30" s="21" t="str">
        <x:v>Not contacted</x:v>
      </x:c>
      <x:c r="K30" s="21" t="str">
        <x:v>https://blog.kraken.com/product/kraken-institutional/centrifuge-rwas-in-qualified-custody</x:v>
      </x:c>
    </x:row>
    <x:row r="31">
      <x:c r="A31" s="21" t="str">
        <x:v>P1</x:v>
      </x:c>
      <x:c r="B31" s="21" t="str">
        <x:v>OKX Institutional</x:v>
      </x:c>
      <x:c r="C31" s="21" t="str">
        <x:v>Exchange / institutional markets</x:v>
      </x:c>
      <x:c r="D31" s="21" t="str">
        <x:v>Global</x:v>
      </x:c>
      <x:c r="E31" s="21" t="str">
        <x:v>Core distribution / execution partner</x:v>
      </x:c>
      <x:c r="F31" s="21" t="str">
        <x:v>Already supports BUIDL collateral and 40+ xStocks with X Layer deposits/withdrawals.</x:v>
      </x:c>
      <x:c r="G31" s="21" t="str">
        <x:v>Institutional / Strategic Partnerships / X Layer</x:v>
      </x:c>
      <x:c r="H31" s="21" t="str">
        <x:v>Pitch Usance as an upstream capital-account and policy layer that routes eligible execution to OKX.</x:v>
      </x:c>
      <x:c r="I31" s="21" t="str">
        <x:v>Title sponsor + confirmed speakers</x:v>
      </x:c>
      <x:c r="J31" s="21" t="str">
        <x:v>Not contacted</x:v>
      </x:c>
      <x:c r="K31" s="21" t="str">
        <x:v>https://www.okx.com/en-gb/learn/okx-blackrock-standard-chartered-buidl-tokenized-rwa-uae</x:v>
      </x:c>
    </x:row>
    <x:row r="32">
      <x:c r="A32" s="21" t="str">
        <x:v>P1</x:v>
      </x:c>
      <x:c r="B32" s="21" t="str">
        <x:v>Standard Chartered Digital Assets</x:v>
      </x:c>
      <x:c r="C32" s="21" t="str">
        <x:v>Bank / custody</x:v>
      </x:c>
      <x:c r="D32" s="21" t="str">
        <x:v>Global / APAC</x:v>
      </x:c>
      <x:c r="E32" s="21" t="str">
        <x:v>Institutional custody partner</x:v>
      </x:c>
      <x:c r="F32" s="21" t="str">
        <x:v>Provides G-SIB custody for off-exchange BUIDL collateral in the OKX framework.</x:v>
      </x:c>
      <x:c r="G32" s="21" t="str">
        <x:v>Digital Assets / Ventures / Custody</x:v>
      </x:c>
      <x:c r="H32" s="21" t="str">
        <x:v>Ask about custody integration and policy-controlled capital workflows for tokenized collateral.</x:v>
      </x:c>
      <x:c r="I32" s="21" t="str">
        <x:v>Singapore-rooted strategic target</x:v>
      </x:c>
      <x:c r="J32" s="21" t="str">
        <x:v>Not contacted</x:v>
      </x:c>
      <x:c r="K32" s="21" t="str">
        <x:v>https://www.sc.com/en/press-release/okx-blackrock-and-standard-chartered-launch-joint-framework-to-establish-new-utility-for-tokenized-real-world-assets/</x:v>
      </x:c>
    </x:row>
    <x:row r="33">
      <x:c r="A33" s="21" t="str">
        <x:v>P1</x:v>
      </x:c>
      <x:c r="B33" s="21" t="str">
        <x:v>Wintermute</x:v>
      </x:c>
      <x:c r="C33" s="21" t="str">
        <x:v>Market maker / OTC</x:v>
      </x:c>
      <x:c r="D33" s="21" t="str">
        <x:v>Global</x:v>
      </x:c>
      <x:c r="E33" s="21" t="str">
        <x:v>Capital-operator discovery</x:v>
      </x:c>
      <x:c r="F33" s="21" t="str">
        <x:v>Institutional clients were 72% of its spot OTC flow in H1 2026, making it a strong capital-operations interview target.</x:v>
      </x:c>
      <x:c r="G33" s="21" t="str">
        <x:v>Institutional / OTC / Treasury</x:v>
      </x:c>
      <x:c r="H33" s="21" t="str">
        <x:v>Ask how tokenized collateral and treasury assets could reduce idle margin across venues.</x:v>
      </x:c>
      <x:c r="I33" s="21" t="str">
        <x:v>No public speaker confirmation</x:v>
      </x:c>
      <x:c r="J33" s="21" t="str">
        <x:v>Not contacted</x:v>
      </x:c>
      <x:c r="K33" s="21" t="str">
        <x:v>https://www.wintermute.com/insights/market-color/reports/digital-asset-otc-flow-the-institutional-effect</x:v>
      </x:c>
    </x:row>
    <x:row r="34">
      <x:c r="A34" s="21" t="str">
        <x:v>P1</x:v>
      </x:c>
      <x:c r="B34" s="21" t="str">
        <x:v>GSR</x:v>
      </x:c>
      <x:c r="C34" s="21" t="str">
        <x:v>Market maker / investor</x:v>
      </x:c>
      <x:c r="D34" s="21" t="str">
        <x:v>Global / APAC</x:v>
      </x:c>
      <x:c r="E34" s="21" t="str">
        <x:v>Capital operator + strategic investor</x:v>
      </x:c>
      <x:c r="F34" s="21" t="str">
        <x:v>Led Libeara's 2026 round and is active in regulated tokenization infrastructure.</x:v>
      </x:c>
      <x:c r="G34" s="21" t="str">
        <x:v>Institutional / Ventures / Partnerships</x:v>
      </x:c>
      <x:c r="H34" s="21" t="str">
        <x:v>Discuss both capital-operator pain and strategic investment/distribution potential.</x:v>
      </x:c>
      <x:c r="I34" s="21" t="str">
        <x:v>Singapore/APAC strategic target</x:v>
      </x:c>
      <x:c r="J34" s="21" t="str">
        <x:v>Not contacted</x:v>
      </x:c>
      <x:c r="K34" s="21" t="str">
        <x:v>https://libeara.com/libeara-raises-14m-in-gsr-led-strategic-round-to-scale-infrastructure-for-regulated-digital-assets/</x:v>
      </x:c>
    </x:row>
    <x:row r="35">
      <x:c r="A35" s="21" t="str">
        <x:v>P1</x:v>
      </x:c>
      <x:c r="B35" s="21" t="str">
        <x:v>Auros</x:v>
      </x:c>
      <x:c r="C35" s="21" t="str">
        <x:v>Market maker</x:v>
      </x:c>
      <x:c r="D35" s="21" t="str">
        <x:v>Global / APAC</x:v>
      </x:c>
      <x:c r="E35" s="21" t="str">
        <x:v>Capital-operator design interview</x:v>
      </x:c>
      <x:c r="F35" s="21" t="str">
        <x:v>Major institutional liquidity provider and a Platinum sponsor at TOKEN2049 2026.</x:v>
      </x:c>
      <x:c r="G35" s="21" t="str">
        <x:v>Treasury / Institutional / Partnerships</x:v>
      </x:c>
      <x:c r="H35" s="21" t="str">
        <x:v>Interview on cross-venue collateral, margin efficiency and policy-driven capital allocation.</x:v>
      </x:c>
      <x:c r="I35" s="21" t="str">
        <x:v>Platinum sponsor</x:v>
      </x:c>
      <x:c r="J35" s="21" t="str">
        <x:v>Not contacted</x:v>
      </x:c>
      <x:c r="K35" s="21" t="str">
        <x:v>https://www.token2049.com/singapore/partners</x:v>
      </x:c>
    </x:row>
    <x:row r="36">
      <x:c r="A36" s="21" t="str">
        <x:v>P1</x:v>
      </x:c>
      <x:c r="B36" s="21" t="str">
        <x:v>FalconX</x:v>
      </x:c>
      <x:c r="C36" s="21" t="str">
        <x:v>Institutional prime brokerage</x:v>
      </x:c>
      <x:c r="D36" s="21" t="str">
        <x:v>Global</x:v>
      </x:c>
      <x:c r="E36" s="21" t="str">
        <x:v>Capital-operator / distribution</x:v>
      </x:c>
      <x:c r="F36" s="21" t="str">
        <x:v>Global Head of Markets is a confirmed TOKEN2049 speaker, giving a direct institutional-market conversation path.</x:v>
      </x:c>
      <x:c r="G36" s="21" t="str">
        <x:v>Global Head of Markets / Partnerships</x:v>
      </x:c>
      <x:c r="H36" s="21" t="str">
        <x:v>Ask about tokenized collateral, prime workflows and whether a policy-control layer could sit above venues.</x:v>
      </x:c>
      <x:c r="I36" s="21" t="str">
        <x:v>Confirmed TOKEN2049 speaker</x:v>
      </x:c>
      <x:c r="J36" s="21" t="str">
        <x:v>Not contacted</x:v>
      </x:c>
      <x:c r="K36" s="21" t="str">
        <x:v>https://token2049.com/singapore/speakers</x:v>
      </x:c>
    </x:row>
    <x:row r="37">
      <x:c r="A37" s="21" t="str">
        <x:v>P1</x:v>
      </x:c>
      <x:c r="B37" s="21" t="str">
        <x:v>Selini Capital</x:v>
      </x:c>
      <x:c r="C37" s="21" t="str">
        <x:v>Trading firm / market maker</x:v>
      </x:c>
      <x:c r="D37" s="21" t="str">
        <x:v>Global</x:v>
      </x:c>
      <x:c r="E37" s="21" t="str">
        <x:v>Capital-operator discovery</x:v>
      </x:c>
      <x:c r="F37" s="21" t="str">
        <x:v>Founder is a confirmed TOKEN2049 speaker and the firm is directly exposed to high-frequency multi-venue capital operations.</x:v>
      </x:c>
      <x:c r="G37" s="21" t="str">
        <x:v>Founder / Treasury / Trading Ops</x:v>
      </x:c>
      <x:c r="H37" s="21" t="str">
        <x:v>Discovery around collateral fragmentation and capital policy across exchanges and DeFi.</x:v>
      </x:c>
      <x:c r="I37" s="21" t="str">
        <x:v>Confirmed TOKEN2049 speaker</x:v>
      </x:c>
      <x:c r="J37" s="21" t="str">
        <x:v>Not contacted</x:v>
      </x:c>
      <x:c r="K37" s="21" t="str">
        <x:v>https://token2049.com/singapore/speakers</x:v>
      </x:c>
    </x:row>
    <x:row r="38">
      <x:c r="A38" s="21" t="str">
        <x:v>P1</x:v>
      </x:c>
      <x:c r="B38" s="21" t="str">
        <x:v>Monarq Asset Management</x:v>
      </x:c>
      <x:c r="C38" s="21" t="str">
        <x:v>Digital asset manager</x:v>
      </x:c>
      <x:c r="D38" s="21" t="str">
        <x:v>Global</x:v>
      </x:c>
      <x:c r="E38" s="21" t="str">
        <x:v>Allocator / design interview</x:v>
      </x:c>
      <x:c r="F38" s="21" t="str">
        <x:v>CEO is a confirmed TOKEN2049 speaker, making this a high-access institutional allocator target.</x:v>
      </x:c>
      <x:c r="G38" s="21" t="str">
        <x:v>CEO / CIO / Operations</x:v>
      </x:c>
      <x:c r="H38" s="21" t="str">
        <x:v>Ask how the fund manages idle collateral, tokenized cash and cross-venue capital.</x:v>
      </x:c>
      <x:c r="I38" s="21" t="str">
        <x:v>Confirmed TOKEN2049 speaker</x:v>
      </x:c>
      <x:c r="J38" s="21" t="str">
        <x:v>Not contacted</x:v>
      </x:c>
      <x:c r="K38" s="21" t="str">
        <x:v>https://token2049.com/singapore/speakers</x:v>
      </x:c>
    </x:row>
    <x:row r="39">
      <x:c r="A39" s="21" t="str">
        <x:v>P1</x:v>
      </x:c>
      <x:c r="B39" s="21" t="str">
        <x:v>DACM</x:v>
      </x:c>
      <x:c r="C39" s="21" t="str">
        <x:v>Digital asset fund</x:v>
      </x:c>
      <x:c r="D39" s="21" t="str">
        <x:v>Australia / Global</x:v>
      </x:c>
      <x:c r="E39" s="21" t="str">
        <x:v>Allocator / discovery</x:v>
      </x:c>
      <x:c r="F39" s="21" t="str">
        <x:v>Executive Chairman and CIO is confirmed at TOKEN2049.</x:v>
      </x:c>
      <x:c r="G39" s="21" t="str">
        <x:v>CIO / COO / Fund Operations</x:v>
      </x:c>
      <x:c r="H39" s="21" t="str">
        <x:v>Interview on fund-level authorization, collateral and settlement controls.</x:v>
      </x:c>
      <x:c r="I39" s="21" t="str">
        <x:v>Confirmed TOKEN2049 speaker</x:v>
      </x:c>
      <x:c r="J39" s="21" t="str">
        <x:v>Not contacted</x:v>
      </x:c>
      <x:c r="K39" s="21" t="str">
        <x:v>https://token2049.com/singapore/speakers</x:v>
      </x:c>
    </x:row>
    <x:row r="40">
      <x:c r="A40" s="21" t="str">
        <x:v>P1</x:v>
      </x:c>
      <x:c r="B40" s="21" t="str">
        <x:v>DWF Labs</x:v>
      </x:c>
      <x:c r="C40" s="21" t="str">
        <x:v>Market maker / investment firm</x:v>
      </x:c>
      <x:c r="D40" s="21" t="str">
        <x:v>Global</x:v>
      </x:c>
      <x:c r="E40" s="21" t="str">
        <x:v>Capital-operator discovery</x:v>
      </x:c>
      <x:c r="F40" s="21" t="str">
        <x:v>Platinum sponsor at TOKEN2049, with active market-making and investment operations.</x:v>
      </x:c>
      <x:c r="G40" s="21" t="str">
        <x:v>Institutional / Treasury / Ventures</x:v>
      </x:c>
      <x:c r="H40" s="21" t="str">
        <x:v>Ask about productive collateral and capital routing across venues.</x:v>
      </x:c>
      <x:c r="I40" s="21" t="str">
        <x:v>Platinum sponsor</x:v>
      </x:c>
      <x:c r="J40" s="21" t="str">
        <x:v>Not contacted</x:v>
      </x:c>
      <x:c r="K40" s="21" t="str">
        <x:v>https://www.token2049.com/singapore/partners</x:v>
      </x:c>
    </x:row>
    <x:row r="41">
      <x:c r="A41" s="21" t="str">
        <x:v>P1</x:v>
      </x:c>
      <x:c r="B41" s="21" t="str">
        <x:v>Keyrock</x:v>
      </x:c>
      <x:c r="C41" s="21" t="str">
        <x:v>Market maker</x:v>
      </x:c>
      <x:c r="D41" s="21" t="str">
        <x:v>Global</x:v>
      </x:c>
      <x:c r="E41" s="21" t="str">
        <x:v>Capital-operator discovery</x:v>
      </x:c>
      <x:c r="F41" s="21" t="str">
        <x:v>Multi-venue market maker with obvious collateral and treasury fragmentation pain.</x:v>
      </x:c>
      <x:c r="G41" s="21" t="str">
        <x:v>Institutional / Treasury / Partnerships</x:v>
      </x:c>
      <x:c r="H41" s="21" t="str">
        <x:v>Ask for a workflow interview around collateral movement, settlement and risk limits.</x:v>
      </x:c>
      <x:c r="I41" s="21" t="str">
        <x:v>No public Singapore confirmation</x:v>
      </x:c>
      <x:c r="J41" s="21" t="str">
        <x:v>Not contacted</x:v>
      </x:c>
      <x:c r="K41" s="21" t="str">
        <x:v>https://keyrock.com/</x:v>
      </x:c>
    </x:row>
    <x:row r="42">
      <x:c r="A42" s="21" t="str">
        <x:v>P1</x:v>
      </x:c>
      <x:c r="B42" s="21" t="str">
        <x:v>Flowdesk</x:v>
      </x:c>
      <x:c r="C42" s="21" t="str">
        <x:v>Market maker / liquidity tech</x:v>
      </x:c>
      <x:c r="D42" s="21" t="str">
        <x:v>Global</x:v>
      </x:c>
      <x:c r="E42" s="21" t="str">
        <x:v>Capital-operator discovery</x:v>
      </x:c>
      <x:c r="F42" s="21" t="str">
        <x:v>Provides market making and liquidity management for institutional/issuer clients.</x:v>
      </x:c>
      <x:c r="G42" s="21" t="str">
        <x:v>Institutional / Treasury / Partnerships</x:v>
      </x:c>
      <x:c r="H42" s="21" t="str">
        <x:v>Test whether Usance can consolidate policy and capital state above venue-specific liquidity operations.</x:v>
      </x:c>
      <x:c r="I42" s="21" t="str">
        <x:v>No public Singapore confirmation</x:v>
      </x:c>
      <x:c r="J42" s="21" t="str">
        <x:v>Not contacted</x:v>
      </x:c>
      <x:c r="K42" s="21" t="str">
        <x:v>https://www.flowdesk.co/</x:v>
      </x:c>
    </x:row>
    <x:row r="43">
      <x:c r="A43" s="21" t="str">
        <x:v>P1</x:v>
      </x:c>
      <x:c r="B43" s="21" t="str">
        <x:v>B2C2</x:v>
      </x:c>
      <x:c r="C43" s="21" t="str">
        <x:v>Institutional liquidity provider</x:v>
      </x:c>
      <x:c r="D43" s="21" t="str">
        <x:v>Global</x:v>
      </x:c>
      <x:c r="E43" s="21" t="str">
        <x:v>Capital-operator discovery</x:v>
      </x:c>
      <x:c r="F43" s="21" t="str">
        <x:v>Large institutional OTC/liquidity desk with cross-venue balance-sheet requirements.</x:v>
      </x:c>
      <x:c r="G43" s="21" t="str">
        <x:v>Institutional / Treasury / Prime Services</x:v>
      </x:c>
      <x:c r="H43" s="21" t="str">
        <x:v>Interview on tokenized treasury collateral and settlement automation.</x:v>
      </x:c>
      <x:c r="I43" s="21" t="str">
        <x:v>No public Singapore confirmation</x:v>
      </x:c>
      <x:c r="J43" s="21" t="str">
        <x:v>Not contacted</x:v>
      </x:c>
      <x:c r="K43" s="21" t="str">
        <x:v>https://www.b2c2.com/</x:v>
      </x:c>
    </x:row>
    <x:row r="44">
      <x:c r="A44" s="21" t="str">
        <x:v>P1</x:v>
      </x:c>
      <x:c r="B44" s="21" t="str">
        <x:v>Cumberland DRW</x:v>
      </x:c>
      <x:c r="C44" s="21" t="str">
        <x:v>Institutional crypto liquidity</x:v>
      </x:c>
      <x:c r="D44" s="21" t="str">
        <x:v>Global</x:v>
      </x:c>
      <x:c r="E44" s="21" t="str">
        <x:v>Capital-operator discovery</x:v>
      </x:c>
      <x:c r="F44" s="21" t="str">
        <x:v>Institutional execution and liquidity provider with large treasury/collateral footprint.</x:v>
      </x:c>
      <x:c r="G44" s="21" t="str">
        <x:v>Institutional / Treasury / Business Development</x:v>
      </x:c>
      <x:c r="H44" s="21" t="str">
        <x:v>Ask about acceptable tokenized collateral and controls needed before using it at scale.</x:v>
      </x:c>
      <x:c r="I44" s="21" t="str">
        <x:v>No public Singapore confirmation</x:v>
      </x:c>
      <x:c r="J44" s="21" t="str">
        <x:v>Not contacted</x:v>
      </x:c>
      <x:c r="K44" s="21" t="str">
        <x:v>https://cumberland.io/</x:v>
      </x:c>
    </x:row>
    <x:row r="45">
      <x:c r="A45" s="21" t="str">
        <x:v>P1</x:v>
      </x:c>
      <x:c r="B45" s="21" t="str">
        <x:v>Amber Group</x:v>
      </x:c>
      <x:c r="C45" s="21" t="str">
        <x:v>Digital asset platform / market maker</x:v>
      </x:c>
      <x:c r="D45" s="21" t="str">
        <x:v>APAC / Global</x:v>
      </x:c>
      <x:c r="E45" s="21" t="str">
        <x:v>Capital-operator discovery</x:v>
      </x:c>
      <x:c r="F45" s="21" t="str">
        <x:v>APAC-heavy institutional trading, treasury and liquidity business is a strong Singapore-region fit.</x:v>
      </x:c>
      <x:c r="G45" s="21" t="str">
        <x:v>Institutional / Treasury / Partnerships</x:v>
      </x:c>
      <x:c r="H45" s="21" t="str">
        <x:v>Discovery call on capital fragmentation and RWA collateral adoption.</x:v>
      </x:c>
      <x:c r="I45" s="21" t="str">
        <x:v>APAC target</x:v>
      </x:c>
      <x:c r="J45" s="21" t="str">
        <x:v>Not contacted</x:v>
      </x:c>
      <x:c r="K45" s="21" t="str">
        <x:v>https://www.ambergroup.io/</x:v>
      </x:c>
    </x:row>
    <x:row r="46">
      <x:c r="A46" s="21" t="str">
        <x:v>P1</x:v>
      </x:c>
      <x:c r="B46" s="21" t="str">
        <x:v>Caladan</x:v>
      </x:c>
      <x:c r="C46" s="21" t="str">
        <x:v>Market maker / proprietary trading</x:v>
      </x:c>
      <x:c r="D46" s="21" t="str">
        <x:v>Singapore / APAC</x:v>
      </x:c>
      <x:c r="E46" s="21" t="str">
        <x:v>Capital-operator discovery</x:v>
      </x:c>
      <x:c r="F46" s="21" t="str">
        <x:v>Singapore-based digital-asset trading firm, accessible regional interview target.</x:v>
      </x:c>
      <x:c r="G46" s="21" t="str">
        <x:v>Treasury / Trading Ops / Partnerships</x:v>
      </x:c>
      <x:c r="H46" s="21" t="str">
        <x:v>Ask about idle margin and the operational constraints to accepting tokenized assets as collateral.</x:v>
      </x:c>
      <x:c r="I46" s="21" t="str">
        <x:v>Singapore-based, attendance not publicly confirmed</x:v>
      </x:c>
      <x:c r="J46" s="21" t="str">
        <x:v>Not contacted</x:v>
      </x:c>
      <x:c r="K46" s="21" t="str">
        <x:v>https://caladan.xyz/</x:v>
      </x:c>
    </x:row>
    <x:row r="47">
      <x:c r="A47" s="21" t="str">
        <x:v>P1</x:v>
      </x:c>
      <x:c r="B47" s="21" t="str">
        <x:v>QCP</x:v>
      </x:c>
      <x:c r="C47" s="21" t="str">
        <x:v>Institutional digital-asset trading</x:v>
      </x:c>
      <x:c r="D47" s="21" t="str">
        <x:v>Singapore / Global</x:v>
      </x:c>
      <x:c r="E47" s="21" t="str">
        <x:v>Capital-operator discovery</x:v>
      </x:c>
      <x:c r="F47" s="21" t="str">
        <x:v>Singapore-based institutional trading firm with strong derivatives and structured-product activity.</x:v>
      </x:c>
      <x:c r="G47" s="21" t="str">
        <x:v>Institutional / Treasury / Partnerships</x:v>
      </x:c>
      <x:c r="H47" s="21" t="str">
        <x:v>Interview on yield-bearing collateral, margin and policy controls across venues.</x:v>
      </x:c>
      <x:c r="I47" s="21" t="str">
        <x:v>Singapore-based, attendance not publicly confirmed</x:v>
      </x:c>
      <x:c r="J47" s="21" t="str">
        <x:v>Not contacted</x:v>
      </x:c>
      <x:c r="K47" s="21" t="str">
        <x:v>https://qcpgroup.com/</x:v>
      </x:c>
    </x:row>
    <x:row r="48">
      <x:c r="A48" s="21" t="str">
        <x:v>P1</x:v>
      </x:c>
      <x:c r="B48" s="21" t="str">
        <x:v>XBTO</x:v>
      </x:c>
      <x:c r="C48" s="21" t="str">
        <x:v>Digital asset finance / trading</x:v>
      </x:c>
      <x:c r="D48" s="21" t="str">
        <x:v>Global</x:v>
      </x:c>
      <x:c r="E48" s="21" t="str">
        <x:v>Capital-operator discovery</x:v>
      </x:c>
      <x:c r="F48" s="21" t="str">
        <x:v>Institutional trading and asset-management business with treasury/settlement workflows.</x:v>
      </x:c>
      <x:c r="G48" s="21" t="str">
        <x:v>Institutional / Treasury / Operations</x:v>
      </x:c>
      <x:c r="H48" s="21" t="str">
        <x:v>Ask how tokenized cash/RWA positions could serve as working collateral across venues.</x:v>
      </x:c>
      <x:c r="I48" s="21" t="str">
        <x:v>No public Singapore confirmation</x:v>
      </x:c>
      <x:c r="J48" s="21" t="str">
        <x:v>Not contacted</x:v>
      </x:c>
      <x:c r="K48" s="21" t="str">
        <x:v>https://www.xbto.com/</x:v>
      </x:c>
    </x:row>
    <x:row r="49">
      <x:c r="A49" s="21" t="str">
        <x:v>P1</x:v>
      </x:c>
      <x:c r="B49" s="21" t="str">
        <x:v>Fasanara Digital</x:v>
      </x:c>
      <x:c r="C49" s="21" t="str">
        <x:v>Institutional asset manager</x:v>
      </x:c>
      <x:c r="D49" s="21" t="str">
        <x:v>UK / Global</x:v>
      </x:c>
      <x:c r="E49" s="21" t="str">
        <x:v>Allocator / discovery</x:v>
      </x:c>
      <x:c r="F49" s="21" t="str">
        <x:v>Institutional credit and digital-asset orientation makes it a good bridge between traditional credit and onchain capital.</x:v>
      </x:c>
      <x:c r="G49" s="21" t="str">
        <x:v>Digital Assets / CIO / Operations</x:v>
      </x:c>
      <x:c r="H49" s="21" t="str">
        <x:v>Ask about tokenized credit positions, borrowing and treasury management.</x:v>
      </x:c>
      <x:c r="I49" s="21" t="str">
        <x:v>No public Singapore confirmation</x:v>
      </x:c>
      <x:c r="J49" s="21" t="str">
        <x:v>Not contacted</x:v>
      </x:c>
      <x:c r="K49" s="21" t="str">
        <x:v>https://www.fasanara.com/</x:v>
      </x:c>
    </x:row>
    <x:row r="50">
      <x:c r="A50" s="21" t="str">
        <x:v>P1</x:v>
      </x:c>
      <x:c r="B50" s="21" t="str">
        <x:v>Galaxy Digital / Asset Management</x:v>
      </x:c>
      <x:c r="C50" s="21" t="str">
        <x:v>Institutional digital assets</x:v>
      </x:c>
      <x:c r="D50" s="21" t="str">
        <x:v>Global</x:v>
      </x:c>
      <x:c r="E50" s="21" t="str">
        <x:v>Allocator / enterprise discovery</x:v>
      </x:c>
      <x:c r="F50" s="21" t="str">
        <x:v>Large institutional asset-management and trading platform, useful for validating enterprise workflow requirements.</x:v>
      </x:c>
      <x:c r="G50" s="21" t="str">
        <x:v>Digital Assets / Asset Management / Partnerships</x:v>
      </x:c>
      <x:c r="H50" s="21" t="str">
        <x:v>Discovery on cross-venue collateral, tokenized cash and institutional authorization.</x:v>
      </x:c>
      <x:c r="I50" s="21" t="str">
        <x:v>No named Singapore speaker verified in sources used</x:v>
      </x:c>
      <x:c r="J50" s="21" t="str">
        <x:v>Not contacted</x:v>
      </x:c>
      <x:c r="K50" s="21" t="str">
        <x:v>https://www.galaxy.com/</x:v>
      </x:c>
    </x:row>
    <x:row r="51">
      <x:c r="A51" s="21" t="str">
        <x:v>P1</x:v>
      </x:c>
      <x:c r="B51" s="21" t="str">
        <x:v>HashKey Capital</x:v>
      </x:c>
      <x:c r="C51" s="21" t="str">
        <x:v>Crypto asset manager</x:v>
      </x:c>
      <x:c r="D51" s="21" t="str">
        <x:v>APAC / Global</x:v>
      </x:c>
      <x:c r="E51" s="21" t="str">
        <x:v>Allocator / APAC discovery</x:v>
      </x:c>
      <x:c r="F51" s="21" t="str">
        <x:v>Large Asia-focused crypto fund with access to regional institutions and tokenized-asset ecosystem.</x:v>
      </x:c>
      <x:c r="G51" s="21" t="str">
        <x:v>CIO / Ventures / Institutional</x:v>
      </x:c>
      <x:c r="H51" s="21" t="str">
        <x:v>Ask about institutional demand for tokenized collateral and cross-chain capital operations.</x:v>
      </x:c>
      <x:c r="I51" s="21" t="str">
        <x:v>APAC target</x:v>
      </x:c>
      <x:c r="J51" s="21" t="str">
        <x:v>Not contacted</x:v>
      </x:c>
      <x:c r="K51" s="21" t="str">
        <x:v>https://hashkey.capital/</x:v>
      </x:c>
    </x:row>
  </x:sheetData>
  <x:conditionalFormatting sqref="A2:A51">
    <x:cfRule type="expression" dxfId="0" priority="1">
      <x:formula>A2="P0"</x:formula>
    </x:cfRule>
    <x:cfRule type="expression" dxfId="1" priority="2">
      <x:formula>A2="P1"</x:formula>
    </x:cfRule>
  </x:conditionalFormatting>
  <x:conditionalFormatting sqref="J2:J51">
    <x:cfRule type="expression" dxfId="2" priority="3">
      <x:formula>J2="Meeting booked"</x:formula>
    </x:cfRule>
    <x:cfRule type="expression" dxfId="3" priority="4">
      <x:formula>J2="Pilot/LOI"</x:formula>
    </x:cfRule>
  </x:conditionalFormatting>
  <x:dataValidations count="2">
    <x:dataValidation type="list" sqref="A2:A51">
      <x:formula1>"P0,P1,P2"</x:formula1>
    </x:dataValidation>
    <x:dataValidation type="list" sqref="J2:J51">
      <x:formula1>"Not contacted,Warm intro,Contacted,Meeting booked,Discovery complete,Pilot discussion,Pilot/LOI,Not a fit"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0" hidden="0" customWidth="1"/>
    <x:col min="5" max="5" width="48" hidden="0" customWidth="1"/>
    <x:col min="6" max="6" width="28" hidden="0" customWidth="1"/>
    <x:col min="7" max="7" width="46" hidden="0" customWidth="1"/>
    <x:col min="8" max="8" width="44" hidden="0" customWidth="1"/>
  </x:cols>
  <x:sheetData>
    <x:row r="1" ht="34" customHeight="1">
      <x:c r="A1" s="14" t="str">
        <x:v>Stage</x:v>
      </x:c>
      <x:c r="B1" s="14" t="str">
        <x:v>Partner</x:v>
      </x:c>
      <x:c r="C1" s="14" t="str">
        <x:v>Role in Usance</x:v>
      </x:c>
      <x:c r="D1" s="14" t="str">
        <x:v>Status</x:v>
      </x:c>
      <x:c r="E1" s="14" t="str">
        <x:v>Why / boundary</x:v>
      </x:c>
      <x:c r="F1" s="14" t="str">
        <x:v>Best contact</x:v>
      </x:c>
      <x:c r="G1" s="14" t="str">
        <x:v>Exact ask</x:v>
      </x:c>
      <x:c r="H1" s="14" t="str">
        <x:v>Source URL</x:v>
      </x:c>
    </x:row>
    <x:row r="2">
      <x:c r="A2" s="21" t="str">
        <x:v>Core</x:v>
      </x:c>
      <x:c r="B2" s="21" t="str">
        <x:v>Base</x:v>
      </x:c>
      <x:c r="C2" s="21" t="str">
        <x:v>Credit execution / programmable capital</x:v>
      </x:c>
      <x:c r="D2" s="21" t="str">
        <x:v>Current canonical</x:v>
      </x:c>
      <x:c r="E2" s="21" t="str">
        <x:v>Make the Base rail own a real credit state transition, draw/repay/restrict, not a logo.</x:v>
      </x:c>
      <x:c r="F2" s="21" t="str">
        <x:v>Base DevRel / Ecosystem / Financial Apps</x:v>
      </x:c>
      <x:c r="G2" s="21" t="str">
        <x:v>Get feedback + support for production-grade credit primitive and Singapore builder visibility.</x:v>
      </x:c>
      <x:c r="H2" s="21" t="str">
        <x:v>https://base.org/</x:v>
      </x:c>
    </x:row>
    <x:row r="3">
      <x:c r="A3" s="21" t="str">
        <x:v>Core</x:v>
      </x:c>
      <x:c r="B3" s="21" t="str">
        <x:v>X Layer / OKX</x:v>
      </x:c>
      <x:c r="C3" s="21" t="str">
        <x:v>Tokenized-equity execution + market access</x:v>
      </x:c>
      <x:c r="D3" s="21" t="str">
        <x:v>Current canonical</x:v>
      </x:c>
      <x:c r="E3" s="21" t="str">
        <x:v>xStocks deposits/withdrawals on X Layer and OKX unified tokenized-stock markets make execution load-bearing.</x:v>
      </x:c>
      <x:c r="F3" s="21" t="str">
        <x:v>X Layer Ecosystem / OKX Institutional</x:v>
      </x:c>
      <x:c r="G3" s="21" t="str">
        <x:v>Secure product/BD feedback and market API path for real xStocks execution.</x:v>
      </x:c>
      <x:c r="H3" s="21" t="str">
        <x:v>https://www.okx.com/en-gb/learn/unified-tokenized-stocks</x:v>
      </x:c>
    </x:row>
    <x:row r="4">
      <x:c r="A4" s="21" t="str">
        <x:v>Core</x:v>
      </x:c>
      <x:c r="B4" s="21" t="str">
        <x:v>Hedera</x:v>
      </x:c>
      <x:c r="C4" s="21" t="str">
        <x:v>Issuer-grade asset lifecycle</x:v>
      </x:c>
      <x:c r="D4" s="21" t="str">
        <x:v>Current canonical</x:v>
      </x:c>
      <x:c r="E4" s="21" t="str">
        <x:v>Use ATS/Asseto boundaries carefully. Hedera already has mature tokenization infrastructure, so Usance should consume lifecycle state rather than recreate it.</x:v>
      </x:c>
      <x:c r="F4" s="21" t="str">
        <x:v>Hashgraph / Hedera RWA team</x:v>
      </x:c>
      <x:c r="G4" s="21" t="str">
        <x:v>Define exact handoff between issuer lifecycle and Usance capital operations.</x:v>
      </x:c>
      <x:c r="H4" s="21" t="str">
        <x:v>https://hedera.com/use-cases/asset-tokenization/</x:v>
      </x:c>
    </x:row>
    <x:row r="5">
      <x:c r="A5" s="21" t="str">
        <x:v>Core</x:v>
      </x:c>
      <x:c r="B5" s="21" t="str">
        <x:v>ENSv2</x:v>
      </x:c>
      <x:c r="C5" s="21" t="str">
        <x:v>Institutional identity / delegation</x:v>
      </x:c>
      <x:c r="D5" s="21" t="str">
        <x:v>Current canonical</x:v>
      </x:c>
      <x:c r="E5" s="21" t="str">
        <x:v>Use institutional naming/delegation only where it enforces who can act for an organization.</x:v>
      </x:c>
      <x:c r="F5" s="21" t="str">
        <x:v>ENS ecosystem / DevRel</x:v>
      </x:c>
      <x:c r="G5" s="21" t="str">
        <x:v>Validate org identity/delegation model and obtain implementation guidance.</x:v>
      </x:c>
      <x:c r="H5" s="21" t="str">
        <x:v>https://ens.domains/</x:v>
      </x:c>
    </x:row>
    <x:row r="6">
      <x:c r="A6" s="21" t="str">
        <x:v>Core</x:v>
      </x:c>
      <x:c r="B6" s="21" t="str">
        <x:v>Privy</x:v>
      </x:c>
      <x:c r="C6" s="21" t="str">
        <x:v>Organizational signing / quorum</x:v>
      </x:c>
      <x:c r="D6" s="21" t="str">
        <x:v>Current canonical</x:v>
      </x:c>
      <x:c r="E6" s="21" t="str">
        <x:v>Signing must be policy-controlled and separable from economic authority.</x:v>
      </x:c>
      <x:c r="F6" s="21" t="str">
        <x:v>Partnerships / Solutions Engineering</x:v>
      </x:c>
      <x:c r="G6" s="21" t="str">
        <x:v>Validate multi-signer/quorum flow for institutional capital accounts.</x:v>
      </x:c>
      <x:c r="H6" s="21" t="str">
        <x:v>https://www.privy.io/</x:v>
      </x:c>
    </x:row>
    <x:row r="7">
      <x:c r="A7" s="21" t="str">
        <x:v>Core</x:v>
      </x:c>
      <x:c r="B7" s="21" t="str">
        <x:v>Chainlink</x:v>
      </x:c>
      <x:c r="C7" s="21" t="str">
        <x:v>Market data / risk data / confidential workflows</x:v>
      </x:c>
      <x:c r="D7" s="21" t="str">
        <x:v>Current canonical</x:v>
      </x:c>
      <x:c r="E7" s="21" t="str">
        <x:v>Price and reserve data should directly affect collateral eligibility or risk state.</x:v>
      </x:c>
      <x:c r="F7" s="21" t="str">
        <x:v>BD / BUILD / Data Products</x:v>
      </x:c>
      <x:c r="G7" s="21" t="str">
        <x:v>Lock one production feed/workflow that changes a capital decision.</x:v>
      </x:c>
      <x:c r="H7" s="21" t="str">
        <x:v>https://chain.link/</x:v>
      </x:c>
    </x:row>
    <x:row r="8">
      <x:c r="A8" s="21" t="str">
        <x:v>Core</x:v>
      </x:c>
      <x:c r="B8" s="21" t="str">
        <x:v>0G</x:v>
      </x:c>
      <x:c r="C8" s="21" t="str">
        <x:v>Verifiable evidence intelligence</x:v>
      </x:c>
      <x:c r="D8" s="21" t="str">
        <x:v>Current canonical</x:v>
      </x:c>
      <x:c r="E8" s="21" t="str">
        <x:v>0G should produce evidence or analysis that materially affects risk/eligibility, not generic AI.</x:v>
      </x:c>
      <x:c r="F8" s="21" t="str">
        <x:v>DevRel / Ecosystem</x:v>
      </x:c>
      <x:c r="G8" s="21" t="str">
        <x:v>With Will, shape a showcase-worthy evidence-to-capital decision flow.</x:v>
      </x:c>
      <x:c r="H8" s="21" t="str">
        <x:v>https://0g.ai/</x:v>
      </x:c>
    </x:row>
    <x:row r="9">
      <x:c r="A9" s="21" t="str">
        <x:v>Core</x:v>
      </x:c>
      <x:c r="B9" s="21" t="str">
        <x:v>Circle / USDC</x:v>
      </x:c>
      <x:c r="C9" s="21" t="str">
        <x:v>Settlement / cash transport</x:v>
      </x:c>
      <x:c r="D9" s="21" t="str">
        <x:v>Current canonical</x:v>
      </x:c>
      <x:c r="E9" s="21" t="str">
        <x:v>USDC is the cash leg. Use programmable settlement and CCTP only where cross-chain movement is required.</x:v>
      </x:c>
      <x:c r="F9" s="21" t="str">
        <x:v>Circle Developer / Ventures / Partnerships</x:v>
      </x:c>
      <x:c r="G9" s="21" t="str">
        <x:v>Production settlement path, Singapore intro, and possible startup/ecosystem support.</x:v>
      </x:c>
      <x:c r="H9" s="21" t="str">
        <x:v>https://www.circle.com/</x:v>
      </x:c>
    </x:row>
    <x:row r="10">
      <x:c r="A10" s="21" t="str">
        <x:v>Near-term</x:v>
      </x:c>
      <x:c r="B10" s="21" t="str">
        <x:v>xStocks / Payward</x:v>
      </x:c>
      <x:c r="C10" s="21" t="str">
        <x:v>Tokenized-equity asset supply</x:v>
      </x:c>
      <x:c r="D10" s="21" t="str">
        <x:v>Partner before extra integration</x:v>
      </x:c>
      <x:c r="E10" s="21" t="str">
        <x:v>Best direct source for the xStocks thesis. 715 assets and major exchange/DeFi distribution.</x:v>
      </x:c>
      <x:c r="F10" s="21" t="str">
        <x:v>xStocks Partnerships</x:v>
      </x:c>
      <x:c r="G10" s="21" t="str">
        <x:v>Apply to integrate and discuss collateral utility inside Usance.</x:v>
      </x:c>
      <x:c r="H10" s="21" t="str">
        <x:v>https://xstocks.com/partner</x:v>
      </x:c>
    </x:row>
    <x:row r="11">
      <x:c r="A11" s="21" t="str">
        <x:v>Near-term</x:v>
      </x:c>
      <x:c r="B11" s="21" t="str">
        <x:v>Dinari</x:v>
      </x:c>
      <x:c r="C11" s="21" t="str">
        <x:v>Tokenized-equity asset supply</x:v>
      </x:c>
      <x:c r="D11" s="21" t="str">
        <x:v>Partner / alternative rail</x:v>
      </x:c>
      <x:c r="E11" s="21" t="str">
        <x:v>USDC-native tokenized equities and broker API can broaden eligible equity assets.</x:v>
      </x:c>
      <x:c r="F11" s="21" t="str">
        <x:v>Platform Partnerships</x:v>
      </x:c>
      <x:c r="G11" s="21" t="str">
        <x:v>Evaluate whether dShares should be a second asset rail after xStocks.</x:v>
      </x:c>
      <x:c r="H11" s="21" t="str">
        <x:v>https://dinari.com/</x:v>
      </x:c>
    </x:row>
    <x:row r="12">
      <x:c r="A12" s="21" t="str">
        <x:v>Near-term</x:v>
      </x:c>
      <x:c r="B12" s="21" t="str">
        <x:v>Morpho</x:v>
      </x:c>
      <x:c r="C12" s="21" t="str">
        <x:v>Credit market</x:v>
      </x:c>
      <x:c r="D12" s="21" t="str">
        <x:v>Partner / route</x:v>
      </x:c>
      <x:c r="E12" s="21" t="str">
        <x:v>Already used for Apollo tokenized credit and DigiFT/Theoriq collateral pilots.</x:v>
      </x:c>
      <x:c r="F12" s="21" t="str">
        <x:v>Partnerships / Morpho Labs</x:v>
      </x:c>
      <x:c r="G12" s="21" t="str">
        <x:v>Create one permission-aware RWA market route instead of building a new lender.</x:v>
      </x:c>
      <x:c r="H12" s="21" t="str">
        <x:v>https://morpho.org/</x:v>
      </x:c>
    </x:row>
    <x:row r="13">
      <x:c r="A13" s="21" t="str">
        <x:v>Near-term</x:v>
      </x:c>
      <x:c r="B13" s="21" t="str">
        <x:v>Aave / Horizon</x:v>
      </x:c>
      <x:c r="C13" s="21" t="str">
        <x:v>Institutional lending</x:v>
      </x:c>
      <x:c r="D13" s="21" t="str">
        <x:v>Partner / route</x:v>
      </x:c>
      <x:c r="E13" s="21" t="str">
        <x:v>Aave already supports tokenized RWA collateral and large institutional RWA strategies.</x:v>
      </x:c>
      <x:c r="F13" s="21" t="str">
        <x:v>Aave Labs / Institutional</x:v>
      </x:c>
      <x:c r="G13" s="21" t="str">
        <x:v>Evaluate Horizon route support for eligible RWA collateral.</x:v>
      </x:c>
      <x:c r="H13" s="21" t="str">
        <x:v>https://aave.com/</x:v>
      </x:c>
    </x:row>
    <x:row r="14">
      <x:c r="A14" s="21" t="str">
        <x:v>Near-term</x:v>
      </x:c>
      <x:c r="B14" s="21" t="str">
        <x:v>Centrifuge</x:v>
      </x:c>
      <x:c r="C14" s="21" t="str">
        <x:v>RWA supply + DeFi connectivity</x:v>
      </x:c>
      <x:c r="D14" s="21" t="str">
        <x:v>Partner / strategic</x:v>
      </x:c>
      <x:c r="E14" s="21" t="str">
        <x:v>Deep tokenized asset supply and institutional integrations. Useful upstream asset source, but overlaps with some Usance narrative.</x:v>
      </x:c>
      <x:c r="F14" s="21" t="str">
        <x:v>Institutional Partnerships</x:v>
      </x:c>
      <x:c r="G14" s="21" t="str">
        <x:v>Explore asset eligibility/data interfaces, not tokenization duplication.</x:v>
      </x:c>
      <x:c r="H14" s="21" t="str">
        <x:v>https://centrifuge.io/</x:v>
      </x:c>
    </x:row>
    <x:row r="15">
      <x:c r="A15" s="21" t="str">
        <x:v>Near-term</x:v>
      </x:c>
      <x:c r="B15" s="21" t="str">
        <x:v>Securitize</x:v>
      </x:c>
      <x:c r="C15" s="21" t="str">
        <x:v>Regulated asset supply / ATS</x:v>
      </x:c>
      <x:c r="D15" s="21" t="str">
        <x:v>Partner / strategic</x:v>
      </x:c>
      <x:c r="E15" s="21" t="str">
        <x:v>Large institutional asset base and regulated infrastructure, useful for future institutional collateral.</x:v>
      </x:c>
      <x:c r="F15" s="21" t="str">
        <x:v>Partnerships / Fund Services</x:v>
      </x:c>
      <x:c r="G15" s="21" t="str">
        <x:v>Discuss compliant asset state and post-tokenization capital workflows.</x:v>
      </x:c>
      <x:c r="H15" s="21" t="str">
        <x:v>https://securitize.io/</x:v>
      </x:c>
    </x:row>
    <x:row r="16">
      <x:c r="A16" s="21" t="str">
        <x:v>Near-term</x:v>
      </x:c>
      <x:c r="B16" s="21" t="str">
        <x:v>DigiFT</x:v>
      </x:c>
      <x:c r="C16" s="21" t="str">
        <x:v>Regulated APAC RWA distribution</x:v>
      </x:c>
      <x:c r="D16" s="21" t="str">
        <x:v>Partner / strategic</x:v>
      </x:c>
      <x:c r="E16" s="21" t="str">
        <x:v>Strong Singapore launch/distribution channel and direct institutional-DeFi experimentation.</x:v>
      </x:c>
      <x:c r="F16" s="21" t="str">
        <x:v>Partnerships / Product</x:v>
      </x:c>
      <x:c r="G16" s="21" t="str">
        <x:v>Explore APAC distribution and a narrowly scoped collateral workflow.</x:v>
      </x:c>
      <x:c r="H16" s="21" t="str">
        <x:v>https://digift.io/</x:v>
      </x:c>
    </x:row>
    <x:row r="17">
      <x:c r="A17" s="21" t="str">
        <x:v>Near-term</x:v>
      </x:c>
      <x:c r="B17" s="21" t="str">
        <x:v>Superstate</x:v>
      </x:c>
      <x:c r="C17" s="21" t="str">
        <x:v>Tokenized treasury / funds</x:v>
      </x:c>
      <x:c r="D17" s="21" t="str">
        <x:v>Partner / asset source</x:v>
      </x:c>
      <x:c r="E17" s="21" t="str">
        <x:v>Composable tokenized fund shares, including DeFi integrations and Base exposure.</x:v>
      </x:c>
      <x:c r="F17" s="21" t="str">
        <x:v>Partnerships</x:v>
      </x:c>
      <x:c r="G17" s="21" t="str">
        <x:v>Support USTB/CUSHY as eligible capital-account assets where legally possible.</x:v>
      </x:c>
      <x:c r="H17" s="21" t="str">
        <x:v>https://superstate.com/assets</x:v>
      </x:c>
    </x:row>
    <x:row r="18">
      <x:c r="A18" s="21" t="str">
        <x:v>Near-term</x:v>
      </x:c>
      <x:c r="B18" s="21" t="str">
        <x:v>Matrixdock</x:v>
      </x:c>
      <x:c r="C18" s="21" t="str">
        <x:v>Gold / silver / treasury assets</x:v>
      </x:c>
      <x:c r="D18" s="21" t="str">
        <x:v>Partner / asset source</x:v>
      </x:c>
      <x:c r="E18" s="21" t="str">
        <x:v>Its assets are already moving into collateralized lending, which matches the Usance wedge.</x:v>
      </x:c>
      <x:c r="F18" s="21" t="str">
        <x:v>Institutional Partnerships</x:v>
      </x:c>
      <x:c r="G18" s="21" t="str">
        <x:v>Pilot one asset-to-credit flow.</x:v>
      </x:c>
      <x:c r="H18" s="21" t="str">
        <x:v>https://www.matrixdock.com/</x:v>
      </x:c>
    </x:row>
    <x:row r="19">
      <x:c r="A19" s="21" t="str">
        <x:v>Near-term</x:v>
      </x:c>
      <x:c r="B19" s="21" t="str">
        <x:v>OpenEden</x:v>
      </x:c>
      <x:c r="C19" s="21" t="str">
        <x:v>Tokenized treasury / stablecoin yield</x:v>
      </x:c>
      <x:c r="D19" s="21" t="str">
        <x:v>Partner / asset source</x:v>
      </x:c>
      <x:c r="E19" s="21" t="str">
        <x:v>Institutional-grade treasury products with DeFi composability.</x:v>
      </x:c>
      <x:c r="F19" s="21" t="str">
        <x:v>BD / Partnerships</x:v>
      </x:c>
      <x:c r="G19" s="21" t="str">
        <x:v>Evaluate TBILL/USDO for treasury/collateral support.</x:v>
      </x:c>
      <x:c r="H19" s="21" t="str">
        <x:v>https://openeden.com/</x:v>
      </x:c>
    </x:row>
    <x:row r="20">
      <x:c r="A20" s="21" t="str">
        <x:v>Near-term</x:v>
      </x:c>
      <x:c r="B20" s="21" t="str">
        <x:v>Midas</x:v>
      </x:c>
      <x:c r="C20" s="21" t="str">
        <x:v>Tokenized yield assets</x:v>
      </x:c>
      <x:c r="D20" s="21" t="str">
        <x:v>Partner / asset source</x:v>
      </x:c>
      <x:c r="E20" s="21" t="str">
        <x:v>mTBILL is permissionless and on Base, making integration comparatively clean.</x:v>
      </x:c>
      <x:c r="F20" s="21" t="str">
        <x:v>BD / Integrations</x:v>
      </x:c>
      <x:c r="G20" s="21" t="str">
        <x:v>Use mTBILL in the first Base credit demonstration.</x:v>
      </x:c>
      <x:c r="H20" s="21" t="str">
        <x:v>https://midas.app/</x:v>
      </x:c>
    </x:row>
    <x:row r="21">
      <x:c r="A21" s="21" t="str">
        <x:v>Near-term</x:v>
      </x:c>
      <x:c r="B21" s="21" t="str">
        <x:v>Archax</x:v>
      </x:c>
      <x:c r="C21" s="21" t="str">
        <x:v>Regulated tokenized assets</x:v>
      </x:c>
      <x:c r="D21" s="21" t="str">
        <x:v>Partner / asset source</x:v>
      </x:c>
      <x:c r="E21" s="21" t="str">
        <x:v>Regulated funds and Hedera/USDC workflows align with issuer-to-capital handoff.</x:v>
      </x:c>
      <x:c r="F21" s="21" t="str">
        <x:v>Partnerships</x:v>
      </x:c>
      <x:c r="G21" s="21" t="str">
        <x:v>Explore regulated asset support after core flow works.</x:v>
      </x:c>
      <x:c r="H21" s="21" t="str">
        <x:v>https://archax.com/</x:v>
      </x:c>
    </x:row>
    <x:row r="22">
      <x:c r="A22" s="21" t="str">
        <x:v>Later</x:v>
      </x:c>
      <x:c r="B22" s="21" t="str">
        <x:v>Maple Finance</x:v>
      </x:c>
      <x:c r="C22" s="21" t="str">
        <x:v>Institutional credit</x:v>
      </x:c>
      <x:c r="D22" s="21" t="str">
        <x:v>Capital venue</x:v>
      </x:c>
      <x:c r="E22" s="21" t="str">
        <x:v>Institutional credit engine with mainstream fintech distribution. Useful once Usance routes multiple credit venues.</x:v>
      </x:c>
      <x:c r="F22" s="21" t="str">
        <x:v>Partnerships</x:v>
      </x:c>
      <x:c r="G22" s="21" t="str">
        <x:v>Add only when multi-venue routing has a real customer need.</x:v>
      </x:c>
      <x:c r="H22" s="21" t="str">
        <x:v>https://maple.finance/</x:v>
      </x:c>
    </x:row>
    <x:row r="23">
      <x:c r="A23" s="21" t="str">
        <x:v>Later</x:v>
      </x:c>
      <x:c r="B23" s="21" t="str">
        <x:v>Euler</x:v>
      </x:c>
      <x:c r="C23" s="21" t="str">
        <x:v>Lending market</x:v>
      </x:c>
      <x:c r="D23" s="21" t="str">
        <x:v>Capital venue</x:v>
      </x:c>
      <x:c r="E23" s="21" t="str">
        <x:v>Useful alternative credit route after the first financing path is validated.</x:v>
      </x:c>
      <x:c r="F23" s="21" t="str">
        <x:v>Partnerships</x:v>
      </x:c>
      <x:c r="G23" s="21" t="str">
        <x:v>Add only if a design partner needs an Euler-specific route.</x:v>
      </x:c>
      <x:c r="H23" s="21" t="str">
        <x:v>https://www.euler.finance/</x:v>
      </x:c>
    </x:row>
    <x:row r="24">
      <x:c r="A24" s="21" t="str">
        <x:v>Later</x:v>
      </x:c>
      <x:c r="B24" s="21" t="str">
        <x:v>Cap</x:v>
      </x:c>
      <x:c r="C24" s="21" t="str">
        <x:v>Onchain credit</x:v>
      </x:c>
      <x:c r="D24" s="21" t="str">
        <x:v>Capital venue</x:v>
      </x:c>
      <x:c r="E24" s="21" t="str">
        <x:v>Already accepting Matrixdock XAUm as tokenized RWA collateral.</x:v>
      </x:c>
      <x:c r="F24" s="21" t="str">
        <x:v>Partnerships</x:v>
      </x:c>
      <x:c r="G24" s="21" t="str">
        <x:v>Potential gold-backed credit route if Matrixdock pilot advances.</x:v>
      </x:c>
      <x:c r="H24" s="21" t="str">
        <x:v>https://cap.app/</x:v>
      </x:c>
    </x:row>
    <x:row r="25">
      <x:c r="A25" s="21" t="str">
        <x:v>Later</x:v>
      </x:c>
      <x:c r="B25" s="21" t="str">
        <x:v>Kraken Institutional</x:v>
      </x:c>
      <x:c r="C25" s="21" t="str">
        <x:v>Custody + prime + RWA collateral</x:v>
      </x:c>
      <x:c r="D25" s="21" t="str">
        <x:v>Distribution / custody</x:v>
      </x:c>
      <x:c r="E25" s="21" t="str">
        <x:v>Qualified custody with active RWA collateral creates a strong enterprise handoff.</x:v>
      </x:c>
      <x:c r="F25" s="21" t="str">
        <x:v>Institutional Partnerships</x:v>
      </x:c>
      <x:c r="G25" s="21" t="str">
        <x:v>Explore Usance as policy/control layer above custody and prime.</x:v>
      </x:c>
      <x:c r="H25" s="21" t="str">
        <x:v>https://www.kraken.com/institutions</x:v>
      </x:c>
    </x:row>
    <x:row r="26">
      <x:c r="A26" s="21" t="str">
        <x:v>Later</x:v>
      </x:c>
      <x:c r="B26" s="21" t="str">
        <x:v>Hyperliquid</x:v>
      </x:c>
      <x:c r="C26" s="21" t="str">
        <x:v>Execution / tokenized equities</x:v>
      </x:c>
      <x:c r="D26" s="21" t="str">
        <x:v>Execution venue</x:v>
      </x:c>
      <x:c r="E26" s="21" t="str">
        <x:v>xStocks and Dinari both moved tokenized equities into Hyperliquid ecosystems in 2026.</x:v>
      </x:c>
      <x:c r="F26" s="21" t="str">
        <x:v>Ecosystem / BD</x:v>
      </x:c>
      <x:c r="G26" s="21" t="str">
        <x:v>Route execution only when customer workflow needs it.</x:v>
      </x:c>
      <x:c r="H26" s="21" t="str">
        <x:v>https://hyperliquid.xyz/</x:v>
      </x:c>
    </x:row>
    <x:row r="27">
      <x:c r="A27" s="21" t="str">
        <x:v>Later</x:v>
      </x:c>
      <x:c r="B27" s="21" t="str">
        <x:v>Uniswap / UniswapX</x:v>
      </x:c>
      <x:c r="C27" s="21" t="str">
        <x:v>Liquidity / RFQ</x:v>
      </x:c>
      <x:c r="D27" s="21" t="str">
        <x:v>Execution venue</x:v>
      </x:c>
      <x:c r="E27" s="21" t="str">
        <x:v>Securitize integrated BUIDL liquidity through UniswapX, proving institutional RFQ relevance.</x:v>
      </x:c>
      <x:c r="F27" s="21" t="str">
        <x:v>Uniswap Labs Partnerships</x:v>
      </x:c>
      <x:c r="G27" s="21" t="str">
        <x:v>Potential institutional asset liquidity route.</x:v>
      </x:c>
      <x:c r="H27" s="21" t="str">
        <x:v>https://uniswap.org/</x:v>
      </x:c>
    </x:row>
    <x:row r="28">
      <x:c r="A28" s="21" t="str">
        <x:v>Later</x:v>
      </x:c>
      <x:c r="B28" s="21" t="str">
        <x:v>Fireblocks</x:v>
      </x:c>
      <x:c r="C28" s="21" t="str">
        <x:v>Institutional custody / policy</x:v>
      </x:c>
      <x:c r="D28" s="21" t="str">
        <x:v>Custody / control</x:v>
      </x:c>
      <x:c r="E28" s="21" t="str">
        <x:v>Widely used institutional wallet and policy infrastructure. Strong enterprise bridge if customers already use it.</x:v>
      </x:c>
      <x:c r="F28" s="21" t="str">
        <x:v>Partnerships / Network</x:v>
      </x:c>
      <x:c r="G28" s="21" t="str">
        <x:v>Connect existing institutional signer policies rather than force wallet migration.</x:v>
      </x:c>
      <x:c r="H28" s="21" t="str">
        <x:v>https://www.fireblocks.com/</x:v>
      </x:c>
    </x:row>
    <x:row r="29">
      <x:c r="A29" s="21" t="str">
        <x:v>Later</x:v>
      </x:c>
      <x:c r="B29" s="21" t="str">
        <x:v>BitGo</x:v>
      </x:c>
      <x:c r="C29" s="21" t="str">
        <x:v>Custody</x:v>
      </x:c>
      <x:c r="D29" s="21" t="str">
        <x:v>Custody / control</x:v>
      </x:c>
      <x:c r="E29" s="21" t="str">
        <x:v>Institutional custody and TOKEN2049 speaker presence make it a credible enterprise integration path.</x:v>
      </x:c>
      <x:c r="F29" s="21" t="str">
        <x:v>Partnerships</x:v>
      </x:c>
      <x:c r="G29" s="21" t="str">
        <x:v>Only integrate when a design partner needs BitGo custody.</x:v>
      </x:c>
      <x:c r="H29" s="21" t="str">
        <x:v>https://www.bitgo.com/</x:v>
      </x:c>
    </x:row>
    <x:row r="30">
      <x:c r="A30" s="21" t="str">
        <x:v>Later</x:v>
      </x:c>
      <x:c r="B30" s="21" t="str">
        <x:v>Anchorage Digital</x:v>
      </x:c>
      <x:c r="C30" s="21" t="str">
        <x:v>Qualified custody</x:v>
      </x:c>
      <x:c r="D30" s="21" t="str">
        <x:v>Custody / control</x:v>
      </x:c>
      <x:c r="E30" s="21" t="str">
        <x:v>High-quality institutional custody partner, TOKEN2049 Gold sponsor.</x:v>
      </x:c>
      <x:c r="F30" s="21" t="str">
        <x:v>Partnerships</x:v>
      </x:c>
      <x:c r="G30" s="21" t="str">
        <x:v>Future custody adapter for regulated US institutions.</x:v>
      </x:c>
      <x:c r="H30" s="21" t="str">
        <x:v>https://www.anchorage.com/</x:v>
      </x:c>
    </x:row>
    <x:row r="31">
      <x:c r="A31" s="21" t="str">
        <x:v>Later</x:v>
      </x:c>
      <x:c r="B31" s="21" t="str">
        <x:v>Utila</x:v>
      </x:c>
      <x:c r="C31" s="21" t="str">
        <x:v>Institutional wallet ops</x:v>
      </x:c>
      <x:c r="D31" s="21" t="str">
        <x:v>Wallet / policy</x:v>
      </x:c>
      <x:c r="E31" s="21" t="str">
        <x:v>TOKEN2049 Silver sponsor and relevant to organizational signing/ops.</x:v>
      </x:c>
      <x:c r="F31" s="21" t="str">
        <x:v>Partnerships</x:v>
      </x:c>
      <x:c r="G31" s="21" t="str">
        <x:v>Compare against Privy/Fireblocks only if customer requirements demand it.</x:v>
      </x:c>
      <x:c r="H31" s="21" t="str">
        <x:v>https://utila.io/</x:v>
      </x:c>
    </x:row>
    <x:row r="32">
      <x:c r="A32" s="21" t="str">
        <x:v>Later</x:v>
      </x:c>
      <x:c r="B32" s="21" t="str">
        <x:v>Chainalysis</x:v>
      </x:c>
      <x:c r="C32" s="21" t="str">
        <x:v>Compliance / monitoring</x:v>
      </x:c>
      <x:c r="D32" s="21" t="str">
        <x:v>Compliance</x:v>
      </x:c>
      <x:c r="E32" s="21" t="str">
        <x:v>Useful when the product needs institutional counterparty and transaction screening.</x:v>
      </x:c>
      <x:c r="F32" s="21" t="str">
        <x:v>Partnerships / Solutions</x:v>
      </x:c>
      <x:c r="G32" s="21" t="str">
        <x:v>Do not add before pilot customers require screening.</x:v>
      </x:c>
      <x:c r="H32" s="21" t="str">
        <x:v>https://www.chainalysis.com/</x:v>
      </x:c>
    </x:row>
    <x:row r="33">
      <x:c r="A33" s="21" t="str">
        <x:v>Later</x:v>
      </x:c>
      <x:c r="B33" s="21" t="str">
        <x:v>TRM Labs</x:v>
      </x:c>
      <x:c r="C33" s="21" t="str">
        <x:v>Compliance / risk</x:v>
      </x:c>
      <x:c r="D33" s="21" t="str">
        <x:v>Compliance</x:v>
      </x:c>
      <x:c r="E33" s="21" t="str">
        <x:v>Alternative institutional transaction-risk layer.</x:v>
      </x:c>
      <x:c r="F33" s="21" t="str">
        <x:v>Partnerships</x:v>
      </x:c>
      <x:c r="G33" s="21" t="str">
        <x:v>Customer-driven only.</x:v>
      </x:c>
      <x:c r="H33" s="21" t="str">
        <x:v>https://www.trmlabs.com/</x:v>
      </x:c>
    </x:row>
  </x:sheetData>
  <x:conditionalFormatting sqref="A2:A33">
    <x:cfRule type="expression" dxfId="4" priority="1">
      <x:formula>A2="Core"</x:formula>
    </x:cfRule>
    <x:cfRule type="expression" dxfId="5" priority="2">
      <x:formula>A2="Near-term"</x:formula>
    </x:cfRule>
    <x:cfRule type="expression" dxfId="6" priority="3">
      <x:formula>A2="Later"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4" hidden="0" customWidth="1"/>
    <x:col min="4" max="4" width="34" hidden="0" customWidth="1"/>
    <x:col min="5" max="5" width="42" hidden="0" customWidth="1"/>
    <x:col min="6" max="6" width="30" hidden="0" customWidth="1"/>
    <x:col min="7" max="7" width="42" hidden="0" customWidth="1"/>
    <x:col min="8" max="8" width="44" hidden="0" customWidth="1"/>
  </x:cols>
  <x:sheetData>
    <x:row r="1" ht="34" customHeight="1">
      <x:c r="A1" s="14" t="str">
        <x:v>Priority</x:v>
      </x:c>
      <x:c r="B1" s="14" t="str">
        <x:v>Investor</x:v>
      </x:c>
      <x:c r="C1" s="14" t="str">
        <x:v>Focus</x:v>
      </x:c>
      <x:c r="D1" s="14" t="str">
        <x:v>Singapore / proof signal</x:v>
      </x:c>
      <x:c r="E1" s="14" t="str">
        <x:v>Why fit</x:v>
      </x:c>
      <x:c r="F1" s="14" t="str">
        <x:v>Best contact</x:v>
      </x:c>
      <x:c r="G1" s="14" t="str">
        <x:v>When / ask</x:v>
      </x:c>
      <x:c r="H1" s="14" t="str">
        <x:v>Source URL</x:v>
      </x:c>
    </x:row>
    <x:row r="2">
      <x:c r="A2" s="21" t="str">
        <x:v>P0</x:v>
      </x:c>
      <x:c r="B2" s="21" t="str">
        <x:v>a16z crypto</x:v>
      </x:c>
      <x:c r="C2" s="21" t="str">
        <x:v>Crypto infrastructure / fintech</x:v>
      </x:c>
      <x:c r="D2" s="21" t="str">
        <x:v>Guy Wuollet confirmed speaker; a16z is Gold sponsor</x:v>
      </x:c>
      <x:c r="E2" s="21" t="str">
        <x:v>Usance fits tokenization + stablecoin + financial infrastructure if GTM evidence is real.</x:v>
      </x:c>
      <x:c r="F2" s="21" t="str">
        <x:v>Guy Wuollet / fintech or crypto infra partners</x:v>
      </x:c>
      <x:c r="G2" s="21" t="str">
        <x:v>Do not pitch until customer interviews + pilot pipeline exist.</x:v>
      </x:c>
      <x:c r="H2" s="21" t="str">
        <x:v>https://token2049.com/singapore/speakers</x:v>
      </x:c>
    </x:row>
    <x:row r="3">
      <x:c r="A3" s="21" t="str">
        <x:v>P0</x:v>
      </x:c>
      <x:c r="B3" s="21" t="str">
        <x:v>Dragonfly</x:v>
      </x:c>
      <x:c r="C3" s="21" t="str">
        <x:v>Crypto infrastructure / DeFi</x:v>
      </x:c>
      <x:c r="D3" s="21" t="str">
        <x:v>Haseeb Qureshi, Rob Hadick and Tom Schmidt confirmed</x:v>
      </x:c>
      <x:c r="E3" s="21" t="str">
        <x:v>Strong fit for DeFi market structure and infrastructure.</x:v>
      </x:c>
      <x:c r="F3" s="21" t="str">
        <x:v>Haseeb Qureshi / Rob Hadick / Tom Schmidt</x:v>
      </x:c>
      <x:c r="G3" s="21" t="str">
        <x:v>Ask for product thesis feedback first, funding second.</x:v>
      </x:c>
      <x:c r="H3" s="21" t="str">
        <x:v>https://token2049.com/singapore/speakers</x:v>
      </x:c>
    </x:row>
    <x:row r="4">
      <x:c r="A4" s="21" t="str">
        <x:v>P0</x:v>
      </x:c>
      <x:c r="B4" s="21" t="str">
        <x:v>Hack VC</x:v>
      </x:c>
      <x:c r="C4" s="21" t="str">
        <x:v>Crypto infrastructure</x:v>
      </x:c>
      <x:c r="D4" s="21" t="str">
        <x:v>Alex Pack confirmed speaker</x:v>
      </x:c>
      <x:c r="E4" s="21" t="str">
        <x:v>Strong protocol/infrastructure appetite and direct Singapore access.</x:v>
      </x:c>
      <x:c r="F4" s="21" t="str">
        <x:v>Alex Pack</x:v>
      </x:c>
      <x:c r="G4" s="21" t="str">
        <x:v>Show live flow + 3 design partners before a funding conversation.</x:v>
      </x:c>
      <x:c r="H4" s="21" t="str">
        <x:v>https://token2049.com/singapore/speakers</x:v>
      </x:c>
    </x:row>
    <x:row r="5">
      <x:c r="A5" s="21" t="str">
        <x:v>P0</x:v>
      </x:c>
      <x:c r="B5" s="21" t="str">
        <x:v>Pantera Capital</x:v>
      </x:c>
      <x:c r="C5" s="21" t="str">
        <x:v>Crypto / fintech</x:v>
      </x:c>
      <x:c r="D5" s="21" t="str">
        <x:v>Cosmo Jiang confirmed speaker</x:v>
      </x:c>
      <x:c r="E5" s="21" t="str">
        <x:v>Large crypto investor with institutional-finance perspective.</x:v>
      </x:c>
      <x:c r="F5" s="21" t="str">
        <x:v>Cosmo Jiang</x:v>
      </x:c>
      <x:c r="G5" s="21" t="str">
        <x:v>Use Singapore for thesis validation and investor follow-up.</x:v>
      </x:c>
      <x:c r="H5" s="21" t="str">
        <x:v>https://token2049.com/singapore/speakers</x:v>
      </x:c>
    </x:row>
    <x:row r="6">
      <x:c r="A6" s="21" t="str">
        <x:v>P0</x:v>
      </x:c>
      <x:c r="B6" s="21" t="str">
        <x:v>Spartan Group</x:v>
      </x:c>
      <x:c r="C6" s="21" t="str">
        <x:v>APAC crypto / advisory</x:v>
      </x:c>
      <x:c r="D6" s="21" t="str">
        <x:v>Kelvin Koh confirmed speaker</x:v>
      </x:c>
      <x:c r="E6" s="21" t="str">
        <x:v>Singapore/APAC network plus institutional crypto orientation.</x:v>
      </x:c>
      <x:c r="F6" s="21" t="str">
        <x:v>Kelvin Koh</x:v>
      </x:c>
      <x:c r="G6" s="21" t="str">
        <x:v>High-priority regional feedback + introductions.</x:v>
      </x:c>
      <x:c r="H6" s="21" t="str">
        <x:v>https://token2049.com/singapore/speakers</x:v>
      </x:c>
    </x:row>
    <x:row r="7">
      <x:c r="A7" s="21" t="str">
        <x:v>P0</x:v>
      </x:c>
      <x:c r="B7" s="21" t="str">
        <x:v>1kx</x:v>
      </x:c>
      <x:c r="C7" s="21" t="str">
        <x:v>Crypto networks / infra</x:v>
      </x:c>
      <x:c r="D7" s="21" t="str">
        <x:v>Lasse Clausen confirmed speaker</x:v>
      </x:c>
      <x:c r="E7" s="21" t="str">
        <x:v>Strong crypto-native infra investor.</x:v>
      </x:c>
      <x:c r="F7" s="21" t="str">
        <x:v>Lasse Clausen</x:v>
      </x:c>
      <x:c r="G7" s="21" t="str">
        <x:v>Pitch only after GTM proof is more than hackathon traction.</x:v>
      </x:c>
      <x:c r="H7" s="21" t="str">
        <x:v>https://token2049.com/singapore/speakers</x:v>
      </x:c>
    </x:row>
    <x:row r="8">
      <x:c r="A8" s="21" t="str">
        <x:v>P0</x:v>
      </x:c>
      <x:c r="B8" s="21" t="str">
        <x:v>Folius Ventures</x:v>
      </x:c>
      <x:c r="C8" s="21" t="str">
        <x:v>APAC crypto</x:v>
      </x:c>
      <x:c r="D8" s="21" t="str">
        <x:v>Jason Kam confirmed speaker</x:v>
      </x:c>
      <x:c r="E8" s="21" t="str">
        <x:v>APAC access and crypto-finance relevance.</x:v>
      </x:c>
      <x:c r="F8" s="21" t="str">
        <x:v>Jason Kam</x:v>
      </x:c>
      <x:c r="G8" s="21" t="str">
        <x:v>Singapore intro + market feedback.</x:v>
      </x:c>
      <x:c r="H8" s="21" t="str">
        <x:v>https://token2049.com/singapore/speakers</x:v>
      </x:c>
    </x:row>
    <x:row r="9">
      <x:c r="A9" s="21" t="str">
        <x:v>P0</x:v>
      </x:c>
      <x:c r="B9" s="21" t="str">
        <x:v>Primitive Ventures</x:v>
      </x:c>
      <x:c r="C9" s="21" t="str">
        <x:v>Crypto infrastructure</x:v>
      </x:c>
      <x:c r="D9" s="21" t="str">
        <x:v>Dovey Wan confirmed speaker</x:v>
      </x:c>
      <x:c r="E9" s="21" t="str">
        <x:v>Deep crypto-market network and APAC relevance.</x:v>
      </x:c>
      <x:c r="F9" s="21" t="str">
        <x:v>Dovey Wan</x:v>
      </x:c>
      <x:c r="G9" s="21" t="str">
        <x:v>Ask for thesis feedback and market introductions.</x:v>
      </x:c>
      <x:c r="H9" s="21" t="str">
        <x:v>https://token2049.com/singapore/speakers</x:v>
      </x:c>
    </x:row>
    <x:row r="10">
      <x:c r="A10" s="21" t="str">
        <x:v>P0</x:v>
      </x:c>
      <x:c r="B10" s="21" t="str">
        <x:v>Multicoin Capital</x:v>
      </x:c>
      <x:c r="C10" s="21" t="str">
        <x:v>Crypto markets / infra</x:v>
      </x:c>
      <x:c r="D10" s="21" t="str">
        <x:v>Spencer Applebaum confirmed speaker</x:v>
      </x:c>
      <x:c r="E10" s="21" t="str">
        <x:v>Strong market-structure and crypto infrastructure orientation.</x:v>
      </x:c>
      <x:c r="F10" s="21" t="str">
        <x:v>Spencer Applebaum</x:v>
      </x:c>
      <x:c r="G10" s="21" t="str">
        <x:v>Only after sharp differentiation vs existing RWA operating stacks.</x:v>
      </x:c>
      <x:c r="H10" s="21" t="str">
        <x:v>https://token2049.com/singapore/speakers</x:v>
      </x:c>
    </x:row>
    <x:row r="11">
      <x:c r="A11" s="21" t="str">
        <x:v>P0</x:v>
      </x:c>
      <x:c r="B11" s="21" t="str">
        <x:v>Maelstrom</x:v>
      </x:c>
      <x:c r="C11" s="21" t="str">
        <x:v>Crypto investment</x:v>
      </x:c>
      <x:c r="D11" s="21" t="str">
        <x:v>Akshat Vaidya confirmed speaker; Arthur Hayes confirmed</x:v>
      </x:c>
      <x:c r="E11" s="21" t="str">
        <x:v>Useful for market-structure and capital-efficiency thesis.</x:v>
      </x:c>
      <x:c r="F11" s="21" t="str">
        <x:v>Akshat Vaidya</x:v>
      </x:c>
      <x:c r="G11" s="21" t="str">
        <x:v>Feedback on capital-routing thesis and institutional demand.</x:v>
      </x:c>
      <x:c r="H11" s="21" t="str">
        <x:v>https://token2049.com/singapore/speakers</x:v>
      </x:c>
    </x:row>
    <x:row r="12">
      <x:c r="A12" s="21" t="str">
        <x:v>P1</x:v>
      </x:c>
      <x:c r="B12" s="21" t="str">
        <x:v>Ethereal Ventures</x:v>
      </x:c>
      <x:c r="C12" s="21" t="str">
        <x:v>Crypto infra</x:v>
      </x:c>
      <x:c r="D12" s="21" t="str">
        <x:v>Min Teo confirmed speaker</x:v>
      </x:c>
      <x:c r="E12" s="21" t="str">
        <x:v>Relevant early-stage crypto fund with Singapore access.</x:v>
      </x:c>
      <x:c r="F12" s="21" t="str">
        <x:v>Min Teo</x:v>
      </x:c>
      <x:c r="G12" s="21" t="str">
        <x:v>Founder intro and product feedback.</x:v>
      </x:c>
      <x:c r="H12" s="21" t="str">
        <x:v>https://token2049.com/singapore/v2/speakers</x:v>
      </x:c>
    </x:row>
    <x:row r="13">
      <x:c r="A13" s="21" t="str">
        <x:v>P1</x:v>
      </x:c>
      <x:c r="B13" s="21" t="str">
        <x:v>ParaFi Capital</x:v>
      </x:c>
      <x:c r="C13" s="21" t="str">
        <x:v>DeFi / digital assets</x:v>
      </x:c>
      <x:c r="D13" s="21" t="str">
        <x:v>No confirmed TOKEN2049 signal in sources used</x:v>
      </x:c>
      <x:c r="E13" s="21" t="str">
        <x:v>Strong fit if Usance becomes protocol-connected capital infrastructure.</x:v>
      </x:c>
      <x:c r="F13" s="21" t="str">
        <x:v>Partner / Principal covering DeFi</x:v>
      </x:c>
      <x:c r="G13" s="21" t="str">
        <x:v>Warm intro after pilot evidence.</x:v>
      </x:c>
      <x:c r="H13" s="21" t="str">
        <x:v>https://www.parafi.com/</x:v>
      </x:c>
    </x:row>
    <x:row r="14">
      <x:c r="A14" s="21" t="str">
        <x:v>P1</x:v>
      </x:c>
      <x:c r="B14" s="21" t="str">
        <x:v>Framework Ventures</x:v>
      </x:c>
      <x:c r="C14" s="21" t="str">
        <x:v>DeFi / infrastructure</x:v>
      </x:c>
      <x:c r="D14" s="21" t="str">
        <x:v>No confirmed TOKEN2049 signal in sources used</x:v>
      </x:c>
      <x:c r="E14" s="21" t="str">
        <x:v>Good fit for capital-market infrastructure and DeFi distribution.</x:v>
      </x:c>
      <x:c r="F14" s="21" t="str">
        <x:v>Partner covering DeFi</x:v>
      </x:c>
      <x:c r="G14" s="21" t="str">
        <x:v>Pitch after route volume or signed pilots.</x:v>
      </x:c>
      <x:c r="H14" s="21" t="str">
        <x:v>https://framework.ventures/</x:v>
      </x:c>
    </x:row>
    <x:row r="15">
      <x:c r="A15" s="21" t="str">
        <x:v>P1</x:v>
      </x:c>
      <x:c r="B15" s="21" t="str">
        <x:v>Coinbase Ventures</x:v>
      </x:c>
      <x:c r="C15" s="21" t="str">
        <x:v>Crypto infrastructure</x:v>
      </x:c>
      <x:c r="D15" s="21" t="str">
        <x:v>Coinbase Gold sponsor; Liz Martin of Coinbase Institutional confirmed speaker</x:v>
      </x:c>
      <x:c r="E15" s="21" t="str">
        <x:v>Strategic value rises if Base is truly load-bearing.</x:v>
      </x:c>
      <x:c r="F15" s="21" t="str">
        <x:v>Coinbase Ventures / Base ecosystem</x:v>
      </x:c>
      <x:c r="G15" s="21" t="str">
        <x:v>Use Base traction and institutional pilot as entry point.</x:v>
      </x:c>
      <x:c r="H15" s="21" t="str">
        <x:v>https://www.token2049.com/singapore/partners</x:v>
      </x:c>
    </x:row>
    <x:row r="16">
      <x:c r="A16" s="21" t="str">
        <x:v>P1</x:v>
      </x:c>
      <x:c r="B16" s="21" t="str">
        <x:v>Circle Ventures</x:v>
      </x:c>
      <x:c r="C16" s="21" t="str">
        <x:v>Stablecoin / fintech infrastructure</x:v>
      </x:c>
      <x:c r="D16" s="21" t="str">
        <x:v>Circle Gold sponsor</x:v>
      </x:c>
      <x:c r="E16" s="21" t="str">
        <x:v>Settlement-centric strategic investor if USDC volume becomes material.</x:v>
      </x:c>
      <x:c r="F16" s="21" t="str">
        <x:v>Circle Ventures / Partnerships</x:v>
      </x:c>
      <x:c r="G16" s="21" t="str">
        <x:v>Lead with USDC settlement volume, not integration count.</x:v>
      </x:c>
      <x:c r="H16" s="21" t="str">
        <x:v>https://www.token2049.com/singapore/partners</x:v>
      </x:c>
    </x:row>
    <x:row r="17">
      <x:c r="A17" s="21" t="str">
        <x:v>P1</x:v>
      </x:c>
      <x:c r="B17" s="21" t="str">
        <x:v>Galaxy Ventures</x:v>
      </x:c>
      <x:c r="C17" s="21" t="str">
        <x:v>Crypto / institutional markets</x:v>
      </x:c>
      <x:c r="D17" s="21" t="str">
        <x:v>Galaxy appears on TOKEN2049 attendee brand strip, no named speaker verified here</x:v>
      </x:c>
      <x:c r="E17" s="21" t="str">
        <x:v>Institutional markets and tokenization adjacency.</x:v>
      </x:c>
      <x:c r="F17" s="21" t="str">
        <x:v>Ventures / Asset Management</x:v>
      </x:c>
      <x:c r="G17" s="21" t="str">
        <x:v>Investor conversation after enterprise discovery.</x:v>
      </x:c>
      <x:c r="H17" s="21" t="str">
        <x:v>https://www.token2049.com/singapore</x:v>
      </x:c>
    </x:row>
    <x:row r="18">
      <x:c r="A18" s="21" t="str">
        <x:v>P1</x:v>
      </x:c>
      <x:c r="B18" s="21" t="str">
        <x:v>HashKey Capital</x:v>
      </x:c>
      <x:c r="C18" s="21" t="str">
        <x:v>APAC crypto</x:v>
      </x:c>
      <x:c r="D18" s="21" t="str">
        <x:v>APAC strategic target</x:v>
      </x:c>
      <x:c r="E18" s="21" t="str">
        <x:v>Good regional investor and distribution network.</x:v>
      </x:c>
      <x:c r="F18" s="21" t="str">
        <x:v>Investment team</x:v>
      </x:c>
      <x:c r="G18" s="21" t="str">
        <x:v>Potential Singapore intro through ecosystem.</x:v>
      </x:c>
      <x:c r="H18" s="21" t="str">
        <x:v>https://hashkey.capital/</x:v>
      </x:c>
    </x:row>
    <x:row r="19">
      <x:c r="A19" s="21" t="str">
        <x:v>P1</x:v>
      </x:c>
      <x:c r="B19" s="21" t="str">
        <x:v>CMCC Global</x:v>
      </x:c>
      <x:c r="C19" s="21" t="str">
        <x:v>Asia crypto VC</x:v>
      </x:c>
      <x:c r="D19" s="21" t="str">
        <x:v>Investor in OpenTrade's 2026 round</x:v>
      </x:c>
      <x:c r="E19" s="21" t="str">
        <x:v>Demonstrated interest in stablecoin-yield infrastructure.</x:v>
      </x:c>
      <x:c r="F19" s="21" t="str">
        <x:v>Investment team</x:v>
      </x:c>
      <x:c r="G19" s="21" t="str">
        <x:v>Pitch capital-ops layer after live usage proof.</x:v>
      </x:c>
      <x:c r="H19" s="21" t="str">
        <x:v>https://www.opentrade.io/blog/opentrade-raises-17m-in-strategic-round-to-expand-stablecoin-yield-infrastructure</x:v>
      </x:c>
    </x:row>
    <x:row r="20">
      <x:c r="A20" s="21" t="str">
        <x:v>P1</x:v>
      </x:c>
      <x:c r="B20" s="21" t="str">
        <x:v>GSR</x:v>
      </x:c>
      <x:c r="C20" s="21" t="str">
        <x:v>Strategic investor / market maker</x:v>
      </x:c>
      <x:c r="D20" s="21" t="str">
        <x:v>Led Libeara's 2026 round</x:v>
      </x:c>
      <x:c r="E20" s="21" t="str">
        <x:v>Direct evidence of appetite for regulated tokenization infrastructure.</x:v>
      </x:c>
      <x:c r="F20" s="21" t="str">
        <x:v>Ventures / Institutional</x:v>
      </x:c>
      <x:c r="G20" s="21" t="str">
        <x:v>Could be both customer-discovery and investor target.</x:v>
      </x:c>
      <x:c r="H20" s="21" t="str">
        <x:v>https://libeara.com/libeara-raises-14m-in-gsr-led-strategic-round-to-scale-infrastructure-for-regulated-digital-assets/</x:v>
      </x:c>
    </x:row>
    <x:row r="21">
      <x:c r="A21" s="21" t="str">
        <x:v>P1</x:v>
      </x:c>
      <x:c r="B21" s="21" t="str">
        <x:v>Openspace Capital</x:v>
      </x:c>
      <x:c r="C21" s="21" t="str">
        <x:v>SEA venture</x:v>
      </x:c>
      <x:c r="D21" s="21" t="str">
        <x:v>Joined Libeara strategic round</x:v>
      </x:c>
      <x:c r="E21" s="21" t="str">
        <x:v>Regional fintech/institutional-tokenization signal.</x:v>
      </x:c>
      <x:c r="F21" s="21" t="str">
        <x:v>Fintech investment team</x:v>
      </x:c>
      <x:c r="G21" s="21" t="str">
        <x:v>Singapore-region investor once GTM is credible.</x:v>
      </x:c>
      <x:c r="H21" s="21" t="str">
        <x:v>https://libeara.com/libeara-raises-14m-in-gsr-led-strategic-round-to-scale-infrastructure-for-regulated-digital-assets/</x:v>
      </x:c>
    </x:row>
    <x:row r="22">
      <x:c r="A22" s="21" t="str">
        <x:v>P1</x:v>
      </x:c>
      <x:c r="B22" s="21" t="str">
        <x:v>Monk's Hill Ventures</x:v>
      </x:c>
      <x:c r="C22" s="21" t="str">
        <x:v>SEA venture</x:v>
      </x:c>
      <x:c r="D22" s="21" t="str">
        <x:v>Joined Libeara strategic round</x:v>
      </x:c>
      <x:c r="E22" s="21" t="str">
        <x:v>Strong Southeast Asia network and demonstrated tokenization interest.</x:v>
      </x:c>
      <x:c r="F22" s="21" t="str">
        <x:v>Investment team</x:v>
      </x:c>
      <x:c r="G22" s="21" t="str">
        <x:v>Use after Singapore customer validation.</x:v>
      </x:c>
      <x:c r="H22" s="21" t="str">
        <x:v>https://libeara.com/libeara-raises-14m-in-gsr-led-strategic-round-to-scale-infrastructure-for-regulated-digital-assets/</x:v>
      </x:c>
    </x:row>
  </x:sheetData>
  <x:conditionalFormatting sqref="A2:A22">
    <x:cfRule type="expression" dxfId="7" priority="1">
      <x:formula>A2="P0"</x:formula>
    </x:cfRule>
    <x:cfRule type="expression" dxfId="8" priority="2">
      <x:formula>A2="P1"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28" hidden="0" customWidth="1"/>
    <x:col min="5" max="5" width="28" hidden="0" customWidth="1"/>
    <x:col min="6" max="6" width="34" hidden="0" customWidth="1"/>
    <x:col min="7" max="7" width="46" hidden="0" customWidth="1"/>
    <x:col min="8" max="8" width="44" hidden="0" customWidth="1"/>
  </x:cols>
  <x:sheetData>
    <x:row r="1" ht="34" customHeight="1">
      <x:c r="A1" s="14" t="str">
        <x:v>Type</x:v>
      </x:c>
      <x:c r="B1" s="14" t="str">
        <x:v>Company</x:v>
      </x:c>
      <x:c r="C1" s="14" t="str">
        <x:v>Person</x:v>
      </x:c>
      <x:c r="D1" s="14" t="str">
        <x:v>Title</x:v>
      </x:c>
      <x:c r="E1" s="14" t="str">
        <x:v>Confirmed signal</x:v>
      </x:c>
      <x:c r="F1" s="14" t="str">
        <x:v>Usance angle</x:v>
      </x:c>
      <x:c r="G1" s="14" t="str">
        <x:v>Meeting ask</x:v>
      </x:c>
      <x:c r="H1" s="14" t="str">
        <x:v>Source URL</x:v>
      </x:c>
    </x:row>
    <x:row r="2">
      <x:c r="A2" s="21" t="str">
        <x:v>Customer/Partner</x:v>
      </x:c>
      <x:c r="B2" s="21" t="str">
        <x:v>Base</x:v>
      </x:c>
      <x:c r="C2" s="21" t="str">
        <x:v>Jesse Pollak</x:v>
      </x:c>
      <x:c r="D2" s="21" t="str">
        <x:v>Head of Base</x:v>
      </x:c>
      <x:c r="E2" s="21" t="str">
        <x:v>Confirmed speaker</x:v>
      </x:c>
      <x:c r="F2" s="21" t="str">
        <x:v>Base credit layer + builder visibility</x:v>
      </x:c>
      <x:c r="G2" s="21" t="str">
        <x:v>Ask for 15 min product feedback and route to Base financial-apps/ecosystem team.</x:v>
      </x:c>
      <x:c r="H2" s="21" t="str">
        <x:v>https://token2049.com/singapore/speakers</x:v>
      </x:c>
    </x:row>
    <x:row r="3">
      <x:c r="A3" s="21" t="str">
        <x:v>Partner</x:v>
      </x:c>
      <x:c r="B3" s="21" t="str">
        <x:v>OKX</x:v>
      </x:c>
      <x:c r="C3" s="21" t="str">
        <x:v>Star Xu / Haider Rafique</x:v>
      </x:c>
      <x:c r="D3" s="21" t="str">
        <x:v>Founder &amp; CEO / Managing Partner &amp; CMO</x:v>
      </x:c>
      <x:c r="E3" s="21" t="str">
        <x:v>Title sponsor + confirmed speakers</x:v>
      </x:c>
      <x:c r="F3" s="21" t="str">
        <x:v>xStocks execution + X Layer</x:v>
      </x:c>
      <x:c r="G3" s="21" t="str">
        <x:v>Ask institutional/X Layer team to review Usance xStocks capital flow.</x:v>
      </x:c>
      <x:c r="H3" s="21" t="str">
        <x:v>https://token2049.com/singapore/speakers</x:v>
      </x:c>
    </x:row>
    <x:row r="4">
      <x:c r="A4" s="21" t="str">
        <x:v>Customer/Partner</x:v>
      </x:c>
      <x:c r="B4" s="21" t="str">
        <x:v>Franklin Templeton</x:v>
      </x:c>
      <x:c r="C4" s="21" t="str">
        <x:v>Jenny Johnson</x:v>
      </x:c>
      <x:c r="D4" s="21" t="str">
        <x:v>CEO</x:v>
      </x:c>
      <x:c r="E4" s="21" t="str">
        <x:v>Confirmed speaker</x:v>
      </x:c>
      <x:c r="F4" s="21" t="str">
        <x:v>BENJI and tokenized fund utility</x:v>
      </x:c>
      <x:c r="G4" s="21" t="str">
        <x:v>Ask digital-assets team for post-tokenization workflow conversation.</x:v>
      </x:c>
      <x:c r="H4" s="21" t="str">
        <x:v>https://token2049.com/singapore/speakers</x:v>
      </x:c>
    </x:row>
    <x:row r="5">
      <x:c r="A5" s="21" t="str">
        <x:v>Customer/Partner</x:v>
      </x:c>
      <x:c r="B5" s="21" t="str">
        <x:v>BlackRock</x:v>
      </x:c>
      <x:c r="C5" s="21" t="str">
        <x:v>Nikhil Sharma</x:v>
      </x:c>
      <x:c r="D5" s="21" t="str">
        <x:v>Director, Digital Assets</x:v>
      </x:c>
      <x:c r="E5" s="21" t="str">
        <x:v>Confirmed speaker</x:v>
      </x:c>
      <x:c r="F5" s="21" t="str">
        <x:v>BUIDL collateral and institutional tokenization</x:v>
      </x:c>
      <x:c r="G5" s="21" t="str">
        <x:v>Use for learning/enterprise validation, not a cold pilot ask.</x:v>
      </x:c>
      <x:c r="H5" s="21" t="str">
        <x:v>https://token2049.com/singapore/speakers</x:v>
      </x:c>
    </x:row>
    <x:row r="6">
      <x:c r="A6" s="21" t="str">
        <x:v>Partner</x:v>
      </x:c>
      <x:c r="B6" s="21" t="str">
        <x:v>Coinbase Institutional</x:v>
      </x:c>
      <x:c r="C6" s="21" t="str">
        <x:v>Liz Martin</x:v>
      </x:c>
      <x:c r="D6" s="21" t="str">
        <x:v>CEO</x:v>
      </x:c>
      <x:c r="E6" s="21" t="str">
        <x:v>Gold sponsor + confirmed speaker</x:v>
      </x:c>
      <x:c r="F6" s="21" t="str">
        <x:v>Base distribution + institutional markets</x:v>
      </x:c>
      <x:c r="G6" s="21" t="str">
        <x:v>Ask where policy-controlled RWA capital accounts fit into Coinbase institutional stack.</x:v>
      </x:c>
      <x:c r="H6" s="21" t="str">
        <x:v>https://token2049.com/singapore/speakers</x:v>
      </x:c>
    </x:row>
    <x:row r="7">
      <x:c r="A7" s="21" t="str">
        <x:v>Partner</x:v>
      </x:c>
      <x:c r="B7" s="21" t="str">
        <x:v>Payward / Kraken</x:v>
      </x:c>
      <x:c r="C7" s="21" t="str">
        <x:v>Arjun Sethi</x:v>
      </x:c>
      <x:c r="D7" s="21" t="str">
        <x:v>Co-CEO</x:v>
      </x:c>
      <x:c r="E7" s="21" t="str">
        <x:v>Gold sponsor + confirmed speaker</x:v>
      </x:c>
      <x:c r="F7" s="21" t="str">
        <x:v>xStocks + institutional custody</x:v>
      </x:c>
      <x:c r="G7" s="21" t="str">
        <x:v>Ask for xStocks/institutional introduction, not a generic founder pitch.</x:v>
      </x:c>
      <x:c r="H7" s="21" t="str">
        <x:v>https://token2049.com/singapore/speakers</x:v>
      </x:c>
    </x:row>
    <x:row r="8">
      <x:c r="A8" s="21" t="str">
        <x:v>Partner</x:v>
      </x:c>
      <x:c r="B8" s="21" t="str">
        <x:v>Morpho</x:v>
      </x:c>
      <x:c r="C8" s="21" t="str">
        <x:v>Paul Frambot</x:v>
      </x:c>
      <x:c r="D8" s="21" t="str">
        <x:v>Co-Founder &amp; CEO</x:v>
      </x:c>
      <x:c r="E8" s="21" t="str">
        <x:v>Confirmed speaker</x:v>
      </x:c>
      <x:c r="F8" s="21" t="str">
        <x:v>Credit routing</x:v>
      </x:c>
      <x:c r="G8" s="21" t="str">
        <x:v>Ask about a permission-aware tokenized-RWA borrowing route.</x:v>
      </x:c>
      <x:c r="H8" s="21" t="str">
        <x:v>https://token2049.com/singapore/speakers</x:v>
      </x:c>
    </x:row>
    <x:row r="9">
      <x:c r="A9" s="21" t="str">
        <x:v>Customer</x:v>
      </x:c>
      <x:c r="B9" s="21" t="str">
        <x:v>Bitwise</x:v>
      </x:c>
      <x:c r="C9" s="21" t="str">
        <x:v>Hunter Horsley</x:v>
      </x:c>
      <x:c r="D9" s="21" t="str">
        <x:v>CEO</x:v>
      </x:c>
      <x:c r="E9" s="21" t="str">
        <x:v>Confirmed speaker</x:v>
      </x:c>
      <x:c r="F9" s="21" t="str">
        <x:v>Tokenized fund manager</x:v>
      </x:c>
      <x:c r="G9" s="21" t="str">
        <x:v>Ask for 15 min discovery on financing and governance of tokenized fund positions.</x:v>
      </x:c>
      <x:c r="H9" s="21" t="str">
        <x:v>https://token2049.com/singapore/speakers</x:v>
      </x:c>
    </x:row>
    <x:row r="10">
      <x:c r="A10" s="21" t="str">
        <x:v>Customer</x:v>
      </x:c>
      <x:c r="B10" s="21" t="str">
        <x:v>Invesco</x:v>
      </x:c>
      <x:c r="C10" s="21" t="str">
        <x:v>Kathleen Wrynn</x:v>
      </x:c>
      <x:c r="D10" s="21" t="str">
        <x:v>Global Head of Digital Assets</x:v>
      </x:c>
      <x:c r="E10" s="21" t="str">
        <x:v>Confirmed speaker</x:v>
      </x:c>
      <x:c r="F10" s="21" t="str">
        <x:v>USTB / institutional assets</x:v>
      </x:c>
      <x:c r="G10" s="21" t="str">
        <x:v>Ask about post-tokenization collateral utility.</x:v>
      </x:c>
      <x:c r="H10" s="21" t="str">
        <x:v>https://token2049.com/singapore/v2/speakers</x:v>
      </x:c>
    </x:row>
    <x:row r="11">
      <x:c r="A11" s="21" t="str">
        <x:v>Customer</x:v>
      </x:c>
      <x:c r="B11" s="21" t="str">
        <x:v>FalconX</x:v>
      </x:c>
      <x:c r="C11" s="21" t="str">
        <x:v>Josh Lim</x:v>
      </x:c>
      <x:c r="D11" s="21" t="str">
        <x:v>Global Head of Markets</x:v>
      </x:c>
      <x:c r="E11" s="21" t="str">
        <x:v>Confirmed speaker</x:v>
      </x:c>
      <x:c r="F11" s="21" t="str">
        <x:v>Prime / institutional market structure</x:v>
      </x:c>
      <x:c r="G11" s="21" t="str">
        <x:v>Discovery on yield-bearing collateral and multi-venue capital.</x:v>
      </x:c>
      <x:c r="H11" s="21" t="str">
        <x:v>https://token2049.com/singapore/speakers</x:v>
      </x:c>
    </x:row>
    <x:row r="12">
      <x:c r="A12" s="21" t="str">
        <x:v>Customer</x:v>
      </x:c>
      <x:c r="B12" s="21" t="str">
        <x:v>Selini Capital</x:v>
      </x:c>
      <x:c r="C12" s="21" t="str">
        <x:v>Jordi Alexander</x:v>
      </x:c>
      <x:c r="D12" s="21" t="str">
        <x:v>Founder</x:v>
      </x:c>
      <x:c r="E12" s="21" t="str">
        <x:v>Confirmed speaker</x:v>
      </x:c>
      <x:c r="F12" s="21" t="str">
        <x:v>Trading capital / multi-venue ops</x:v>
      </x:c>
      <x:c r="G12" s="21" t="str">
        <x:v>Discovery on collateral efficiency and permission controls.</x:v>
      </x:c>
      <x:c r="H12" s="21" t="str">
        <x:v>https://token2049.com/singapore/speakers</x:v>
      </x:c>
    </x:row>
    <x:row r="13">
      <x:c r="A13" s="21" t="str">
        <x:v>Customer</x:v>
      </x:c>
      <x:c r="B13" s="21" t="str">
        <x:v>Monarq Asset Management</x:v>
      </x:c>
      <x:c r="C13" s="21" t="str">
        <x:v>Shiliang Tang</x:v>
      </x:c>
      <x:c r="D13" s="21" t="str">
        <x:v>CEO</x:v>
      </x:c>
      <x:c r="E13" s="21" t="str">
        <x:v>Confirmed speaker</x:v>
      </x:c>
      <x:c r="F13" s="21" t="str">
        <x:v>Institutional allocator</x:v>
      </x:c>
      <x:c r="G13" s="21" t="str">
        <x:v>Ask how digital-asset funds handle tokenized cash/collateral.</x:v>
      </x:c>
      <x:c r="H13" s="21" t="str">
        <x:v>https://token2049.com/singapore/v2/speakers</x:v>
      </x:c>
    </x:row>
    <x:row r="14">
      <x:c r="A14" s="21" t="str">
        <x:v>Customer</x:v>
      </x:c>
      <x:c r="B14" s="21" t="str">
        <x:v>DACM</x:v>
      </x:c>
      <x:c r="C14" s="21" t="str">
        <x:v>Richard Galvin</x:v>
      </x:c>
      <x:c r="D14" s="21" t="str">
        <x:v>Executive Chairman &amp; CIO</x:v>
      </x:c>
      <x:c r="E14" s="21" t="str">
        <x:v>Confirmed speaker</x:v>
      </x:c>
      <x:c r="F14" s="21" t="str">
        <x:v>Institutional asset manager</x:v>
      </x:c>
      <x:c r="G14" s="21" t="str">
        <x:v>Discovery on fund controls and capital operations.</x:v>
      </x:c>
      <x:c r="H14" s="21" t="str">
        <x:v>https://token2049.com/singapore/speakers</x:v>
      </x:c>
    </x:row>
    <x:row r="15">
      <x:c r="A15" s="21" t="str">
        <x:v>Customer</x:v>
      </x:c>
      <x:c r="B15" s="21" t="str">
        <x:v>Ethena</x:v>
      </x:c>
      <x:c r="C15" s="21" t="str">
        <x:v>Guy Young</x:v>
      </x:c>
      <x:c r="D15" s="21" t="str">
        <x:v>CEO</x:v>
      </x:c>
      <x:c r="E15" s="21" t="str">
        <x:v>Confirmed speaker</x:v>
      </x:c>
      <x:c r="F15" s="21" t="str">
        <x:v>Large RWA collateral allocator</x:v>
      </x:c>
      <x:c r="G15" s="21" t="str">
        <x:v>Ask about operational pain around RWA collateral diversification.</x:v>
      </x:c>
      <x:c r="H15" s="21" t="str">
        <x:v>https://token2049.com/singapore/speakers</x:v>
      </x:c>
    </x:row>
    <x:row r="16">
      <x:c r="A16" s="21" t="str">
        <x:v>Investor</x:v>
      </x:c>
      <x:c r="B16" s="21" t="str">
        <x:v>a16z crypto</x:v>
      </x:c>
      <x:c r="C16" s="21" t="str">
        <x:v>Guy Wuollet</x:v>
      </x:c>
      <x:c r="D16" s="21" t="str">
        <x:v>General Partner</x:v>
      </x:c>
      <x:c r="E16" s="21" t="str">
        <x:v>Gold sponsor + confirmed speaker</x:v>
      </x:c>
      <x:c r="F16" s="21" t="str">
        <x:v>Investment / infrastructure</x:v>
      </x:c>
      <x:c r="G16" s="21" t="str">
        <x:v>Only pitch with GTM proof. Otherwise ask for thesis feedback.</x:v>
      </x:c>
      <x:c r="H16" s="21" t="str">
        <x:v>https://token2049.com/singapore/speakers</x:v>
      </x:c>
    </x:row>
    <x:row r="17">
      <x:c r="A17" s="21" t="str">
        <x:v>Investor</x:v>
      </x:c>
      <x:c r="B17" s="21" t="str">
        <x:v>Dragonfly</x:v>
      </x:c>
      <x:c r="C17" s="21" t="str">
        <x:v>Haseeb Qureshi / Rob Hadick / Tom Schmidt</x:v>
      </x:c>
      <x:c r="D17" s="21" t="str">
        <x:v>Managing Partner / GPs</x:v>
      </x:c>
      <x:c r="E17" s="21" t="str">
        <x:v>Confirmed speakers</x:v>
      </x:c>
      <x:c r="F17" s="21" t="str">
        <x:v>Investment / DeFi</x:v>
      </x:c>
      <x:c r="G17" s="21" t="str">
        <x:v>High-priority investor conversations after customer meetings are booked.</x:v>
      </x:c>
      <x:c r="H17" s="21" t="str">
        <x:v>https://token2049.com/singapore/speakers</x:v>
      </x:c>
    </x:row>
    <x:row r="18">
      <x:c r="A18" s="21" t="str">
        <x:v>Investor</x:v>
      </x:c>
      <x:c r="B18" s="21" t="str">
        <x:v>Hack VC</x:v>
      </x:c>
      <x:c r="C18" s="21" t="str">
        <x:v>Alex Pack</x:v>
      </x:c>
      <x:c r="D18" s="21" t="str">
        <x:v>Managing Partner</x:v>
      </x:c>
      <x:c r="E18" s="21" t="str">
        <x:v>Confirmed speaker</x:v>
      </x:c>
      <x:c r="F18" s="21" t="str">
        <x:v>Investment / infrastructure</x:v>
      </x:c>
      <x:c r="G18" s="21" t="str">
        <x:v>Show live product + design-partner evidence.</x:v>
      </x:c>
      <x:c r="H18" s="21" t="str">
        <x:v>https://token2049.com/singapore/speakers</x:v>
      </x:c>
    </x:row>
    <x:row r="19">
      <x:c r="A19" s="21" t="str">
        <x:v>Investor</x:v>
      </x:c>
      <x:c r="B19" s="21" t="str">
        <x:v>Pantera Capital</x:v>
      </x:c>
      <x:c r="C19" s="21" t="str">
        <x:v>Cosmo Jiang</x:v>
      </x:c>
      <x:c r="D19" s="21" t="str">
        <x:v>General Partner</x:v>
      </x:c>
      <x:c r="E19" s="21" t="str">
        <x:v>Confirmed speaker</x:v>
      </x:c>
      <x:c r="F19" s="21" t="str">
        <x:v>Investment</x:v>
      </x:c>
      <x:c r="G19" s="21" t="str">
        <x:v>Use as investor follow-up, not first meeting of trip.</x:v>
      </x:c>
      <x:c r="H19" s="21" t="str">
        <x:v>https://token2049.com/singapore/speakers</x:v>
      </x:c>
    </x:row>
    <x:row r="20">
      <x:c r="A20" s="21" t="str">
        <x:v>Investor</x:v>
      </x:c>
      <x:c r="B20" s="21" t="str">
        <x:v>Spartan Group</x:v>
      </x:c>
      <x:c r="C20" s="21" t="str">
        <x:v>Kelvin Koh</x:v>
      </x:c>
      <x:c r="D20" s="21" t="str">
        <x:v>Co-Founder &amp; Partner</x:v>
      </x:c>
      <x:c r="E20" s="21" t="str">
        <x:v>Confirmed speaker</x:v>
      </x:c>
      <x:c r="F20" s="21" t="str">
        <x:v>APAC investor / advisory</x:v>
      </x:c>
      <x:c r="G20" s="21" t="str">
        <x:v>High-value regional intros.</x:v>
      </x:c>
      <x:c r="H20" s="21" t="str">
        <x:v>https://token2049.com/singapore/speakers</x:v>
      </x:c>
    </x:row>
    <x:row r="21">
      <x:c r="A21" s="21" t="str">
        <x:v>Investor</x:v>
      </x:c>
      <x:c r="B21" s="21" t="str">
        <x:v>1kx</x:v>
      </x:c>
      <x:c r="C21" s="21" t="str">
        <x:v>Lasse Clausen</x:v>
      </x:c>
      <x:c r="D21" s="21" t="str">
        <x:v>Founding Partner</x:v>
      </x:c>
      <x:c r="E21" s="21" t="str">
        <x:v>Confirmed speaker</x:v>
      </x:c>
      <x:c r="F21" s="21" t="str">
        <x:v>Crypto infra investor</x:v>
      </x:c>
      <x:c r="G21" s="21" t="str">
        <x:v>Pitch only once wedge is clear.</x:v>
      </x:c>
      <x:c r="H21" s="21" t="str">
        <x:v>https://token2049.com/singapore/speakers</x:v>
      </x:c>
    </x:row>
    <x:row r="22">
      <x:c r="A22" s="21" t="str">
        <x:v>Investor</x:v>
      </x:c>
      <x:c r="B22" s="21" t="str">
        <x:v>Primitive Ventures</x:v>
      </x:c>
      <x:c r="C22" s="21" t="str">
        <x:v>Dovey Wan</x:v>
      </x:c>
      <x:c r="D22" s="21" t="str">
        <x:v>Founder</x:v>
      </x:c>
      <x:c r="E22" s="21" t="str">
        <x:v>Confirmed speaker</x:v>
      </x:c>
      <x:c r="F22" s="21" t="str">
        <x:v>APAC crypto investor</x:v>
      </x:c>
      <x:c r="G22" s="21" t="str">
        <x:v>Thesis feedback + market intros.</x:v>
      </x:c>
      <x:c r="H22" s="21" t="str">
        <x:v>https://token2049.com/singapore/speakers</x:v>
      </x:c>
    </x:row>
    <x:row r="23">
      <x:c r="A23" s="21" t="str">
        <x:v>Investor</x:v>
      </x:c>
      <x:c r="B23" s="21" t="str">
        <x:v>Folius Ventures</x:v>
      </x:c>
      <x:c r="C23" s="21" t="str">
        <x:v>Jason Kam</x:v>
      </x:c>
      <x:c r="D23" s="21" t="str">
        <x:v>Founder</x:v>
      </x:c>
      <x:c r="E23" s="21" t="str">
        <x:v>Confirmed speaker</x:v>
      </x:c>
      <x:c r="F23" s="21" t="str">
        <x:v>APAC crypto investor</x:v>
      </x:c>
      <x:c r="G23" s="21" t="str">
        <x:v>Regional network + early-stage feedback.</x:v>
      </x:c>
      <x:c r="H23" s="21" t="str">
        <x:v>https://token2049.com/singapore/speakers</x:v>
      </x:c>
    </x:row>
    <x:row r="24">
      <x:c r="A24" s="21" t="str">
        <x:v>Investor</x:v>
      </x:c>
      <x:c r="B24" s="21" t="str">
        <x:v>Multicoin Capital</x:v>
      </x:c>
      <x:c r="C24" s="21" t="str">
        <x:v>Spencer Applebaum</x:v>
      </x:c>
      <x:c r="D24" s="21" t="str">
        <x:v>GP &amp; Co-Head of Venture</x:v>
      </x:c>
      <x:c r="E24" s="21" t="str">
        <x:v>Confirmed speaker</x:v>
      </x:c>
      <x:c r="F24" s="21" t="str">
        <x:v>Market infrastructure investor</x:v>
      </x:c>
      <x:c r="G24" s="21" t="str">
        <x:v>Differentiate from existing RWA OS players before meeting.</x:v>
      </x:c>
      <x:c r="H24" s="21" t="str">
        <x:v>https://token2049.com/singapore/speakers</x:v>
      </x:c>
    </x:row>
    <x:row r="25">
      <x:c r="A25" s="21" t="str">
        <x:v>Investor</x:v>
      </x:c>
      <x:c r="B25" s="21" t="str">
        <x:v>Maelstrom</x:v>
      </x:c>
      <x:c r="C25" s="21" t="str">
        <x:v>Akshat Vaidya</x:v>
      </x:c>
      <x:c r="D25" s="21" t="str">
        <x:v>Co-Founder &amp; Managing Partner</x:v>
      </x:c>
      <x:c r="E25" s="21" t="str">
        <x:v>Confirmed speaker</x:v>
      </x:c>
      <x:c r="F25" s="21" t="str">
        <x:v>Crypto markets investor</x:v>
      </x:c>
      <x:c r="G25" s="21" t="str">
        <x:v>Capital-efficiency thesis feedback.</x:v>
      </x:c>
      <x:c r="H25" s="21" t="str">
        <x:v>https://token2049.com/singapore/speakers</x:v>
      </x:c>
    </x:row>
    <x:row r="26">
      <x:c r="A26" s="21" t="str">
        <x:v>Investor</x:v>
      </x:c>
      <x:c r="B26" s="21" t="str">
        <x:v>Ethereal Ventures</x:v>
      </x:c>
      <x:c r="C26" s="21" t="str">
        <x:v>Min Teo</x:v>
      </x:c>
      <x:c r="D26" s="21" t="str">
        <x:v>Managing Partner</x:v>
      </x:c>
      <x:c r="E26" s="21" t="str">
        <x:v>Confirmed speaker</x:v>
      </x:c>
      <x:c r="F26" s="21" t="str">
        <x:v>Crypto infra investor</x:v>
      </x:c>
      <x:c r="G26" s="21" t="str">
        <x:v>Early-stage feedback.</x:v>
      </x:c>
      <x:c r="H26" s="21" t="str">
        <x:v>https://token2049.com/singapore/v2/speakers</x:v>
      </x:c>
    </x:row>
    <x:row r="27">
      <x:c r="A27" s="21" t="str">
        <x:v>Customer</x:v>
      </x:c>
      <x:c r="B27" s="21" t="str">
        <x:v>Auros</x:v>
      </x:c>
      <x:c r="C27" s="21" t="str"/>
      <x:c r="D27" s="21" t="str"/>
      <x:c r="E27" s="21" t="str">
        <x:v>Platinum sponsor</x:v>
      </x:c>
      <x:c r="F27" s="21" t="str">
        <x:v>Market maker / capital operations</x:v>
      </x:c>
      <x:c r="G27" s="21" t="str">
        <x:v>Target institutional/treasury team at booth.</x:v>
      </x:c>
      <x:c r="H27" s="21" t="str">
        <x:v>https://www.token2049.com/singapore/partners</x:v>
      </x:c>
    </x:row>
    <x:row r="28">
      <x:c r="A28" s="21" t="str">
        <x:v>Customer</x:v>
      </x:c>
      <x:c r="B28" s="21" t="str">
        <x:v>DWF Labs</x:v>
      </x:c>
      <x:c r="C28" s="21" t="str"/>
      <x:c r="D28" s="21" t="str"/>
      <x:c r="E28" s="21" t="str">
        <x:v>Platinum sponsor</x:v>
      </x:c>
      <x:c r="F28" s="21" t="str">
        <x:v>Market maker / investment</x:v>
      </x:c>
      <x:c r="G28" s="21" t="str">
        <x:v>Target treasury or institutional team at booth.</x:v>
      </x:c>
      <x:c r="H28" s="21" t="str">
        <x:v>https://www.token2049.com/singapore/partners</x:v>
      </x:c>
    </x:row>
    <x:row r="29">
      <x:c r="A29" s="21" t="str">
        <x:v>Partner</x:v>
      </x:c>
      <x:c r="B29" s="21" t="str">
        <x:v>Circle</x:v>
      </x:c>
      <x:c r="C29" s="21" t="str"/>
      <x:c r="D29" s="21" t="str"/>
      <x:c r="E29" s="21" t="str">
        <x:v>Gold sponsor</x:v>
      </x:c>
      <x:c r="F29" s="21" t="str">
        <x:v>USDC settlement</x:v>
      </x:c>
      <x:c r="G29" s="21" t="str">
        <x:v>Get developer/ventures/partnerships meeting.</x:v>
      </x:c>
      <x:c r="H29" s="21" t="str">
        <x:v>https://www.token2049.com/singapore/partners</x:v>
      </x:c>
    </x:row>
    <x:row r="30">
      <x:c r="A30" s="21" t="str">
        <x:v>Partner</x:v>
      </x:c>
      <x:c r="B30" s="21" t="str">
        <x:v>Fireblocks</x:v>
      </x:c>
      <x:c r="C30" s="21" t="str"/>
      <x:c r="D30" s="21" t="str"/>
      <x:c r="E30" s="21" t="str">
        <x:v>Gold sponsor</x:v>
      </x:c>
      <x:c r="F30" s="21" t="str">
        <x:v>Institutional custody / policy</x:v>
      </x:c>
      <x:c r="G30" s="21" t="str">
        <x:v>Future enterprise custody adapter.</x:v>
      </x:c>
      <x:c r="H30" s="21" t="str">
        <x:v>https://www.token2049.com/singapore/partners</x:v>
      </x:c>
    </x:row>
    <x:row r="31">
      <x:c r="A31" s="21" t="str">
        <x:v>Customer/Partner</x:v>
      </x:c>
      <x:c r="B31" s="21" t="str">
        <x:v>Marex</x:v>
      </x:c>
      <x:c r="C31" s="21" t="str"/>
      <x:c r="D31" s="21" t="str"/>
      <x:c r="E31" s="21" t="str">
        <x:v>Silver sponsor</x:v>
      </x:c>
      <x:c r="F31" s="21" t="str">
        <x:v>Institutional markets</x:v>
      </x:c>
      <x:c r="G31" s="21" t="str">
        <x:v>Useful traditional-market validation for tokenized collateral.</x:v>
      </x:c>
      <x:c r="H31" s="21" t="str">
        <x:v>https://www.token2049.com/singapore/partners</x:v>
      </x:c>
    </x:row>
    <x:row r="32">
      <x:c r="A32" s="21" t="str">
        <x:v>Customer/Partner</x:v>
      </x:c>
      <x:c r="B32" s="21" t="str">
        <x:v>Victory Securities</x:v>
      </x:c>
      <x:c r="C32" s="21" t="str"/>
      <x:c r="D32" s="21" t="str"/>
      <x:c r="E32" s="21" t="str">
        <x:v>Silver sponsor</x:v>
      </x:c>
      <x:c r="F32" s="21" t="str">
        <x:v>Regulated digital assets</x:v>
      </x:c>
      <x:c r="G32" s="21" t="str">
        <x:v>APAC institutional discovery.</x:v>
      </x:c>
      <x:c r="H32" s="21" t="str">
        <x:v>https://www.token2049.com/singapore/partners</x:v>
      </x:c>
    </x:row>
    <x:row r="33">
      <x:c r="A33" s="21" t="str">
        <x:v>Partner</x:v>
      </x:c>
      <x:c r="B33" s="21" t="str">
        <x:v>Utila</x:v>
      </x:c>
      <x:c r="C33" s="21" t="str"/>
      <x:c r="D33" s="21" t="str"/>
      <x:c r="E33" s="21" t="str">
        <x:v>Silver sponsor</x:v>
      </x:c>
      <x:c r="F33" s="21" t="str">
        <x:v>Institutional wallet ops</x:v>
      </x:c>
      <x:c r="G33" s="21" t="str">
        <x:v>Compare policy/control requirements with Privy/Fireblocks.</x:v>
      </x:c>
      <x:c r="H33" s="21" t="str">
        <x:v>https://www.token2049.com/singapore/partners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6" hidden="0" customWidth="1"/>
    <x:col min="4" max="4" width="48" hidden="0" customWidth="1"/>
    <x:col min="5" max="5" width="58" hidden="0" customWidth="1"/>
    <x:col min="6" max="6" width="44" hidden="0" customWidth="1"/>
  </x:cols>
  <x:sheetData>
    <x:row r="1" ht="34" customHeight="1">
      <x:c r="A1" s="14" t="str">
        <x:v>Competitor / pattern</x:v>
      </x:c>
      <x:c r="B1" s="14" t="str">
        <x:v>What it already does</x:v>
      </x:c>
      <x:c r="C1" s="14" t="str">
        <x:v>Overlap</x:v>
      </x:c>
      <x:c r="D1" s="14" t="str">
        <x:v>Current proof</x:v>
      </x:c>
      <x:c r="E1" s="14" t="str">
        <x:v>Implication for Usance</x:v>
      </x:c>
      <x:c r="F1" s="14" t="str">
        <x:v>Source URL</x:v>
      </x:c>
    </x:row>
    <x:row r="2">
      <x:c r="A2" s="21" t="str">
        <x:v>Arco</x:v>
      </x:c>
      <x:c r="B2" s="21" t="str">
        <x:v>Issuer OS + institutional capital routing</x:v>
      </x:c>
      <x:c r="C2" s="21" t="str">
        <x:v>Very high</x:v>
      </x:c>
      <x:c r="D2" s="21" t="str">
        <x:v>Calls itself an institutional operating system connecting fund issuers to onchain capital markets, with $1.2B+ eligible assets around CAPIX/HEDGX.</x:v>
      </x:c>
      <x:c r="E2" s="21" t="str">
        <x:v>Do not claim 'institutional operating system' or 'capital routing' as unique. Usance must own the borrower/treasury-side policy-controlled capital account across heterogeneous external assets and venues.</x:v>
      </x:c>
      <x:c r="F2" s="21" t="str">
        <x:v>https://arco.financial/</x:v>
      </x:c>
    </x:row>
    <x:row r="3">
      <x:c r="A3" s="21" t="str">
        <x:v>DigiFT + Theoriq</x:v>
      </x:c>
      <x:c r="B3" s="21" t="str">
        <x:v>Regulated tokenized fund collateral + Morpho lending</x:v>
      </x:c>
      <x:c r="C3" s="21" t="str">
        <x:v>Very high</x:v>
      </x:c>
      <x:c r="D3" s="21" t="str">
        <x:v>2026 pilot covers deposit, borrowing, strategy deployment, repayment, withdrawal and redemption with institutional risk controls.</x:v>
      </x:c>
      <x:c r="E3" s="21" t="str">
        <x:v>Usance must go beyond a single curated collateral vault. Differentiate with organizational authority, cross-venue route comparison, execution and settlement record.</x:v>
      </x:c>
      <x:c r="F3" s="21" t="str">
        <x:v>https://www.theoriq.ai/blog/digift-theoriq-partner-pilot-tokenized-money-market-fund-collateral-on-chain-lending</x:v>
      </x:c>
    </x:row>
    <x:row r="4">
      <x:c r="A4" s="21" t="str">
        <x:v>OKX + BlackRock + Standard Chartered</x:v>
      </x:c>
      <x:c r="B4" s="21" t="str">
        <x:v>Yield-bearing RWA collateral for institutional trading</x:v>
      </x:c>
      <x:c r="C4" s="21" t="str">
        <x:v>Very high</x:v>
      </x:c>
      <x:c r="D4" s="21" t="str">
        <x:v>BUIDL can already be used as yield-bearing collateral with regulated off-exchange custody.</x:v>
      </x:c>
      <x:c r="E4" s="21" t="str">
        <x:v>Do not pitch 'use tokenized treasuries as collateral' as new. Pitch cross-asset, cross-venue capital control and workflow orchestration.</x:v>
      </x:c>
      <x:c r="F4" s="21" t="str">
        <x:v>https://www.okx.com/en-gb/learn/okx-blackrock-standard-chartered-buidl-tokenized-rwa-uae</x:v>
      </x:c>
    </x:row>
    <x:row r="5">
      <x:c r="A5" s="21" t="str">
        <x:v>Centrifuge</x:v>
      </x:c>
      <x:c r="B5" s="21" t="str">
        <x:v>Institutional tokenization + DeFi connectivity</x:v>
      </x:c>
      <x:c r="C5" s="21" t="str">
        <x:v>High</x:v>
      </x:c>
      <x:c r="D5" s="21" t="str">
        <x:v>$1B+ scale, institutional asset managers and active collateral integrations across Aave/Kraken/OKX.</x:v>
      </x:c>
      <x:c r="E5" s="21" t="str">
        <x:v>Usance should consume tokenized assets and capital routes, not compete on issuance infrastructure.</x:v>
      </x:c>
      <x:c r="F5" s="21" t="str">
        <x:v>https://centrifuge.io/</x:v>
      </x:c>
    </x:row>
    <x:row r="6">
      <x:c r="A6" s="21" t="str">
        <x:v>Asseto / Hashgraph</x:v>
      </x:c>
      <x:c r="B6" s="21" t="str">
        <x:v>Institutional tokenized-finance operating system</x:v>
      </x:c>
      <x:c r="C6" s="21" t="str">
        <x:v>High</x:v>
      </x:c>
      <x:c r="D6" s="21" t="str">
        <x:v>Issue, manage, trade and settle tokenized assets across Hedera/HashSphere with lifecycle, compliance and settlement.</x:v>
      </x:c>
      <x:c r="E6" s="21" t="str">
        <x:v>Important because Hedera itself offers a broad institutional OS. Keep Hedera in Usance as issuer/lifecycle rail, while Usance owns capital operations above it.</x:v>
      </x:c>
      <x:c r="F6" s="21" t="str">
        <x:v>https://www.asseto.io/</x:v>
      </x:c>
    </x:row>
    <x:row r="7">
      <x:c r="A7" s="21" t="str">
        <x:v>Tokeny</x:v>
      </x:c>
      <x:c r="B7" s="21" t="str">
        <x:v>Tokenization and lifecycle OS</x:v>
      </x:c>
      <x:c r="C7" s="21" t="str">
        <x:v>Medium-high</x:v>
      </x:c>
      <x:c r="D7" s="21" t="str">
        <x:v>Enterprise token issuance, compliance, investor management and distribution across jurisdictions.</x:v>
      </x:c>
      <x:c r="E7" s="21" t="str">
        <x:v>Avoid rebuilding lifecycle/compliance infrastructure. Integrate or hand off where needed.</x:v>
      </x:c>
      <x:c r="F7" s="21" t="str">
        <x:v>https://tokeny.com/</x:v>
      </x:c>
    </x:row>
    <x:row r="8">
      <x:c r="A8" s="21" t="str">
        <x:v>Securitize</x:v>
      </x:c>
      <x:c r="B8" s="21" t="str">
        <x:v>Regulated tokenization + ATS + fund services</x:v>
      </x:c>
      <x:c r="C8" s="21" t="str">
        <x:v>High</x:v>
      </x:c>
      <x:c r="D8" s="21" t="str">
        <x:v>Large regulated institutional asset base plus liquidity/collateral integrations.</x:v>
      </x:c>
      <x:c r="E8" s="21" t="str">
        <x:v>Usance should be a post-tokenization operating/customer layer, not another ATS/tokenizer.</x:v>
      </x:c>
      <x:c r="F8" s="21" t="str">
        <x:v>https://securitize.io/</x:v>
      </x:c>
    </x:row>
    <x:row r="9">
      <x:c r="A9" s="21" t="str">
        <x:v>OpenTrade</x:v>
      </x:c>
      <x:c r="B9" s="21" t="str">
        <x:v>Institutional lending / yield infrastructure</x:v>
      </x:c>
      <x:c r="C9" s="21" t="str">
        <x:v>Medium-high</x:v>
      </x:c>
      <x:c r="D9" s="21" t="str">
        <x:v>Institutional platform for lending and tokenized yield products, plus collateral for builders and credit markets.</x:v>
      </x:c>
      <x:c r="E9" s="21" t="str">
        <x:v>Treat as potential capital venue/distribution partner. Usance must not become another yield marketplace.</x:v>
      </x:c>
      <x:c r="F9" s="21" t="str">
        <x:v>https://docs.opentrade.io/</x:v>
      </x:c>
    </x:row>
    <x:row r="10">
      <x:c r="A10" s="21" t="str">
        <x:v>Atlas Digital Trading</x:v>
      </x:c>
      <x:c r="B10" s="21" t="str">
        <x:v>Institutional execution OS</x:v>
      </x:c>
      <x:c r="C10" s="21" t="str">
        <x:v>Medium-high</x:v>
      </x:c>
      <x:c r="D10" s="21" t="str">
        <x:v>Building an institutional operating system for digital-asset execution that extends to tokenized equities.</x:v>
      </x:c>
      <x:c r="E10" s="21" t="str">
        <x:v>Usance should not compete on execution algorithms. Route to venues and own policy/risk/capital context.</x:v>
      </x:c>
      <x:c r="F10" s="21" t="str">
        <x:v>https://atlasdigitaltrading.com/blog/the-institutional-operating-system-for-digital-asset-markets</x:v>
      </x:c>
    </x:row>
    <x:row r="11">
      <x:c r="A11" s="21" t="str">
        <x:v>Libertum</x:v>
      </x:c>
      <x:c r="B11" s="21" t="str">
        <x:v>RWA asset-management operating system</x:v>
      </x:c>
      <x:c r="C11" s="21" t="str">
        <x:v>Medium</x:v>
      </x:c>
      <x:c r="D11" s="21" t="str">
        <x:v>Unifies lifecycle, compliance, cap-table and distribution operations across chains.</x:v>
      </x:c>
      <x:c r="E11" s="21" t="str">
        <x:v>Again pushes Usance toward the capital-use layer rather than asset administration.</x:v>
      </x:c>
      <x:c r="F11" s="21" t="str">
        <x:v>https://www.libertum.io/en/solutions/asset-management/</x:v>
      </x:c>
    </x:row>
    <x:row r="12">
      <x:c r="A12" s="21" t="str">
        <x:v>Kraken Institutional + Centrifuge</x:v>
      </x:c>
      <x:c r="B12" s="21" t="str">
        <x:v>Custody + RWA collateral</x:v>
      </x:c>
      <x:c r="C12" s="21" t="str">
        <x:v>High</x:v>
      </x:c>
      <x:c r="D12" s="21" t="str">
        <x:v>Institutions can hold tokenized assets in qualified custody and use them for borrowing/trading without moving them.</x:v>
      </x:c>
      <x:c r="E12" s="21" t="str">
        <x:v>Usance can sit above this as policy, route selection and organization-level capital state.</x:v>
      </x:c>
      <x:c r="F12" s="21" t="str">
        <x:v>https://blog.kraken.com/product/kraken-institutional/centrifuge-rwas-in-qualified-custody</x:v>
      </x:c>
    </x:row>
    <x:row r="13">
      <x:c r="A13" s="21" t="str">
        <x:v>Morpho institutional RWA markets</x:v>
      </x:c>
      <x:c r="B13" s="21" t="str">
        <x:v>Tokenized private-credit collateral</x:v>
      </x:c>
      <x:c r="C13" s="21" t="str">
        <x:v>High</x:v>
      </x:c>
      <x:c r="D13" s="21" t="str">
        <x:v>Apollo ACRED is already collateral on Morpho across multiple networks.</x:v>
      </x:c>
      <x:c r="E13" s="21" t="str">
        <x:v>Usance should orchestrate and constrain a route into Morpho, not recreate the lending market.</x:v>
      </x:c>
      <x:c r="F13" s="21" t="str">
        <x:v>https://morpho.org/stories/apollo-acred/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4" hidden="0" customWidth="1"/>
    <x:col min="5" max="5" width="20" hidden="0" customWidth="1"/>
    <x:col min="6" max="6" width="26" hidden="0" customWidth="1"/>
    <x:col min="7" max="7" width="22" hidden="0" customWidth="1"/>
    <x:col min="8" max="8" width="40" hidden="0" customWidth="1"/>
    <x:col min="9" max="9" width="16" hidden="0" customWidth="1"/>
    <x:col min="10" max="10" width="18" hidden="0" customWidth="1"/>
    <x:col min="11" max="11" width="16" hidden="0" customWidth="1"/>
    <x:col min="12" max="12" width="32" hidden="0" customWidth="1"/>
    <x:col min="13" max="13" width="14" hidden="0" customWidth="1"/>
    <x:col min="14" max="14" width="40" hidden="0" customWidth="1"/>
  </x:cols>
  <x:sheetData>
    <x:row r="1" ht="34" customHeight="1">
      <x:c r="A1" s="14" t="str">
        <x:v>Organization</x:v>
      </x:c>
      <x:c r="B1" s="14" t="str">
        <x:v>Contact</x:v>
      </x:c>
      <x:c r="C1" s="14" t="str">
        <x:v>Role</x:v>
      </x:c>
      <x:c r="D1" s="14" t="str">
        <x:v>Date</x:v>
      </x:c>
      <x:c r="E1" s="14" t="str">
        <x:v>Portfolio / capital size</x:v>
      </x:c>
      <x:c r="F1" s="14" t="str">
        <x:v>Current tokenized assets</x:v>
      </x:c>
      <x:c r="G1" s="14" t="str">
        <x:v>Liquidity need</x:v>
      </x:c>
      <x:c r="H1" s="14" t="str">
        <x:v>Current workflow</x:v>
      </x:c>
      <x:c r="I1" s="14" t="str">
        <x:v>Pain severity (1-5)</x:v>
      </x:c>
      <x:c r="J1" s="14" t="str">
        <x:v>Pilot amount</x:v>
      </x:c>
      <x:c r="K1" s="14" t="str">
        <x:v>Decision maker?</x:v>
      </x:c>
      <x:c r="L1" s="14" t="str">
        <x:v>Next step</x:v>
      </x:c>
      <x:c r="M1" s="14" t="str">
        <x:v>Next date</x:v>
      </x:c>
      <x:c r="N1" s="14" t="str">
        <x:v>Notes</x:v>
      </x:c>
    </x:row>
    <x:row r="2">
      <x:c r="A2" s="21" t="str"/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  <x:c r="L2" s="21" t="str"/>
      <x:c r="M2" s="21" t="str"/>
      <x:c r="N2" s="21" t="str"/>
    </x:row>
    <x:row r="3">
      <x:c r="A3" s="21" t="str"/>
      <x:c r="B3" s="21" t="str"/>
      <x:c r="C3" s="21" t="str"/>
      <x:c r="D3" s="21" t="str"/>
      <x:c r="E3" s="21" t="str"/>
      <x:c r="F3" s="21" t="str"/>
      <x:c r="G3" s="21" t="str"/>
      <x:c r="H3" s="21" t="str"/>
      <x:c r="I3" s="21" t="str"/>
      <x:c r="J3" s="21" t="str"/>
      <x:c r="K3" s="21" t="str"/>
      <x:c r="L3" s="21" t="str"/>
      <x:c r="M3" s="21" t="str"/>
      <x:c r="N3" s="21" t="str"/>
    </x:row>
    <x:row r="4">
      <x:c r="A4" s="21" t="str"/>
      <x:c r="B4" s="21" t="str"/>
      <x:c r="C4" s="21" t="str"/>
      <x:c r="D4" s="21" t="str"/>
      <x:c r="E4" s="21" t="str"/>
      <x:c r="F4" s="21" t="str"/>
      <x:c r="G4" s="21" t="str"/>
      <x:c r="H4" s="21" t="str"/>
      <x:c r="I4" s="21" t="str"/>
      <x:c r="J4" s="21" t="str"/>
      <x:c r="K4" s="21" t="str"/>
      <x:c r="L4" s="21" t="str"/>
      <x:c r="M4" s="21" t="str"/>
      <x:c r="N4" s="21" t="str"/>
    </x:row>
    <x:row r="5">
      <x:c r="A5" s="21" t="str"/>
      <x:c r="B5" s="21" t="str"/>
      <x:c r="C5" s="21" t="str"/>
      <x:c r="D5" s="21" t="str"/>
      <x:c r="E5" s="21" t="str"/>
      <x:c r="F5" s="21" t="str"/>
      <x:c r="G5" s="21" t="str"/>
      <x:c r="H5" s="21" t="str"/>
      <x:c r="I5" s="21" t="str"/>
      <x:c r="J5" s="21" t="str"/>
      <x:c r="K5" s="21" t="str"/>
      <x:c r="L5" s="21" t="str"/>
      <x:c r="M5" s="21" t="str"/>
      <x:c r="N5" s="21" t="str"/>
    </x:row>
    <x:row r="6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  <x:c r="L6" s="21" t="str"/>
      <x:c r="M6" s="21" t="str"/>
      <x:c r="N6" s="21" t="str"/>
    </x:row>
    <x:row r="7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  <x:c r="L7" s="21" t="str"/>
      <x:c r="M7" s="21" t="str"/>
      <x:c r="N7" s="21" t="str"/>
    </x:row>
    <x:row r="8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  <x:c r="L8" s="21" t="str"/>
      <x:c r="M8" s="21" t="str"/>
      <x:c r="N8" s="21" t="str"/>
    </x:row>
    <x:row r="9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  <x:c r="L9" s="21" t="str"/>
      <x:c r="M9" s="21" t="str"/>
      <x:c r="N9" s="21" t="str"/>
    </x:row>
    <x:row r="10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  <x:c r="L10" s="21" t="str"/>
      <x:c r="M10" s="21" t="str"/>
      <x:c r="N10" s="21" t="str"/>
    </x:row>
    <x:row r="1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1" t="str"/>
      <x:c r="M11" s="21" t="str"/>
      <x:c r="N11" s="21" t="str"/>
    </x:row>
    <x:row r="12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1" t="str"/>
      <x:c r="M12" s="21" t="str"/>
      <x:c r="N12" s="21" t="str"/>
    </x:row>
    <x:row r="13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1" t="str"/>
      <x:c r="M13" s="21" t="str"/>
      <x:c r="N13" s="21" t="str"/>
    </x:row>
    <x:row r="14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  <x:c r="L14" s="21" t="str"/>
      <x:c r="M14" s="21" t="str"/>
      <x:c r="N14" s="21" t="str"/>
    </x:row>
    <x:row r="15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  <x:c r="L15" s="21" t="str"/>
      <x:c r="M15" s="21" t="str"/>
      <x:c r="N15" s="21" t="str"/>
    </x:row>
    <x:row r="16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  <x:c r="L16" s="21" t="str"/>
      <x:c r="M16" s="21" t="str"/>
      <x:c r="N16" s="21" t="str"/>
    </x:row>
    <x:row r="17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  <x:c r="L17" s="21" t="str"/>
      <x:c r="M17" s="21" t="str"/>
      <x:c r="N17" s="21" t="str"/>
    </x:row>
    <x:row r="18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  <x:c r="L18" s="21" t="str"/>
      <x:c r="M18" s="21" t="str"/>
      <x:c r="N18" s="21" t="str"/>
    </x:row>
    <x:row r="19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/>
    </x:row>
    <x:row r="20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/>
    </x:row>
    <x:row r="2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/>
    </x:row>
    <x:row r="22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/>
      <x:c r="N22" s="21" t="str"/>
    </x:row>
    <x:row r="23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1" t="str"/>
      <x:c r="N23" s="21" t="str"/>
    </x:row>
    <x:row r="24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</x:row>
    <x:row r="25">
      <x:c r="A25" s="21" t="str"/>
      <x:c r="B25" s="2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  <x:c r="L25" s="21" t="str"/>
      <x:c r="M25" s="21" t="str"/>
      <x:c r="N25" s="21" t="str"/>
    </x:row>
    <x:row r="26">
      <x:c r="A26" s="21" t="str"/>
      <x:c r="B26" s="2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  <x:c r="L26" s="21" t="str"/>
      <x:c r="M26" s="21" t="str"/>
      <x:c r="N26" s="21" t="str"/>
    </x:row>
    <x:row r="27">
      <x:c r="A27" s="21" t="str"/>
      <x:c r="B27" s="2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  <x:c r="K27" s="21" t="str"/>
      <x:c r="L27" s="21" t="str"/>
      <x:c r="M27" s="21" t="str"/>
      <x:c r="N27" s="21" t="str"/>
    </x:row>
    <x:row r="28">
      <x:c r="A28" s="21" t="str"/>
      <x:c r="B28" s="2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  <x:c r="L28" s="21" t="str"/>
      <x:c r="M28" s="21" t="str"/>
      <x:c r="N28" s="21" t="str"/>
    </x:row>
    <x:row r="29">
      <x:c r="A29" s="21" t="str"/>
      <x:c r="B29" s="2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  <x:c r="L29" s="21" t="str"/>
      <x:c r="M29" s="21" t="str"/>
      <x:c r="N29" s="21" t="str"/>
    </x:row>
    <x:row r="30">
      <x:c r="A30" s="21" t="str"/>
      <x:c r="B30" s="2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  <x:c r="L30" s="21" t="str"/>
      <x:c r="M30" s="21" t="str"/>
      <x:c r="N30" s="21" t="str"/>
    </x:row>
    <x:row r="31">
      <x:c r="A31" s="21" t="str"/>
      <x:c r="B31" s="2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  <x:c r="L31" s="21" t="str"/>
      <x:c r="M31" s="21" t="str"/>
      <x:c r="N31" s="21" t="str"/>
    </x:row>
  </x:sheetData>
  <x:conditionalFormatting sqref="I2:I3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sqref="I2:I31">
      <x:formula1>"1,2,3,4,5"</x:formula1>
    </x:dataValidation>
    <x:dataValidation type="list" sqref="K2:K31">
      <x:formula1>"Yes,No,Unknown"</x:formula1>
    </x:dataValidation>
  </x:dataValidations>
  <x:pageMargins left="0.7" right="0.7" top="0.75" bottom="0.75" header="0.3" footer="0.3"/>
</x:worksheet>
</file>