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lue. Raw Data" sheetId="1" state="visible" r:id="rId2"/>
    <sheet name="Blue. Protocol Conformance" sheetId="2" state="visible" r:id="rId3"/>
    <sheet name="Blue. Standard Service Support" sheetId="3" state="visible" r:id="rId4"/>
    <sheet name="Zig. Raw Data" sheetId="4" state="visible" r:id="rId5"/>
    <sheet name="Aggregated View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<sst xmlns="http://schemas.openxmlformats.org/spreadsheetml/2006/main" count="798" uniqueCount="773">
  <si>
    <t xml:space="preserve">year</t>
  </si>
  <si>
    <t xml:space="preserve">devices</t>
  </si>
  <si>
    <t xml:space="preserve">device_discovery</t>
  </si>
  <si>
    <t xml:space="preserve">service_discovery</t>
  </si>
  <si>
    <t xml:space="preserve">standard_services</t>
  </si>
  <si>
    <t xml:space="preserve">Year</t>
  </si>
  <si>
    <t xml:space="preserve">09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</si>
  <si>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</si>
  <si>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</si>
  <si>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</si>
  <si>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</si>
  <si>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</si>
  <si>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</si>
  <si>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</si>
  <si>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</si>
  <si>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</si>
  <si>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</si>
  <si>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</si>
  <si>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</si>
  <si>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</si>
  <si>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GAP</t>
  </si>
  <si>
    <t xml:space="preserve">Supported Device</t>
  </si>
  <si>
    <t xml:space="preserve">Provides Standard Services</t>
  </si>
  <si>
    <t xml:space="preserve">Identification vs. Discovery</t>
  </si>
  <si>
    <t xml:space="preserve">Standard Service</t>
  </si>
  <si>
    <t xml:space="preserve">Cluster Type</t>
  </si>
  <si>
    <t xml:space="preserve">Frequency</t>
  </si>
  <si>
    <t xml:space="preserve">0x0003-Identify-Cluster-XML-PICS.xml</t>
  </si>
  <si>
    <t xml:space="preserve">0x1000-Touchlink-Comm-Cluster-XML-PICS.xml</t>
  </si>
  <si>
    <t xml:space="preserve">0x0006-OnOff-Cluster-XML-PICS.xml</t>
  </si>
  <si>
    <t xml:space="preserve">0x0004-Groups-Cluster-XML-PICS.xml</t>
  </si>
  <si>
    <t xml:space="preserve">16-02800-001-PRO_BDB-BDB-XML-PICS.xml</t>
  </si>
  <si>
    <t xml:space="preserve">0x0005-Scenes-Cluster-XML-PICS.xml</t>
  </si>
  <si>
    <t xml:space="preserve">0x0000-Basic-Cluster-XML-PICS.xml</t>
  </si>
  <si>
    <t xml:space="preserve">0x0008-Level-Control-Cluster-XML-PICS.xml</t>
  </si>
  <si>
    <t xml:space="preserve">0x0019-OTA-Cluster-XML-PICS.xml</t>
  </si>
  <si>
    <t xml:space="preserve">0x0300-Color-Control-Cluster-XML-PICS.xml</t>
  </si>
  <si>
    <t xml:space="preserve">17-02870-005-Concentration-Measurement-ZCL8-XML-PICS.xml</t>
  </si>
  <si>
    <t xml:space="preserve">0x0202-Fan-Control-ZCL8-XML-PICS.xml</t>
  </si>
  <si>
    <t xml:space="preserve">0x0001-Power-Config-Cluster-XML-PICS.xml</t>
  </si>
  <si>
    <t xml:space="preserve">0x0000-Basic-Cluster-ZCL8-XML-PICS.xml</t>
  </si>
  <si>
    <t xml:space="preserve">0x0019-OTA-ZCL8-XML-PICS-Errata.xml</t>
  </si>
  <si>
    <t xml:space="preserve">16-02800-011-PRO-BDB-v3.0.1-XML-PICS.xml</t>
  </si>
  <si>
    <t xml:space="preserve">0x0402-Temperature-Measurement-ZCL8-XML-PICS-Errata.xml</t>
  </si>
  <si>
    <t xml:space="preserve">0x0004-Groups-ZCL8-XML-PICS.xml</t>
  </si>
  <si>
    <t xml:space="preserve">Relative Humidity Measurement cluster.xml</t>
  </si>
  <si>
    <t xml:space="preserve">0x0001-Power-Configuration-Cluster-Test-Specification-Editors.docx</t>
  </si>
  <si>
    <t xml:space="preserve">0x0006-OnOff-Cluster-Test-Specification-Editors.docx</t>
  </si>
  <si>
    <t xml:space="preserve">0x0003-Identify-Cluster-Test-Specification.docx</t>
  </si>
  <si>
    <t xml:space="preserve">0x0005-scenes-cluster-test-specification-editors.docx</t>
  </si>
  <si>
    <t xml:space="preserve">0x0102-Window-Covering-Cluster-Test-Specification.docx</t>
  </si>
  <si>
    <t xml:space="preserve">0x0502-IAS-WD-Cluster-Test-Specification.docx</t>
  </si>
  <si>
    <t xml:space="preserve">docs-15-0282-04-pfnd-Base-Device-Behavior-PICS.docx</t>
  </si>
  <si>
    <t xml:space="preserve">0x0500-IAS-Zone-Cluster-Test-Specification.docx</t>
  </si>
  <si>
    <t xml:space="preserve">0x0008-Level-Control-Test-Specification-Editors.docx</t>
  </si>
  <si>
    <t xml:space="preserve">0x0402-Temperature-Measurement-Cluster-Test-Specification-Draft.pdf</t>
  </si>
  <si>
    <t xml:space="preserve">0x0004-groups-cluster-test-specification-editors.docx</t>
  </si>
  <si>
    <t xml:space="preserve">0x0000-Basic-Cluster-Test-Specification.docx</t>
  </si>
  <si>
    <t xml:space="preserve">0x0300-Color-Control-Cluster-Test-Specification-Editors.docx</t>
  </si>
  <si>
    <t xml:space="preserve">0x0020-Poll-Control-Cluster-XML-PICS.xml</t>
  </si>
  <si>
    <t xml:space="preserve">0x0008-Level-Control-ZCL8-XML-PICS-Errata.xml</t>
  </si>
  <si>
    <t xml:space="preserve">0x1000-Touchlink-Comm-ZCL8-XML-PICS.xml</t>
  </si>
  <si>
    <t xml:space="preserve">0x0003-Identify.xml</t>
  </si>
  <si>
    <t xml:space="preserve">0x0000-Basic.xml</t>
  </si>
  <si>
    <t xml:space="preserve">0x0001-Power-Config.xml</t>
  </si>
  <si>
    <t xml:space="preserve">0x0005-Scenes.xml</t>
  </si>
  <si>
    <t xml:space="preserve">HA121_LUX_KONOZ_thermostat.xml</t>
  </si>
  <si>
    <t xml:space="preserve">0x0004-Groups.xml</t>
  </si>
  <si>
    <t xml:space="preserve">._17-02934-001-0x0b05-Diagnostics-Cluster-XML-PICS.xml</t>
  </si>
  <si>
    <t xml:space="preserve">17-02934-001-0x0b05-Diagnostics-Cluster-XML-PICS.xml</t>
  </si>
  <si>
    <t xml:space="preserve">0x0102-Window-Covering-Cluster-XML-PICS.xml</t>
  </si>
  <si>
    <t xml:space="preserve">0x0116.xml</t>
  </si>
  <si>
    <t xml:space="preserve">PICS-Relative Humidity.xml</t>
  </si>
  <si>
    <t xml:space="preserve">0x0402-Temperature-Measurement-Test-Specification-TVOC-Air-Quality-Monitor.docx</t>
  </si>
  <si>
    <t xml:space="preserve">0x0000-Basic-Cluster-Test-Specification-TVOC-Air-Quality-Monitor.docx</t>
  </si>
  <si>
    <t xml:space="preserve">docs-15-0282-04-pfnd-Base-Device-Behavior-TVOC-Air-Quality-Monitor.docx</t>
  </si>
  <si>
    <t xml:space="preserve">0x0003-Identify-Cluster-Test-Specification-TVOC-Air-Quality-Monitor.docx</t>
  </si>
  <si>
    <t xml:space="preserve">0x0301-Ballast-Config-Cluster-XML-PICS.xml</t>
  </si>
  <si>
    <t xml:space="preserve">0x0005-Scenes-ZCL8-XML-PICS.xml</t>
  </si>
  <si>
    <t xml:space="preserve">0x0019-OTA-ZCL8-XML-PICS.xml</t>
  </si>
  <si>
    <t xml:space="preserve">17-02934-004-0x0b05-Diagnostics-ZCL8-XML-PICS.xml</t>
  </si>
  <si>
    <t xml:space="preserve">SMART ENERGY</t>
  </si>
  <si>
    <t xml:space="preserve">Sensor Profile</t>
  </si>
  <si>
    <t xml:space="preserve">docs-13-0209-21-ZigBee Home Automation 1.2  (PICS)-Relative humidity only.xml</t>
  </si>
  <si>
    <t xml:space="preserve">HVAC</t>
  </si>
  <si>
    <t xml:space="preserve">docs-13-0209-21-ZigBee Home Automation 1.2 PICS - IAS Zone only.xml</t>
  </si>
  <si>
    <t xml:space="preserve">0x0001-Power-Configuration-Cluster-Test-Specification-Editors_Done.docx</t>
  </si>
  <si>
    <t xml:space="preserve">docs-15-0282-04-pfnd-Base-Device-Behavior-PICS-LDS ZB3.0 Door Sensor-Done.docx</t>
  </si>
  <si>
    <t xml:space="preserve">0x0500-IAS-Zone-Cluster-Test-Specification-LDS-Door-Sensor-.docx</t>
  </si>
  <si>
    <t xml:space="preserve">0x0003-Identify-Cluster-Test-Specification-Done.docx</t>
  </si>
  <si>
    <t xml:space="preserve">docs-09-5284-10-00zi-ota-upgrade-cluster-pics.docx</t>
  </si>
  <si>
    <t xml:space="preserve">17-02935-001-0x0b05-Diagnostics-Cluster-Test-Specification.docx</t>
  </si>
  <si>
    <t xml:space="preserve">General</t>
  </si>
  <si>
    <r>
      <rPr>
        <sz val="10"/>
        <rFont val="Arial"/>
        <family val="2"/>
        <charset val="1"/>
      </rPr>
      <t xml:space="preserve">Device Control and Automation Profiles</t>
    </r>
    <r>
      <rPr>
        <sz val="11"/>
        <color rgb="FF000000"/>
        <rFont val="Calibri"/>
        <family val="2"/>
        <charset val="1"/>
      </rPr>
      <t xml:space="preserve">:</t>
    </r>
  </si>
  <si>
    <t xml:space="preserve">0x0000-Basic-Cluster-Test-Specification-Editors_Done.docx</t>
  </si>
  <si>
    <t xml:space="preserve">MEASUREMENT AND SENSING</t>
  </si>
  <si>
    <t xml:space="preserve">17-02846-001-0x000A-Time-Cluster-XML-PICS.xml</t>
  </si>
  <si>
    <t xml:space="preserve">docs-15-0282-04-pfnd-Base-Device-Behavior-PICS_RGBW.docx</t>
  </si>
  <si>
    <t xml:space="preserve">docs-17-02828-001-0x000a-Time-Cluster-Test-Specification.pdf</t>
  </si>
  <si>
    <t xml:space="preserve">0x0005-Scenes-Cluster-Test-Specification.pdf</t>
  </si>
  <si>
    <t xml:space="preserve">0x0003-Identify-Cluster-Test-Specification-Draft.pdf</t>
  </si>
  <si>
    <t xml:space="preserve">Color Capabilities.txt</t>
  </si>
  <si>
    <t xml:space="preserve">0x1000-Touchlink-Commissioning-Cluster-Test-Specification.pdf</t>
  </si>
  <si>
    <t xml:space="preserve">~$cs-15-0282-04-pfnd-Base-Device-Behavior-PICS_CCT.docx</t>
  </si>
  <si>
    <t xml:space="preserve">17-02935-001-0x0b05-Diagnostics-Cluster-Test-Specification.pdf</t>
  </si>
  <si>
    <t xml:space="preserve">0x0006-OnOff-Cluster-Test-Specification.pdf</t>
  </si>
  <si>
    <t xml:space="preserve">0x0004-Groups-Cluster-Test-Specification.pdf</t>
  </si>
  <si>
    <t xml:space="preserve">0x0000-Basic-Cluster-Test-Specification-Draft.pdf</t>
  </si>
  <si>
    <t xml:space="preserve">0x0300-Color-Control-Cluster-Test-Specification.pdf</t>
  </si>
  <si>
    <t xml:space="preserve">0x0008-Level-Control-Test-Specification.pdf</t>
  </si>
  <si>
    <t xml:space="preserve">0x0406-Occupancy-Sensing-ZCL8-XML-PICS-Errata.xml</t>
  </si>
  <si>
    <t xml:space="preserve">0x0201-Thermostat-Cluster-XML-PICS.xml</t>
  </si>
  <si>
    <t xml:space="preserve">0x0500-IAS-Zone-Cluster-XML-PICS.xml</t>
  </si>
  <si>
    <t xml:space="preserve">0x0300-Color-Control-Cluster-ZCL8-XML-PICS.xml</t>
  </si>
  <si>
    <t xml:space="preserve">docs-13-0209-21-ZigBee Home Automation 1.2 Product Information Conformity Statement (PICS) in XML Format.xml</t>
  </si>
  <si>
    <t xml:space="preserve">0x0400-Illuminance-Measurement-ZCL8-XML-PICS-Errata.xml</t>
  </si>
  <si>
    <t xml:space="preserve">0x0004-Groups-Cluster-Test-Specification-Editors.docx</t>
  </si>
  <si>
    <t xml:space="preserve">0x1000-Touchlink-Commissioning-Cluster-Test-Specification-Done_update.docx</t>
  </si>
  <si>
    <t xml:space="preserve">0x0000-Basic-Cluster-Test-Specification-Editors.docx</t>
  </si>
  <si>
    <t xml:space="preserve">0x0003-Identify-Cluster-Test-Specification-Editors.docx</t>
  </si>
  <si>
    <t xml:space="preserve">docs-15-0282-04-pfnd-Base-Device-Behavior-PICS-LDS ZB3.0.docx</t>
  </si>
  <si>
    <t xml:space="preserve">0x0300-Color-Control-Test-Spec-Editors.docx</t>
  </si>
  <si>
    <t xml:space="preserve">16-02800-005-PRO_BDB-BDB-XML-PICS.xml</t>
  </si>
  <si>
    <t xml:space="preserve">._16-02800-005-PRO_BDB-BDB-XML-PICS.xml</t>
  </si>
  <si>
    <t xml:space="preserve">16-02615-002-PRO_GP-Proxy-Basic-XML-PICS.xml</t>
  </si>
  <si>
    <t xml:space="preserve">16-02800-003-PRO_BDB-BDB-XML-PICS_WiserL&amp;S_micromoduleRelay_V3.xml</t>
  </si>
  <si>
    <t xml:space="preserve">0x0000-Basic-Cluster-XML-PICS_WiserL&amp;S_micromoduleRel_V1.xml</t>
  </si>
  <si>
    <t xml:space="preserve">docs-13-0209-21-ZigBee Home Automation 1.2 PICS - Remote.xml</t>
  </si>
  <si>
    <t xml:space="preserve">0x0005-Scenes-Cluster-Test-Specification-Editors.docx</t>
  </si>
  <si>
    <t xml:space="preserve">16-02829-003-PRO_BDB-BDB-PICS-v1.0-Errata.docx</t>
  </si>
  <si>
    <t xml:space="preserve">IAS Zone cluster.xml</t>
  </si>
  <si>
    <t xml:space="preserve">0x0101-Door-Lock-Cluster-Test-Spec-Editors.docx</t>
  </si>
  <si>
    <t xml:space="preserve">0x0408-Water-Content-Measurement-Clusters-Test-Specification-Editors.docx</t>
  </si>
  <si>
    <t xml:space="preserve">0x0402-Temperature-Measurement-Test-Specification-Errata.docx</t>
  </si>
  <si>
    <t xml:space="preserve">16-02800-003-PRO_BDB-BDB-XML-PICS_WiserL&amp;S_2gang1ChannelElecRelay_V3.xml</t>
  </si>
  <si>
    <t xml:space="preserve">CLOSURES</t>
  </si>
  <si>
    <t xml:space="preserve">Human Interface Device</t>
  </si>
  <si>
    <t xml:space="preserve">0x0000-Basic-Cluster-XML-PICS_WiserL&amp;S_2gang1ChannelElecRel_V1.xml</t>
  </si>
  <si>
    <t xml:space="preserve">Meter CLuster &amp; Electrical Measurement Only_ZHA.xml</t>
  </si>
  <si>
    <t xml:space="preserve">0x0003-Identify-Cluster-XML-PICS-Gateway.xml</t>
  </si>
  <si>
    <t xml:space="preserve">0x0102-Window-Covering-Cluster-XML-PICS-Gateway.xml</t>
  </si>
  <si>
    <t xml:space="preserve">0x0006-OnOff-Cluster-XML-PICS-Gateway.xml</t>
  </si>
  <si>
    <t xml:space="preserve">0x0000-Basic-Cluster-XML-PICS-Gateway.xml</t>
  </si>
  <si>
    <t xml:space="preserve">16-02800-001-PRO_BDB-BDB-XML-PICS-Gateway.xml</t>
  </si>
  <si>
    <t xml:space="preserve">0x0008-Level-Control-Cluster-XML-PICS-Gateway.xml</t>
  </si>
  <si>
    <t xml:space="preserve">0x0102-Window-Covering-Cluster-XML-PICS-SituoSD.xml</t>
  </si>
  <si>
    <t xml:space="preserve">0x0019-OTA-Cluster-XML-PICS-SituoSD.xml</t>
  </si>
  <si>
    <t xml:space="preserve">0x0003-Identify-Cluster-XML-PICS-SituoSD.xml</t>
  </si>
  <si>
    <t xml:space="preserve">0x0000-Basic-Cluster-XML-PICS-SituoSD.xml</t>
  </si>
  <si>
    <t xml:space="preserve">16-02800-001-PRO_BDB-BDB-XML-PICS-SituoSD_EP1.xml</t>
  </si>
  <si>
    <t xml:space="preserve">0x0005-Scenes-Cluster-XML-PICS-SituoSD.xml</t>
  </si>
  <si>
    <t xml:space="preserve">16-02800-001-PRO_BDB-BDB-XML-PICS-SituoSD_EP232.xml</t>
  </si>
  <si>
    <t xml:space="preserve">0x0001-Power-Config-Cluster-XML-PICS-SituoSD.xml</t>
  </si>
  <si>
    <t xml:space="preserve">0x0000-Basic-Cluster-XML-PICS_WiserL&amp;S_MotionDim_V1.xml</t>
  </si>
  <si>
    <t xml:space="preserve">0x0406-Occupancy-Sensing-Cluster-XML-PICS.xml</t>
  </si>
  <si>
    <t xml:space="preserve">16-02800-003-PRO_BDB-BDB-XML-PICS_WiserL&amp;S_MotionDimmer_V1.xml</t>
  </si>
  <si>
    <t xml:space="preserve">0x0400-Illuminance-Meas-Cluster-XML-PICS.xml</t>
  </si>
  <si>
    <t xml:space="preserve">0x0000-Basic-Cluster-XML-PICS_elko_pushbuttonRel_V1.xml</t>
  </si>
  <si>
    <t xml:space="preserve">DWZB1-docs-13-0209-21-ZigBee Home Automation 1.2 Product Information Conformity Statement (PICS) in XML Format (1).xml</t>
  </si>
  <si>
    <t xml:space="preserve">DWZB1-17-02934-004-0x0b05-Diagnostics-ZCL8-XML-PICS.xml</t>
  </si>
  <si>
    <t xml:space="preserve">DWZB1-16-02800-011-PRO-BDB-v3.0.1-XML-PICS.xml</t>
  </si>
  <si>
    <t xml:space="preserve">0x0402-Temp-Meas-Cluster-XML-PICS.xml</t>
  </si>
  <si>
    <t xml:space="preserve">0x0004-Groups-Cluster-XML-DUT-PICS.xml</t>
  </si>
  <si>
    <t xml:space="preserve">17-02934-002-0x0b05-Diagnostics-Cluster-XML-DUT-PICS.xml</t>
  </si>
  <si>
    <t xml:space="preserve">SECURITY AND SAFETY</t>
  </si>
  <si>
    <t xml:space="preserve">Utility and Miscellaneous Profiles</t>
  </si>
  <si>
    <t xml:space="preserve">0x0300-Color-Control-Cluster-XML-DUT-PICS.xml</t>
  </si>
  <si>
    <t xml:space="preserve">0x0003-Identify-Cluster-XML-DUT-PICS.xml</t>
  </si>
  <si>
    <t xml:space="preserve">0x0005-Scenes-Cluster-XML-DUT-PICS.xml</t>
  </si>
  <si>
    <t xml:space="preserve">._16-02800-011-PRO-BDB-v3.0.1-XML-PICS.xml</t>
  </si>
  <si>
    <t xml:space="preserve">._17-02934-002-0x0b05-Diagnostics-Cluster-XML-DUT-PICS.xml</t>
  </si>
  <si>
    <t xml:space="preserve">0x0006-OnOff-Cluster-XML-DUT-PICS.xml</t>
  </si>
  <si>
    <t xml:space="preserve">0x0000-Basic-Cluster-XML-PICS_WiserL&amp;S_pb_mw_Dim_V1.xml</t>
  </si>
  <si>
    <t xml:space="preserve">0x0008-Level-Control-ZCL8-XML-PICS.xml</t>
  </si>
  <si>
    <t xml:space="preserve">docs-13-0209-21-ZigBee Home Automation 1.2 _Meter+CLuster+Only_ZHA.xml</t>
  </si>
  <si>
    <t xml:space="preserve">19-02806-0x0b04-Electrical-Measurement-Cluster-XML-PICS.xml</t>
  </si>
  <si>
    <t xml:space="preserve">0x0000-Basic-Cluster-XML-PICS_Wiser_singlesmartsocket_v1.xml</t>
  </si>
  <si>
    <t xml:space="preserve">0x0702-Metering-Cluster-XML-PICS.xml</t>
  </si>
  <si>
    <t xml:space="preserve">0x0000-Basic-PICS.xml</t>
  </si>
  <si>
    <t xml:space="preserve">0x0402-Temperature-Measurement-PICS.xml</t>
  </si>
  <si>
    <t xml:space="preserve">0x0201-Thermostat-PICS.xml</t>
  </si>
  <si>
    <t xml:space="preserve">BDB-PICS.xml</t>
  </si>
  <si>
    <t xml:space="preserve">0x0003-Identify-PICS.xml</t>
  </si>
  <si>
    <t xml:space="preserve">0x0004-Groups-PICS.xml</t>
  </si>
  <si>
    <t xml:space="preserve">EP2-HA_PICS.xml</t>
  </si>
  <si>
    <t xml:space="preserve">EP1-0x0b05-Diagnostics-PICS.xml</t>
  </si>
  <si>
    <t xml:space="preserve">EP1-0x000A-Time-PICS.xml</t>
  </si>
  <si>
    <t xml:space="preserve">0x0406-Occupancy-Sensing-PICS.xml</t>
  </si>
  <si>
    <t xml:space="preserve">0x0019-OTA-PICS.xml</t>
  </si>
  <si>
    <t xml:space="preserve">0x0702-Metering-UNVALIDATED-PICS.xml</t>
  </si>
  <si>
    <t xml:space="preserve">docs-13-0209-20-00ha-ha-1-2-pics-in.xml</t>
  </si>
  <si>
    <t xml:space="preserve">0x0000-Basic-Cluster-XML-PICS_WiserL&amp;S_2gang2ChannelRel_V1.xml</t>
  </si>
  <si>
    <t xml:space="preserve">0x0000-Basic-Cluster-XML-PICS_WiserL&amp;S_1gang2ChannelRel_V1.xml</t>
  </si>
  <si>
    <t xml:space="preserve">0x0101-Door-Lock-Cluster-XML-PICS.xml</t>
  </si>
  <si>
    <t xml:space="preserve">16-02800-001-PRO_BDB-BDB-XML-PICS_2.xml</t>
  </si>
  <si>
    <t xml:space="preserve">0x0009-Alarms-Cluster-XML-PICS.xml</t>
  </si>
  <si>
    <t xml:space="preserve">17-02846-000-PRO_BDB-0x000A-Time-Cluster-XML-PICS.xml</t>
  </si>
  <si>
    <t xml:space="preserve">0x0003-Identify-Cluster-XML-PICS_2.xml</t>
  </si>
  <si>
    <t xml:space="preserve">12_docs-13-0209-15-00ha-ha-1-2-pics-in-xml_added_Clusters_ZE39KL_rev4.xml</t>
  </si>
  <si>
    <t xml:space="preserve">0x0000-Basic-Cluster-XML-PICS_Wiser_40_300_Series_Module_Switch_2_V1.xml</t>
  </si>
  <si>
    <t xml:space="preserve">0x0020-Poll-Control-Cluster-Test-Specification.pdf</t>
  </si>
  <si>
    <t xml:space="preserve">0x0001-Power-Config-Cluster-XML-PICS_KeyPad.xml</t>
  </si>
  <si>
    <t xml:space="preserve">17-02846-001-0x000A-Time-Cluster-XML-PICS_KeyPad.xml</t>
  </si>
  <si>
    <t xml:space="preserve">0x0000-Basic-Cluster-XML-PICS_KeyPad.xml</t>
  </si>
  <si>
    <t xml:space="preserve">0x0020-Poll-Control-Cluster-XML-PICS_KeyPad.xml</t>
  </si>
  <si>
    <t xml:space="preserve">0x0003-Identify-Cluster-XML-PICS_KeyPad.xml</t>
  </si>
  <si>
    <t xml:space="preserve">0x0500-IAS-Zone-Cluster-XML-PICS_KeyPad.xml</t>
  </si>
  <si>
    <t xml:space="preserve">0x0501-IAS-ACE-Cluster-XML-PICS_KeyPad.xml</t>
  </si>
  <si>
    <t xml:space="preserve">0x0019-OTA-Cluster-XML-PICS_KeyPad.xml</t>
  </si>
  <si>
    <t xml:space="preserve">0x0000-Basic-Cluster-XML-PICS-Smart Button Dimmer.xml</t>
  </si>
  <si>
    <t xml:space="preserve">0x0102-Window-Covering-Cluster-XML-PICS - V2.0.xml</t>
  </si>
  <si>
    <t xml:space="preserve">16-02800-001-PRO_BDB-BDB-XML-PICS - V2.0.xml</t>
  </si>
  <si>
    <t xml:space="preserve">0x0000-Basic-Cluster-XML-PICS_WiserL&amp;S_FLS_2GangDimSwitch_V1.xml</t>
  </si>
  <si>
    <t xml:space="preserve">0b04  Electrical Measurement used docs-13-0209-21-ZigBee Home Automation 1.2 .xml</t>
  </si>
  <si>
    <t xml:space="preserve">17-02870-001-Concentration-Measurement-Clusters-XML-PICS.xml</t>
  </si>
  <si>
    <t xml:space="preserve">0x0202-Fan-Control-Cluster-XML-PICS.xml</t>
  </si>
  <si>
    <t xml:space="preserve">0x0502-IASWD-Cluster-XML-PICS.xml</t>
  </si>
  <si>
    <t xml:space="preserve">docs-13-0209-21-ZigBee Home Automation 1.2 Product Information Conformity Statement (PICS) in XML Format_Update.xml</t>
  </si>
  <si>
    <t xml:space="preserve">16-02800-001-PRO_BDB-BDB-XML-PICS (1).xml</t>
  </si>
  <si>
    <t xml:space="preserve">16-02800-003-PRO_BDB-BDB-XML-PICS_WiserL&amp;S_pushbuttonDimmer_V1.xml</t>
  </si>
  <si>
    <t xml:space="preserve">0x0000-Basic-Cluster-XML-PICS_WiserL&amp;S_pushbuttonDim_V1.xml</t>
  </si>
  <si>
    <t xml:space="preserve">0x0000-Basic-Cluster-XML-PICS_EV_Socket_Outlet_v1.xml</t>
  </si>
  <si>
    <t xml:space="preserve">0x0004-Groups-Cluster-XML-PICS-Wirefree_motor_EP1.xml</t>
  </si>
  <si>
    <t xml:space="preserve">0x0001-Power-Config-Cluster-XML-PICS-Wirefree_motor_EP232.xml</t>
  </si>
  <si>
    <t xml:space="preserve">0x0019-OTA-Cluster-XML-PICS-Wirefree_motor_EP232.xml</t>
  </si>
  <si>
    <t xml:space="preserve">0x0000-Basic-Cluster-XML-PICS-Wirefree_motor_EP232.xml</t>
  </si>
  <si>
    <t xml:space="preserve">0x0005-Scenes-Cluster-XML-PICS-Wirefree_motor_EP1.xml</t>
  </si>
  <si>
    <t xml:space="preserve">0x0000-Basic-Cluster-XML-PICS-Wirefree_motor_EP1.xml</t>
  </si>
  <si>
    <t xml:space="preserve">16-02800-001-PRO_BDB-BDB-XML-PICS-Wirefree_motor.xml</t>
  </si>
  <si>
    <t xml:space="preserve">0x0102-Window-Covering-Cluster-XML-PICS-Wirefree_motor_EP1.xml</t>
  </si>
  <si>
    <t xml:space="preserve">0x0020-Poll-Control-Cluster-XML-PICS-Wirefree_motor_EP1.xml</t>
  </si>
  <si>
    <t xml:space="preserve">0x0003-Identify-Cluster-XML-PICS-Wirefree_motor_EP1.xml</t>
  </si>
  <si>
    <t xml:space="preserve">0x0003-Identify-Cluster-XML-PICS-Wirefree_motor_EP232.xml</t>
  </si>
  <si>
    <t xml:space="preserve">._12_docs-13-0209-15-00ha-Home-Automation-1-2-pics-in-xml_added_Clusters_Project_L_v2.xml</t>
  </si>
  <si>
    <t xml:space="preserve">12_docs-13-0209-15-00ha-Home-Automation-1-2-pics-in-xml_added_Clusters_Project_L_v2.xml</t>
  </si>
  <si>
    <t xml:space="preserve">Meter CLuster Only_ZHA.xml</t>
  </si>
  <si>
    <t xml:space="preserve">0x0003-Identify-Cluster-XML-PICS (3).xml</t>
  </si>
  <si>
    <t xml:space="preserve">16-02800-011-PRO-BDB-v3.0.1-XML-PICS (3).xml</t>
  </si>
  <si>
    <t xml:space="preserve">docs-09-5284-10-00zi-ota-upgrade-cluster-pics_Keypad_Done.docx</t>
  </si>
  <si>
    <t xml:space="preserve">Poll Control Cluster  IAS Zone &amp; IAS ACE &amp; Diagnostics Only_ZHA.xml</t>
  </si>
  <si>
    <t xml:space="preserve">docs-15-0282-04-pfnd-Base-Device-Behavior-PICS-LDS ZB3.0 Keypad.docx</t>
  </si>
  <si>
    <t xml:space="preserve">._16-02800-001-PRO_BDB-BDB-XML-PICS.xml</t>
  </si>
  <si>
    <t xml:space="preserve">0x0001-Power-Config-Cluster-XML-PICS (1).xml</t>
  </si>
  <si>
    <t xml:space="preserve">17-02828-001-0x000a-Time-Cluster-Test-Specification-Editors.docx</t>
  </si>
  <si>
    <t xml:space="preserve">0x1000-Touchlink-Commissioning-Test-Specification-Errata.docx</t>
  </si>
  <si>
    <t xml:space="preserve">._17-02846-001-0x000A-Time-Cluster-XML-PICS.xml</t>
  </si>
  <si>
    <t xml:space="preserve">item4.xml</t>
  </si>
  <si>
    <t xml:space="preserve">header1.xml</t>
  </si>
  <si>
    <t xml:space="preserve">item2.xml</t>
  </si>
  <si>
    <t xml:space="preserve">document.xml</t>
  </si>
  <si>
    <t xml:space="preserve">settings.xml</t>
  </si>
  <si>
    <t xml:space="preserve">itemProps3.xml</t>
  </si>
  <si>
    <t xml:space="preserve">[Content_Types].xml</t>
  </si>
  <si>
    <t xml:space="preserve">itemProps1.xml</t>
  </si>
  <si>
    <t xml:space="preserve">footer4.xml</t>
  </si>
  <si>
    <t xml:space="preserve">header2.xml</t>
  </si>
  <si>
    <t xml:space="preserve">footer1.xml</t>
  </si>
  <si>
    <t xml:space="preserve">theme1.xml</t>
  </si>
  <si>
    <t xml:space="preserve">footer2.xml</t>
  </si>
  <si>
    <t xml:space="preserve">app.xml</t>
  </si>
  <si>
    <t xml:space="preserve">webSettings.xml</t>
  </si>
  <si>
    <t xml:space="preserve">item3.xml</t>
  </si>
  <si>
    <t xml:space="preserve">footnotes.xml</t>
  </si>
  <si>
    <t xml:space="preserve">header4.xml</t>
  </si>
  <si>
    <t xml:space="preserve">itemProps4.xml</t>
  </si>
  <si>
    <t xml:space="preserve">numbering.xml</t>
  </si>
  <si>
    <t xml:space="preserve">core.xml</t>
  </si>
  <si>
    <t xml:space="preserve">endnotes.xml</t>
  </si>
  <si>
    <t xml:space="preserve">itemProps2.xml</t>
  </si>
  <si>
    <t xml:space="preserve">styles.xml</t>
  </si>
  <si>
    <t xml:space="preserve">header3.xml</t>
  </si>
  <si>
    <t xml:space="preserve">item1.xml</t>
  </si>
  <si>
    <t xml:space="preserve">fontTable.xml</t>
  </si>
  <si>
    <t xml:space="preserve">custom.xml</t>
  </si>
  <si>
    <t xml:space="preserve">footer3.xml</t>
  </si>
  <si>
    <t xml:space="preserve">people.xml</t>
  </si>
  <si>
    <t xml:space="preserve">docs-15-0282-04-pfnd-Base-Device-Behavior-PICS-Tuya-Dimmer-Switch-Done.docx</t>
  </si>
  <si>
    <t xml:space="preserve">docs-09-5284-10-00zi-ota-upgrade-cluster-pics_Water Sensor_Done.docx</t>
  </si>
  <si>
    <t xml:space="preserve">16-02800-003-PRO_BDB-BDB-XML-PICS_WiserL&amp;S_1gang1Channel1-10VDimmer_V1.xml</t>
  </si>
  <si>
    <t xml:space="preserve">0x0000-Basic-Cluster-XML-PICS_WiserL&amp;S_1gang1Channel1-10VDim_V1.xml</t>
  </si>
  <si>
    <t xml:space="preserve">12_docs-13-0209-15-00ha-ha-1-2-pics-in-xml_added_Clusters_O2T2V3.xml</t>
  </si>
  <si>
    <t xml:space="preserve">0x0402-Temperature-Measurement-Test-Specification-Editors.docx</t>
  </si>
  <si>
    <t xml:space="preserve">0x0406-Occupancy-Sensing-Cluster-Test-Specification-Errata.docx</t>
  </si>
  <si>
    <t xml:space="preserve">IAS Zone cluster Only_ZHA.xml</t>
  </si>
  <si>
    <t xml:space="preserve">0x0502-IAS-WD-Cluster-Test-Specification-Editors.docx</t>
  </si>
  <si>
    <t xml:space="preserve">0x0102-Window-Covering-Cluster-Test-Specification-Editors.docx</t>
  </si>
  <si>
    <t xml:space="preserve">0x1000-Touchlink-Commissioning-Test-Specification-Editors.docx</t>
  </si>
  <si>
    <t xml:space="preserve">0x0019-OTA-Cluster-XML-PICS_2.xml</t>
  </si>
  <si>
    <t xml:space="preserve">Electrical Measurement &amp; Meter Cluster Only ZHA.xml</t>
  </si>
  <si>
    <t xml:space="preserve">16-02800-011-PRO-BDB-v3.0.1-XML-PICS-CMB001.xml</t>
  </si>
  <si>
    <t xml:space="preserve">0x0400-Illuminance-Measurement-ZCL8-XML-PICS-Errata-CMB001.xml</t>
  </si>
  <si>
    <t xml:space="preserve">0x0000-Basic-Cluster-ZCL8-XML-PICS-CMB001.xml</t>
  </si>
  <si>
    <t xml:space="preserve">0x0003-Identify-Cluster-XML-PICS-CMB001.xml</t>
  </si>
  <si>
    <t xml:space="preserve">0x0406-Occupancy-Sensing-ZCL8-XML-PICS-Errata-CMB001.xml</t>
  </si>
  <si>
    <t xml:space="preserve">0x0001-Power-Config-Cluster-XML-PICS-CMB001.xml</t>
  </si>
  <si>
    <t xml:space="preserve">0x0000-Basic-Cluster-XML-PICS_WiserL&amp;S_rotary_mw_Dim_V1.xml</t>
  </si>
  <si>
    <t xml:space="preserve">0x0006-OnOff-Cluster-Test-Specification.doc</t>
  </si>
  <si>
    <t xml:space="preserve">0x0000-Basic-Cluster-Test-Specification.doc</t>
  </si>
  <si>
    <t xml:space="preserve">0x0003-Identify-Cluster-Test-Specification.doc</t>
  </si>
  <si>
    <t xml:space="preserve">0x0005-Scenes-Cluster-Test-Specification.doc</t>
  </si>
  <si>
    <t xml:space="preserve">0x0008-Level-Control-Test-Specification.doc</t>
  </si>
  <si>
    <t xml:space="preserve">0x0004-Groups-Cluster-Test-Specification.doc</t>
  </si>
  <si>
    <t xml:space="preserve">0x1000-Touchlink-Commissioning-Cluster-Test-Specification.doc</t>
  </si>
  <si>
    <t xml:space="preserve">docs-15-0282-04-pfnd-Base-Device-Behavior-PICS-Sunricher.DOC</t>
  </si>
  <si>
    <t xml:space="preserve">docs-15-0006-11-batt-green-power-pics_ProxyBasic-Sunricher.docx</t>
  </si>
  <si>
    <t xml:space="preserve">0x0400-Illuminance-Measurement-Cluster-Test-Specification-Errata.docx</t>
  </si>
  <si>
    <t xml:space="preserve">docs-15-0282-04-pfnd-Base-Device-Behavior.docx</t>
  </si>
  <si>
    <t xml:space="preserve">0x0020-Poll-Control-Cluster-Test-Specification-Editors.docx</t>
  </si>
  <si>
    <t xml:space="preserve">._IAS Zone cluster Only_ZHA.xml</t>
  </si>
  <si>
    <t xml:space="preserve">0x0019-OTA-Cluster-XML-PICS1.xml</t>
  </si>
  <si>
    <t xml:space="preserve">0x0000-Basic-Cluster-XML-PICS_ZC.xml</t>
  </si>
  <si>
    <t xml:space="preserve">0x0204-Thermostat-UI-Configuration-ZCL8-XML-PICS.xml</t>
  </si>
  <si>
    <t xml:space="preserve">0x0502-IASWD-ZCL8-XML-PICS.xml</t>
  </si>
  <si>
    <t xml:space="preserve">0x0401_0x0b04.xml</t>
  </si>
  <si>
    <t xml:space="preserve">0x0103-Barrier-Control-Cluster-XML-PICS.xml</t>
  </si>
  <si>
    <t xml:space="preserve">12_docs-13-0209-15-00ha-ha-1-2-pics-in-xml_added_Clusters_rev5.xml</t>
  </si>
  <si>
    <t xml:space="preserve">docs-15-0282-04-pfnd-Base-Device-Behavior-PIC2.docx</t>
  </si>
  <si>
    <t xml:space="preserve">0x0102-Window-Covering-Cluster-Test-Specification.pdf</t>
  </si>
  <si>
    <t xml:space="preserve">16-02800-001-PRO_BDB-BDB-XML-PICS-SituoSD_EP1-5.xml</t>
  </si>
  <si>
    <t xml:space="preserve">IAS Zon Only_ZHA.xml</t>
  </si>
  <si>
    <t xml:space="preserve">17-02935-001-0x0b05-Diagnostics-Cluster-pics.docx</t>
  </si>
  <si>
    <t xml:space="preserve">docs-09-5284-10-00zi-ota-upgrade-cluster-pics_.docx</t>
  </si>
  <si>
    <t xml:space="preserve">docs-15-0282-04-pfnd-Base-Device-Behavior-PICS(1).docx</t>
  </si>
  <si>
    <t xml:space="preserve">Only for ClusterID 0b04  Electrical Measurement used docs-13-0209-21-ZigBee Home Automation 1.2 PICS in XML Format.xml</t>
  </si>
  <si>
    <t xml:space="preserve">~$ly for ClusterID 0b04  Electrical Measurement used docs-13-0209-21-ZigBee Home Automation 1.2 PICS in XML Format.xml</t>
  </si>
  <si>
    <t xml:space="preserve">._~$ly for ClusterID 0b04  Electrical Measurement used docs-13-0209-21-ZigBee Home Automation 1.2 PICS in XML Format.xml</t>
  </si>
  <si>
    <t xml:space="preserve">._Only for ClusterID 0b04  Electrical Measurement used docs-13-0209-21-ZigBee Home Automation 1.2 PICS in XML Format.xml</t>
  </si>
  <si>
    <t xml:space="preserve">0x0003-Identify-Cluster-Test-Specification-lumiunited_lightSensor.docx</t>
  </si>
  <si>
    <t xml:space="preserve">0x0000-Basic-Cluster-Test-Specification-lumiunited_lightSensor.docx</t>
  </si>
  <si>
    <t xml:space="preserve">0x0400-Illuminance-Measurement-Cluster-Test-Specification-Editors.docx</t>
  </si>
  <si>
    <t xml:space="preserve">docs-15-0282-04-pfnd-Base-Device-Behavior-lumiunited_lightSensor.docx</t>
  </si>
  <si>
    <t xml:space="preserve">EP5-HA_PICS.xml</t>
  </si>
  <si>
    <t xml:space="preserve">17-02934-001-0x0b05-Diagnostics-Cluster-XML-PICS_LK_2Gang2ChanRelay_V1.xml</t>
  </si>
  <si>
    <t xml:space="preserve">0x0000-Basic-Cluster-XML-PICS_LK_2Gang2ChanRel_V1.xml</t>
  </si>
  <si>
    <t xml:space="preserve">12_docs-13-0209-15-00ha-ha-1-2-pics-in-xml_added_Clusters_rev3_L9D29R_rev1.xml</t>
  </si>
  <si>
    <t xml:space="preserve">0x0000-Basic-Cluster-XML-PICS_WiserL&amp;S_MotionRelay_V1.xml</t>
  </si>
  <si>
    <t xml:space="preserve">16-02800-003-PRO_BDB-BDB-XML-PICS_WiserL&amp;S_MotionRelay_V1.xml</t>
  </si>
  <si>
    <t xml:space="preserve">0x0000-Basic-Cluster-XML-PICS_elko_pushbuttonDim_V1.xml</t>
  </si>
  <si>
    <t xml:space="preserve">16-02800-003-PRO_BDB-BDB-XML-PICS_elko_pushbuttonDimmer_V1.xml</t>
  </si>
  <si>
    <t xml:space="preserve">HA_clusters.xml</t>
  </si>
  <si>
    <t xml:space="preserve">docs-09-5284-10-00zi-ota-upgrade-cluster-pics-20181008.docx</t>
  </si>
  <si>
    <t xml:space="preserve">0x0300-Color-Control-Cluster-Test-Specification-Editors - 20181008.docx</t>
  </si>
  <si>
    <t xml:space="preserve">docs-15-0282-04-pfnd-Base-Device-Behavior-PICS -20181008.docx</t>
  </si>
  <si>
    <t xml:space="preserve">Poll Control Cluster  IAS Zone &amp; Diagnostics Only_ZHA.xml</t>
  </si>
  <si>
    <t xml:space="preserve">0x0000-Basic-Cluster-XML-PICS_HeatTag_V1.xml</t>
  </si>
  <si>
    <t xml:space="preserve">0x0002-Device-Temp-Config-Cluster-XML-PICS.xml</t>
  </si>
  <si>
    <t xml:space="preserve">17-02869-001-Water-Content-Clusters-XML-PICS.xml</t>
  </si>
  <si>
    <t xml:space="preserve">16-02800-003-PRO_BDB-BDB-XML-PICS_HeatTag_V2.xml</t>
  </si>
  <si>
    <t xml:space="preserve">commentsIds.xml</t>
  </si>
  <si>
    <t xml:space="preserve">commentsExtended.xml</t>
  </si>
  <si>
    <t xml:space="preserve">comments.xml</t>
  </si>
  <si>
    <t xml:space="preserve">0x0019-OTA-Cluster-Test-Specification.pdf</t>
  </si>
  <si>
    <t xml:space="preserve">docs-15-0282-04-pfnd-Base-Device-Behavior-PICS - bell.docx</t>
  </si>
  <si>
    <t xml:space="preserve">17-02870-Concentration-Measurement-Clusters-XML-PICS.xml</t>
  </si>
  <si>
    <t xml:space="preserve">0x0000-Basic-Cluster-XML-PICS_WiserL&amp;S_pushbuttonRel_V1.xml</t>
  </si>
  <si>
    <t xml:space="preserve">16-02800-003-PRO_BDB-BDB-XML-PICS_WiserL&amp;S_pushbuttonRelay_V3.xml</t>
  </si>
  <si>
    <t xml:space="preserve">16-02800-001-PRO_BDB-BDB-XML-PICS - V3.0_2.xml</t>
  </si>
  <si>
    <t xml:space="preserve">16-02800-003-PRO_BDB-BDB-XML-PICS_WiserL&amp;S_rotary_Dimmer_V1.xml</t>
  </si>
  <si>
    <t xml:space="preserve">0x0000-Basic-Cluster-XML-PICS_WiserL&amp;S_rotaryDim_V1.xml</t>
  </si>
  <si>
    <t xml:space="preserve">17-02870-003-Concentration-Measurement-Clusters-XML-DUT-PICS.xml</t>
  </si>
  <si>
    <t xml:space="preserve">0x0400-Illuminance-Meas-Cluster-XML-DUT-PICS.xml</t>
  </si>
  <si>
    <t xml:space="preserve">0x0008-Level-Control-Cluster-XML-DUT-PICS.xml</t>
  </si>
  <si>
    <t xml:space="preserve">0x0000-Basic-Cluster-XML-DUT-PICS.xml</t>
  </si>
  <si>
    <t xml:space="preserve">0x0406-Occupancy-Sensing-Cluster-XML-DUT-PICS.xml</t>
  </si>
  <si>
    <t xml:space="preserve">17-02846-001-0x000A-Time-Cluster-XML-DUT-PICS.xml</t>
  </si>
  <si>
    <t xml:space="preserve">0x0019-OTA-Cluster-XML-DUT-PICS.xml</t>
  </si>
  <si>
    <t xml:space="preserve">0x0402-Temp-Meas-Cluster-XML-DUT-PICS.xml</t>
  </si>
  <si>
    <t xml:space="preserve">16-02800-010-PRO_BDB-BDB-XML-PICS.xml</t>
  </si>
  <si>
    <t xml:space="preserve">0x0020-Poll-Control-Cluster-XML-DUT-PICS.xml</t>
  </si>
  <si>
    <t xml:space="preserve">0x0502-IASWD-Cluster-XML-PICS.xml.xml</t>
  </si>
  <si>
    <t xml:space="preserve">0x0000-Basic-Cluster-XML-PICS_WiserL&amp;S_micromodule_Dim_V1.xml</t>
  </si>
  <si>
    <t xml:space="preserve">meter_docs-13-0209-21-ZigBee Home Automation 1.2 Product Information Conformity Statement (PICS) in XML Format.xml</t>
  </si>
  <si>
    <t xml:space="preserve">docs-09-5284-10-00zi-ota-upgrade-cluster.docx</t>
  </si>
  <si>
    <t xml:space="preserve">0x1000-Touchlink-Commissioning-Cluster-Test-Specification-Editors.docx</t>
  </si>
  <si>
    <t xml:space="preserve">docs-15-0282-04-pfnd-Base-Device-Behavior-PICS-17-12-25.docx</t>
  </si>
  <si>
    <t xml:space="preserve">ZigBee Home Automation PICS.xml</t>
  </si>
  <si>
    <t xml:space="preserve">0x0201-Thermostat-ZCL8-XML-PICS.xml</t>
  </si>
  <si>
    <t xml:space="preserve">0x0000-Basic-Cluster-XML-PICS_Elko_SmartSwitch_WirelessV1.xml</t>
  </si>
  <si>
    <t xml:space="preserve">0x0000-Basic-Cluster-XML-PICS_WiserL&amp;S_2gang1Channel1-10VDim.xml</t>
  </si>
  <si>
    <t xml:space="preserve">16-02800-001-PRO_BDB-BDB-XML-PICS-A9XMC1D3.xml</t>
  </si>
  <si>
    <t xml:space="preserve">docs-13-0209-20-00ha-ha-1-2-pics-in-xml-A9XMC1D3.xml</t>
  </si>
  <si>
    <t xml:space="preserve">0x0019-Touchlink-Comm-Cluster-XML-PICS.xml</t>
  </si>
  <si>
    <t xml:space="preserve">0x0119.xml</t>
  </si>
  <si>
    <t xml:space="preserve">0x0019--Basic-Cluster-XML-PICS.xml</t>
  </si>
  <si>
    <t xml:space="preserve">stylesWithEffects.xml</t>
  </si>
  <si>
    <t xml:space="preserve">docs-15-0282-04-pfnd-Base-Device-Behavior-PICS-Tuya-RGBCW LIGHT.docx</t>
  </si>
  <si>
    <t xml:space="preserve">docs-15-0006-11-batt-green-power-pics_ProxyBasic_v3.docx</t>
  </si>
  <si>
    <t xml:space="preserve">0x0300-Color-Control-Cluster-Test-Specification_V2.0.pdf</t>
  </si>
  <si>
    <t xml:space="preserve">docs-09-5284-10-00zi-ota-upgrade-cluster-pics_LDS_RGBW.docx</t>
  </si>
  <si>
    <t xml:space="preserve">docs-15-0282-04-pfnd-Base-Device-Behavior-PICS_RGBW_LDS.docx</t>
  </si>
  <si>
    <t xml:space="preserve">LS0x-17-02934-004-0x0b05-Diagnostics-ZCL8-XML-PICS.xml</t>
  </si>
  <si>
    <t xml:space="preserve">LS03-16-02800-011-PRO-BDB-v3.0.1-XML-PICS.xml</t>
  </si>
  <si>
    <t xml:space="preserve">16-02800-001-PRO_BDB-BDB-XML-PICS_rev1.xml</t>
  </si>
  <si>
    <t xml:space="preserve">0x0102-Window-Covering-Cluster-XML-PICS_Fill.xml</t>
  </si>
  <si>
    <t xml:space="preserve">0x0000-Basic-Cluster-XML-PICS_fuga_MotionRelay_V1.xml</t>
  </si>
  <si>
    <t xml:space="preserve">0x0000-Basic-Cluster-XML-PICS_WiserL&amp;S_1gang1ChannelElecRel_V1.xml</t>
  </si>
  <si>
    <t xml:space="preserve">docs-09-5284-10-00zi-ota-upgrade-cluster-pics_Door Sensor_Done.docx</t>
  </si>
  <si>
    <t xml:space="preserve">docs-15-0282-04-pfnd-Base-Device-Behavior-PICS-LDS ZB3.0 -Done.docx</t>
  </si>
  <si>
    <t xml:space="preserve">0x0020-Poll-Control-Cluster-Test-Specification-Editors_Done.docx</t>
  </si>
  <si>
    <t xml:space="preserve">ATLANTIC_NAVILINK_thermostat_cluster.xml</t>
  </si>
  <si>
    <t xml:space="preserve">16-02800-003-Fireangel-BDB-XML-PICS.xml</t>
  </si>
  <si>
    <t xml:space="preserve">0x0000-Basic-Cluster-Test-Specification-Aqara-Wireless-Switch-H1-2021-04-01.docx</t>
  </si>
  <si>
    <t xml:space="preserve">0x0006-OnOff-Cluster-Test-Specification-Aqara-Wireless-Switch-H1-2021-04-01.docx</t>
  </si>
  <si>
    <t xml:space="preserve">0x0001-Power-Configuration-Cluster-Test-Specification-Aqara-Wireless-Switch-H1-2021-04-01.docx</t>
  </si>
  <si>
    <t xml:space="preserve">docs-15-0282-04-pfnd-Base-Device-Behavior-Aqara-Wireless-Switch-H1-2021-04-13.docx</t>
  </si>
  <si>
    <t xml:space="preserve">0x0003-Identify-Cluster-Test-Specification-Aqara-Wireless-Switch-H1-2021-04-01.docx</t>
  </si>
  <si>
    <t xml:space="preserve">LS01-16-02800-011-PRO-BDB-v3.0.1-XML-PICS.xml</t>
  </si>
  <si>
    <t xml:space="preserve">0x0000-Basic-Cluster-XML-PICS_IOModule_IEP1.xml</t>
  </si>
  <si>
    <t xml:space="preserve">0x0003-Identify-Cluster-XML-PICS_IOModule_IEP1.xml</t>
  </si>
  <si>
    <t xml:space="preserve">0x0005-Scenes-Cluster-XML-PICS_IOModule_EP2.xml</t>
  </si>
  <si>
    <t xml:space="preserve">0x0003-Identify-Cluster-XML-PICS_IOModule_EP2.xml</t>
  </si>
  <si>
    <t xml:space="preserve">0x0500-IAS-Zone-Cluster-XML-PICS_IOModule_IEP1.xml</t>
  </si>
  <si>
    <t xml:space="preserve">0x0006-OnOff-Cluster-XML-PICS_IOModule_EP2.xml</t>
  </si>
  <si>
    <t xml:space="preserve">0x0019-OTA-Cluster-XML-PICS_IOModule_IEP1.xml</t>
  </si>
  <si>
    <t xml:space="preserve">17-02846-001-0x000A-Time-Cluster-XML-PICS_IOModule_IEP1.xml</t>
  </si>
  <si>
    <t xml:space="preserve">0x0000-Basic-Cluster-XML-PICS_IOModule_EP2.xml</t>
  </si>
  <si>
    <t xml:space="preserve">0x0004-Groups-Cluster-XML-PICS_IOModule_EP2.xml</t>
  </si>
  <si>
    <t xml:space="preserve">docs-15-0282-04-pfnd-Base-Device-Behavior-PICS_lumiunited_2018_11_01.docx</t>
  </si>
  <si>
    <t xml:space="preserve">0x0006-OnOff-Cluster-Test-Specification_lumiunited_2018_11_01.docx</t>
  </si>
  <si>
    <t xml:space="preserve">0x0005-Scenes-Cluster-Test-Specification_lumiunited_2018_11_01.docx</t>
  </si>
  <si>
    <t xml:space="preserve">0x0004-Groups-Cluster-Test-Specification_lumiunited_2018_11_01.docx</t>
  </si>
  <si>
    <t xml:space="preserve">docs-09-5284-10-00zi-ota-upgrade-cluster-pics_lumiunited_2018_11_01.docx</t>
  </si>
  <si>
    <t xml:space="preserve">LUMI HA PICS (Device Temperature&amp; Alarm &amp;Time&amp; Metering&amp;Electrical Measure Cluster Only).xml</t>
  </si>
  <si>
    <t xml:space="preserve">0x0000-Basic-Cluster-Test-Specification_lumiunited_2018_11_01.docx</t>
  </si>
  <si>
    <t xml:space="preserve">0x0003-Identify-Cluster-Test-Specification_lumiunited_2018_11_01.docx</t>
  </si>
  <si>
    <t xml:space="preserve">17-02934-001-0x0b05-Diagnostics-Cluster-XML-PICS_LK_2Gang1ChanDim_V1.xml</t>
  </si>
  <si>
    <t xml:space="preserve">0x0000-Basic-Cluster-XML-PICS_LK_2Gang1ChanDim_V1.xml</t>
  </si>
  <si>
    <t xml:space="preserve">PICS16-02800-011-PRO-BDB-v3.0.1-XML-PICS.xml</t>
  </si>
  <si>
    <t xml:space="preserve">0x0000-Basic-Cluster-XML-PICS_WiserL&amp;S_2gang2ChannelElecRel_V1.xml</t>
  </si>
  <si>
    <t xml:space="preserve">0x0000-Basic-Cluster-XML-PICS_WiserL&amp;S_1gang1ChannelRel_V1.xml</t>
  </si>
  <si>
    <t xml:space="preserve">0x0006-OnOff-Cluster-Test-Specification-Editors-RGBCW.docx</t>
  </si>
  <si>
    <t xml:space="preserve">0x0008-Level-Control-Test-Specification-Editors-RGBCW.docx</t>
  </si>
  <si>
    <t xml:space="preserve">0x0000-Basic-Cluster-Test-Specification-Editors-RGBCW.docx</t>
  </si>
  <si>
    <t xml:space="preserve">0x0004-Groups-Cluster-Test-Specification-Editors-RGBCW.docx</t>
  </si>
  <si>
    <t xml:space="preserve">0x1000-Touchlink-Commissioning-Cluster-Test-Specification-RGBCW.doc</t>
  </si>
  <si>
    <t xml:space="preserve">0x0003-Identify-Cluster-Test-Specification-Editors-RGBCW.docx</t>
  </si>
  <si>
    <t xml:space="preserve">0x0005-Scenes-Cluster-Test-Specification-Editors-RGBCW.docx</t>
  </si>
  <si>
    <t xml:space="preserve">0x0300-Color-Control-Cluster-Test-Specification-Editors-RGBCW.docx</t>
  </si>
  <si>
    <t xml:space="preserve">Diagnostics Cluster.xml</t>
  </si>
  <si>
    <t xml:space="preserve">IAS_zone.xml</t>
  </si>
  <si>
    <t xml:space="preserve">._IAS_zone.xml</t>
  </si>
  <si>
    <t xml:space="preserve">16-02800-001-PRO_BDB-BDB-XML-PICS-V2.0.xml</t>
  </si>
  <si>
    <t xml:space="preserve">0x0000-Basic-Cluster-XML-PICS-Wired_motor.xml</t>
  </si>
  <si>
    <t xml:space="preserve">0x0003-Identify-Cluster-XML-PICS-Wired_motor.xml</t>
  </si>
  <si>
    <t xml:space="preserve">0x0102-Window-Covering-Cluster-XML-PICS-Wired_motor.xml</t>
  </si>
  <si>
    <t xml:space="preserve">0x0004-Groups-Cluster-XML-PICS-Wired_motor.xml</t>
  </si>
  <si>
    <t xml:space="preserve">0x0019-OTA-ZCL8-XML-PICS-Wired_motor.xml</t>
  </si>
  <si>
    <t xml:space="preserve">0x0005-Scenes-Cluster-XML-PICS-Wired_motor.xml</t>
  </si>
  <si>
    <t xml:space="preserve">docs-13-0209-21-ZigBee-Home-Automation-1.2-Product-Information-iaszone.xml</t>
  </si>
  <si>
    <t xml:space="preserve">0x0003-Identify-Cluster-XML-DUT-SRB01A-PICS.xml</t>
  </si>
  <si>
    <t xml:space="preserve">0x0000-Basic-Cluster-XML-DUT-SRB01A-PICS.xml</t>
  </si>
  <si>
    <t xml:space="preserve">0x0004-Groups-Cluster-XML-DUT-SRB01A-PICS.xml</t>
  </si>
  <si>
    <t xml:space="preserve">16-02800-001-PRO_BDB-BDB-XML-SRB01A-PICS.xml</t>
  </si>
  <si>
    <t xml:space="preserve">0x0006-OnOff-Cluster-XML-DUT-SRB01A-PICS.xml</t>
  </si>
  <si>
    <t xml:space="preserve">0x0005-Scenes-Cluster-XML-DUT-SRB01A-PICS.xml</t>
  </si>
  <si>
    <t xml:space="preserve">16-02800-003-PRO_BDB-BDB-XML-PICS_WiserL&amp;S_PushbuttonShutter_V1.xml</t>
  </si>
  <si>
    <t xml:space="preserve">17-02934-001-0x0b05-Diagnostics-Cluster-XML-PICS_WiserL&amp;S_PushbuttonSh.xml</t>
  </si>
  <si>
    <t xml:space="preserve">0x0000-Basic-Cluster-XML-PICS_WiserL&amp;S_PushbuttonShut_V1.xml</t>
  </si>
  <si>
    <t xml:space="preserve">0x0000-Basic-Cluster-XML-PICS_elko_MotionRelay_V1.xml</t>
  </si>
  <si>
    <t xml:space="preserve">~$cs-15-0282-04-pfnd-Base-Device-Behavior-PICS(1).docx</t>
  </si>
  <si>
    <t xml:space="preserve">Simple Metering CLuster.xml</t>
  </si>
  <si>
    <t xml:space="preserve">0x0000-Basic-Cluster-XML-PICS_WiserL&amp;S_MicromoduleShut_V1.xml</t>
  </si>
  <si>
    <t xml:space="preserve">17-02934-001-0x0b05-Diagnostics-Cluster-XML-PICS_WiserL&amp;S_MicromoduleSh.xml</t>
  </si>
  <si>
    <t xml:space="preserve">16-02800-003-PRO_BDB-BDB-XML-PICS_WiserL&amp;S_MicromoduleShutter_V1.xml</t>
  </si>
  <si>
    <t xml:space="preserve">16-02800-003-PRO_BDB-BDB-XML-PICS_WiserL&amp;S_2gang1Channel1-10VDimmer.xml</t>
  </si>
  <si>
    <t xml:space="preserve">footer5.xml</t>
  </si>
  <si>
    <t xml:space="preserve">header5.xml</t>
  </si>
  <si>
    <t xml:space="preserve">footer6.xml</t>
  </si>
  <si>
    <t xml:space="preserve">header6.xml</t>
  </si>
  <si>
    <t xml:space="preserve">0x0500-IAS-Zone-Cluster-Test-Specification-Editors-Done.docx</t>
  </si>
  <si>
    <t xml:space="preserve">0x0020-Poll-Control-Cluster-Test-Specification-Editors-Done.docx</t>
  </si>
  <si>
    <t xml:space="preserve">docs-15-0282-04-pfnd-Base-Device-Behavior-PICS-Tuya-Water-Sensor-Done.docx</t>
  </si>
  <si>
    <t xml:space="preserve">docs-13-0209-21-ZigBee Home Automation 1.2 PICS - Motor.xml</t>
  </si>
  <si>
    <t xml:space="preserve">Thermostat-Cluster-PICS-danfoss.xml</t>
  </si>
  <si>
    <t xml:space="preserve">0x0204-Thermostat-User-Interface-Configuration-Cluster-XML-PICS.xml</t>
  </si>
  <si>
    <t xml:space="preserve">12_docs-13-0209-15-00ha-Home-Automation-1-2-pics-in-xml_added_Clusters_Project-T_v2.xml</t>
  </si>
  <si>
    <t xml:space="preserve">0x0003-Identify-Cluster-XML-PICS_SmokeAlarm_IEP2.xml</t>
  </si>
  <si>
    <t xml:space="preserve">0x0000-Basic-Cluster-XML-PICS_SmokeAlarm_IEP2.xml</t>
  </si>
  <si>
    <t xml:space="preserve">0x0001-Power-Config-Cluster-XML-PICS_SmokeAlarm_IEP1.xml</t>
  </si>
  <si>
    <t xml:space="preserve">0x0402-Temp-Meas-Cluster-XML-PICS_SmokeAlarm_IEP2.xml</t>
  </si>
  <si>
    <t xml:space="preserve">17-02846-001-0x000A-Time-Cluster-XML-PICS_SmokeAlarm_IEP1.xml</t>
  </si>
  <si>
    <t xml:space="preserve">0x0003-Identify-Cluster-XML-PICS_SmokeAlarm_IEP1.xml</t>
  </si>
  <si>
    <t xml:space="preserve">0x0500-IAS-Zone-Cluster-XML-PICS_SmokeAlarm_IEP1.xml</t>
  </si>
  <si>
    <t xml:space="preserve">0x0000-Basic-Cluster-XML-PICS_SmokeAlarm_IEP1.xml</t>
  </si>
  <si>
    <t xml:space="preserve">0x0020-Poll-Control-Cluster-XML-PICS_SmokeAlarm_IEP1.xml</t>
  </si>
  <si>
    <t xml:space="preserve">0x0502-IASWD-Cluster-XML-PICS_SmokeAlarm_IEP1.xml</t>
  </si>
  <si>
    <t xml:space="preserve">0x0019-OTA-Cluster-XML-PICS_SmokeAlarm_IEP1.xml</t>
  </si>
  <si>
    <t xml:space="preserve">ZUTHConfig.xml</t>
  </si>
  <si>
    <t xml:space="preserve">0x0006-onoff-cluster-test-specification-editors.docx</t>
  </si>
  <si>
    <t xml:space="preserve">16-02829-003-PRO_BDB-BDB-PICS-v1.0-Errata (New).docx</t>
  </si>
  <si>
    <t xml:space="preserve">16-02800-003-PRO_BDB-BDB-XML-PICS_WiserL&amp;S_1gang2ChannelRelay_V3.xml</t>
  </si>
  <si>
    <t xml:space="preserve">0x0500-IAS-Zone-Cluster-Test-Specification-Editors.docx</t>
  </si>
  <si>
    <t xml:space="preserve">docs-15-0006-11-batt-green-power-pics_ProxyBasic.docx</t>
  </si>
  <si>
    <t xml:space="preserve">docs-13-0209-20-00ha-ha-1-2-pics-in-xml_CCT.XML</t>
  </si>
  <si>
    <t xml:space="preserve">docs-09-5284-09-00zi-ota-upgrade-cluster-pics.docx</t>
  </si>
  <si>
    <t xml:space="preserve">0x0003-Identify-Cluster-XML-PICS_v03.xml</t>
  </si>
  <si>
    <t xml:space="preserve">0x0000-Basic-Cluster-ZCL8-XML-PICSv02.xml</t>
  </si>
  <si>
    <t xml:space="preserve">Eva Meter Reader - MG21-PRO-BDB-v3.0.1-XML-PICS_v02.xml</t>
  </si>
  <si>
    <t xml:space="preserve">0x0019-OTA-ZCL8-XML-PICS_v02.xml</t>
  </si>
  <si>
    <t xml:space="preserve">._Eva Meter Reader - MG21-PRO-BDB-v3.0.1-XML-PICS_v02.xml</t>
  </si>
  <si>
    <t xml:space="preserve">16-02800-003-PRO_BDB-BDB-XML-PICS_WiserL&amp;S_1gang1ChannelDimmer_V1.xml</t>
  </si>
  <si>
    <t xml:space="preserve">0x0000-Basic-Cluster-XML-PICS_WiserL&amp;S_1gang1ChannelDim_V1.xml</t>
  </si>
  <si>
    <t xml:space="preserve">0x0702-Metering Only ZHA 1.2.xml</t>
  </si>
  <si>
    <t xml:space="preserve">16-02800-003-PRO_BDB-BDB-XML-PICS_WiserL&amp;S_2gang1ChannelDaliDimmer.xml</t>
  </si>
  <si>
    <t xml:space="preserve">0x0000-Basic-Cluster-XML-PICS_WiserL&amp;S_2gang1ChannelDaliDim.xml</t>
  </si>
  <si>
    <t xml:space="preserve">docs-15-0282-04-pfnd-Base-Device-Behavior-PICS_Rotary.docx</t>
  </si>
  <si>
    <t xml:space="preserve">16-02800-003-PRO_BDB-BDB-XML-PICS_Wiser_40_300_Series_Module_Switch_10A_V1.xml</t>
  </si>
  <si>
    <t xml:space="preserve">0x0000-Basic-Cluster-XML-PICS_Wiser_40_300_Series_Module_Switch_10_V1.xml</t>
  </si>
  <si>
    <t xml:space="preserve">docs-15-0282-04-pfnd-Base-Device-Behavior-PICS.pdf</t>
  </si>
  <si>
    <t xml:space="preserve">0x0006-OnOff-Cluster-Test-Specification-Editors.pdf</t>
  </si>
  <si>
    <t xml:space="preserve">0x0004-Groups-Cluster-Test-Specification-Editors.pdf</t>
  </si>
  <si>
    <t xml:space="preserve">0x0000-Basic-Cluster-Test-Specification-Editors.pdf</t>
  </si>
  <si>
    <t xml:space="preserve">0x0005-Scenes-Cluster-Test-Specification-Editors.pdf</t>
  </si>
  <si>
    <t xml:space="preserve">0x0003-Identify-Cluster-Test-Specification-Editors.pdf</t>
  </si>
  <si>
    <t xml:space="preserve">0x0008-Level-Control-Test-Specification-Editors.pdf</t>
  </si>
  <si>
    <t xml:space="preserve">12_ZE39KL_docs-13-0209-15-00ha-ha-1-2-pics-in-xml_added_Clusters_rev3.xml</t>
  </si>
  <si>
    <t xml:space="preserve">HA PICS (Metering Cluster Only).xml</t>
  </si>
  <si>
    <t xml:space="preserve">docs-13-0209-21-ZigBee Home Automation 1.2 Product Information Conformity Statement (PICS) in XML Format - Only IAS Zone.xml</t>
  </si>
  <si>
    <t xml:space="preserve">16-02800-001-PRO_BDB-BDB-XML-PICS-Gateway_2.xml</t>
  </si>
  <si>
    <t xml:space="preserve">17-02934-001-0x0b05-Diagnostics-Cluster-XML-PICS_WiserL&amp;S_1gangSh.xml</t>
  </si>
  <si>
    <t xml:space="preserve">16-02800-003-PRO_BDB-BDB-XML-PICS_WiserL&amp;S_1gangShutter_V1.xml</t>
  </si>
  <si>
    <t xml:space="preserve">0x0000-Basic-Cluster-XML-PICS_WiserL&amp;S_1gangShut_V1.xml</t>
  </si>
  <si>
    <t xml:space="preserve">0x0020-Poll-Control-Cluster.xml</t>
  </si>
  <si>
    <t xml:space="preserve">0x0000-Basic-Cluster-XML-PICS_WiserL&amp;S_2gang2ChannelDim_V1.xml</t>
  </si>
  <si>
    <t xml:space="preserve">Time Cluster Poll Control Cluster  IAS Zone cluster &amp; IAS ACE &amp; IAS WD Only_ZHA.xml</t>
  </si>
  <si>
    <t xml:space="preserve">16-02800-011-PRO-BDB-v3.0.1-XML-PICS-final.xml</t>
  </si>
  <si>
    <t xml:space="preserve">0x0003-Identify-Cluster-XML-PICS-schneider-updated.xml</t>
  </si>
  <si>
    <t xml:space="preserve">0x0000-Basic-Cluster-XML-PICS-schneider.xml</t>
  </si>
  <si>
    <t xml:space="preserve">FGHC3-PICS-BDB-3-0-1.xml</t>
  </si>
  <si>
    <t xml:space="preserve">docs-13-0209-18-00ha-ha-1-2-pics-in-xml.xml</t>
  </si>
  <si>
    <t xml:space="preserve">16-02800-003-PRO_BDB-BDB-XML-PICS_Wiser_40_300_Series_Module_Dimmer_V1.xml</t>
  </si>
  <si>
    <t xml:space="preserve">0x0000-Basic-Cluster-XML-PICS_Wiser_40_300_Series_Module_Dimmer_V1.xml</t>
  </si>
  <si>
    <t xml:space="preserve">0x0006-OnOff-Cluster-Test-Specification_lumiunited_2020_06_28.docx</t>
  </si>
  <si>
    <t xml:space="preserve">LUMI HA PICS (Device Temperature&amp; Alarm &amp;Time).xml</t>
  </si>
  <si>
    <t xml:space="preserve">docs-15-0282-04-pfnd-Base-Device-Behavior-PICS_lumiunited_2021_04_12.docx</t>
  </si>
  <si>
    <t xml:space="preserve">0x0003-Identify-Cluster-Test-Specification_lumiunited_2020_06_28.docx</t>
  </si>
  <si>
    <t xml:space="preserve">0x0000-Basic-Cluster-Test-Specification_lumiunited_2020_06_28.docx</t>
  </si>
  <si>
    <t xml:space="preserve">._Electrical Measurement &amp; Meter Cluster Only ZHA.xml</t>
  </si>
  <si>
    <t xml:space="preserve">docs-13-0209-15-00ha-ha-1-2-pics-in-xml.xml</t>
  </si>
  <si>
    <t xml:space="preserve">0x0000-Basic-Cluster-XML-PICS_SmartButton.xml</t>
  </si>
  <si>
    <t xml:space="preserve">0x0003-Identify-Cluster-XML-PICS_SmartButton.xml</t>
  </si>
  <si>
    <t xml:space="preserve">0x0020-Poll-Control-Cluster-XML-PICS_SmartButton.xml</t>
  </si>
  <si>
    <t xml:space="preserve">17-02846-001-0x000A-Time-Cluster-XML-PICS_SmartButton.xml</t>
  </si>
  <si>
    <t xml:space="preserve">0x0006-OnOff-Cluster-XML-PICS_SmartButton.xml</t>
  </si>
  <si>
    <t xml:space="preserve">0x0500-IAS-Zone-Cluster-XML-PICS_SmartButton.xml</t>
  </si>
  <si>
    <t xml:space="preserve">0x0001-Power-Config-Cluster-XML-PICS_SmartButton.xml</t>
  </si>
  <si>
    <t xml:space="preserve">0x0019-OTA-Cluster-XML-PICS_SmartButton.xml</t>
  </si>
  <si>
    <t xml:space="preserve">16-02800-003-PRO_BDB-BDB-XML-PICS_WiserL&amp;S_2gang2ChannelRelay_V3.xml</t>
  </si>
  <si>
    <t xml:space="preserve">0x0003-Identify-Cluster-Test-Specification-Aqara-Water-Leak-Sensor-T1-2018-11-01.docx</t>
  </si>
  <si>
    <t xml:space="preserve">0x0500-IAS-Zone-Cluster-Test-Specification-Aqara-Water-Leak-Sensor-T1-2018-11-01.docx</t>
  </si>
  <si>
    <t xml:space="preserve">0x0000-Basic-Cluster-Test-Specification-Aqara-Water-Leak-Sensor-T1-2018-11-01.docx</t>
  </si>
  <si>
    <t xml:space="preserve">PICS_water leak sensor.txt</t>
  </si>
  <si>
    <t xml:space="preserve">docs-15-0282-04-pfnd-Base-Device-Behavior-Aqara-Water-Leak-Sensor-T1-2018-11-018.docx</t>
  </si>
  <si>
    <t xml:space="preserve">17-02934-001-0x0b05-Diagnostics-Cluster-XML-PICS_WiserL&amp;S_2gang1ChanSh.xml</t>
  </si>
  <si>
    <t xml:space="preserve">0x0000-Basic-Cluster-XML-PICS_WiserL&amp;S_2gang1ChannelShut_V1.xml</t>
  </si>
  <si>
    <t xml:space="preserve">16-02800-003-PRO_BDB-BDB-XML-PICS_WiserL&amp;S_2gang1ChannelShutter_V1.xml</t>
  </si>
  <si>
    <t xml:space="preserve">0x0001-Power-Config-Cluster-XML-DUT-PICS.xml</t>
  </si>
  <si>
    <t xml:space="preserve">21-ZigBee Home Automation 1.2 Product Information Conformity Statement (PICS) in XML Format.xml</t>
  </si>
  <si>
    <t xml:space="preserve">0x0102-Window-Covering-Cluster-XML-DUT-PICS.xml</t>
  </si>
  <si>
    <t xml:space="preserve">._17-02934-004-0x0b05-Diagnostics-ZCL8-XML-PICS.xml</t>
  </si>
  <si>
    <t xml:space="preserve">._16-02615-002-PRO_GP-Proxy-Basic-XML-PICS.xml</t>
  </si>
  <si>
    <t xml:space="preserve">._17-02846-001-0x000A-Time-Cluster-XML-DUT-PICS.xml</t>
  </si>
  <si>
    <t xml:space="preserve">._21-ZigBee Home Automation 1.2 Product Information Conformity Statement (PICS) in XML Format.xml</t>
  </si>
  <si>
    <t xml:space="preserve">0x0000-Basic-Cluster-XML-PICS_v01.xml</t>
  </si>
  <si>
    <t xml:space="preserve">0x0003-Identify-Cluster-XML-PICS_v01.xml</t>
  </si>
  <si>
    <t xml:space="preserve">0x0019-OTA-Cluster-XML-PICS_v02.xml</t>
  </si>
  <si>
    <t xml:space="preserve">16-02800-003-PRO_BDB-BDB-XML-PICS_WiserL&amp;S_2gang1ChannelRelay_V3.xml</t>
  </si>
  <si>
    <t xml:space="preserve">0x0000-Basic-Cluster-XML-PICS_WiserL&amp;S_2gang1ChannelRel_V1.xml</t>
  </si>
  <si>
    <t xml:space="preserve">16-02800-003-PRO_BDB-BDB-XML-PICS_WiserL&amp;S_1gang2ChannelElecRelay_V3.xml</t>
  </si>
  <si>
    <t xml:space="preserve">0x0000-Basic-Cluster-XML-PICS_WiserL&amp;S_1gang2ChannelElecRel_V1.xml</t>
  </si>
  <si>
    <t xml:space="preserve">0x0000-Basic-Cluster-XML-PICS_WiserL&amp;S_1gang2ChannelDim_V1.xml</t>
  </si>
  <si>
    <t xml:space="preserve">16-02800-003-PRO_BDB-BDB-XML-PICS_WiserL&amp;S_1gang2ChannelDimmer_V1.xml</t>
  </si>
  <si>
    <t xml:space="preserve">16-02800-011-PRO-BDB-v3.0.1-XML-PICS_plug.xml</t>
  </si>
  <si>
    <t xml:space="preserve">0x0000-Basic-Cluster-XML-PICS_WiserL&amp;S_1gang1ChannelDaliDim_V1.xml</t>
  </si>
  <si>
    <t xml:space="preserve">16-02800-003-PRO_BDB-BDB-XML-PICS_WiserL&amp;S_1gang1ChannelDaliDimmer_V1.xml</t>
  </si>
  <si>
    <t xml:space="preserve">16-02800-003-PRO_BDB-BDB-XML-PICS_elko_pushbuttonRelay_V3.xml</t>
  </si>
  <si>
    <t xml:space="preserve">0x0001-Power-Config-Cluster-XML-DUT-PICS.xml.xml</t>
  </si>
  <si>
    <t xml:space="preserve">0x0003-Identify-Cluster-Test-Specification-Aqara-Wireless-Mini-Switch-T1-2018-11-01.docx</t>
  </si>
  <si>
    <t xml:space="preserve">~WRL1305.tmp</t>
  </si>
  <si>
    <t xml:space="preserve">PICS_-Aqara-Wireless-Mini-Switch-T1.txt</t>
  </si>
  <si>
    <t xml:space="preserve">docs-15-0282-04-pfnd-Base-Device-Behavior-Aqara-Wireless-Mini-Switch-T1-2018-11-01.docx</t>
  </si>
  <si>
    <t xml:space="preserve">~WRL1139.tmp</t>
  </si>
  <si>
    <t xml:space="preserve">0x0000-Basic-Cluster-Test-Specification-Aqara-Wireless-Mini-Switch-T1-2018-11-01.docx</t>
  </si>
  <si>
    <t xml:space="preserve">0x0006-OnOff-Cluster-Test-Specification-Editors-Aqara-Wireless-Mini-Switch-T1-2018-11-01.docx</t>
  </si>
  <si>
    <t xml:space="preserve">~WRL1511.tmp</t>
  </si>
  <si>
    <t xml:space="preserve">0x1000-Touchlink-Comm-Cluster-XML-DUT-PICS.xml</t>
  </si>
  <si>
    <t xml:space="preserve">0x0000-Basic-Cluster-XML-PICS_WiserL&amp;S_2gang1ChannelDim.xml</t>
  </si>
  <si>
    <t xml:space="preserve">docs-15-0282-04-pfnd-Base-Device-Behavior-PICS_Sengled.docx</t>
  </si>
  <si>
    <t xml:space="preserve">IAS Zone Cluster Only_ZHA.xml</t>
  </si>
  <si>
    <t xml:space="preserve">itemProps5.xml</t>
  </si>
  <si>
    <t xml:space="preserve">item5.xml</t>
  </si>
  <si>
    <t xml:space="preserve">docs-13-0209-20-00ha-ha-1-2-pics-in-xml_20190918.xml</t>
  </si>
  <si>
    <t xml:space="preserve">docs-13-0209-20-00ha-ha-1-2-pics-in-xml.xml</t>
  </si>
  <si>
    <t xml:space="preserve">docs-15-0282-04-pfnd-Base-Device-Behavior-PICS_V2.0.docx</t>
  </si>
  <si>
    <t xml:space="preserve">16-02800-011-PRO-BDB-v3.0.1-XML-PICS (2).xml</t>
  </si>
  <si>
    <t xml:space="preserve">Door Lock - Home Automation PICS.xml</t>
  </si>
  <si>
    <t xml:space="preserve">Eva Meter Reader_0x0b01-Meter-Identification-Cluster-XML-PICS_v02.xml</t>
  </si>
  <si>
    <t xml:space="preserve">._Eva Meter Reader_0x0b01-Meter-Identification-Cluster-XML-PICS_v02.xml</t>
  </si>
  <si>
    <t xml:space="preserve">._Eva Meter Reader_0x0b04-Electrical-Measurement-Cluster-XML-PICS.xml</t>
  </si>
  <si>
    <t xml:space="preserve">Eva Meter Reader_0x0b04-Electrical-Measurement-Cluster-XML-PICS.xml</t>
  </si>
  <si>
    <t xml:space="preserve">16-02800-001-BDB-BDB-XML-PICS.xml</t>
  </si>
  <si>
    <t xml:space="preserve">._19-02806-0x0b04-Electrical-Measurement-Cluster-XML-PICS.xml</t>
  </si>
  <si>
    <t xml:space="preserve">LUMI HA PICS (Device Temperature&amp; Alarm &amp;Time)(1).xml</t>
  </si>
  <si>
    <t xml:space="preserve">HA PICS (Diagnostics Cluster Only).xml</t>
  </si>
  <si>
    <t xml:space="preserve">Samsung_WASH_PICS-LevelControl.xml</t>
  </si>
  <si>
    <t xml:space="preserve">Samsung_WASH_PICS-Identify.xml</t>
  </si>
  <si>
    <t xml:space="preserve">Samsung_WASH_PICS-TemperatureMeasurement.xml</t>
  </si>
  <si>
    <t xml:space="preserve">Samsung_WASH_PICS-PowerConfig.xml</t>
  </si>
  <si>
    <t xml:space="preserve">Samsung_WASH_PICS-IAS-WD.xml</t>
  </si>
  <si>
    <t xml:space="preserve">Samsung_WASH_PICS-ZHA-1.2.xml</t>
  </si>
  <si>
    <t xml:space="preserve">Samsung_WASH_PICS-Time.xml</t>
  </si>
  <si>
    <t xml:space="preserve">Samsung_WASH_PICS-Poll-Control.xml</t>
  </si>
  <si>
    <t xml:space="preserve">Samsung_WASH_PICS-OnOff.xml</t>
  </si>
  <si>
    <t xml:space="preserve">Samsung_WASH_PICS-ColorControl.xml</t>
  </si>
  <si>
    <t xml:space="preserve">Samsung_WASH_PICS-OTA.xml</t>
  </si>
  <si>
    <t xml:space="preserve">Samsung_WASH_PICS-Basic.xml</t>
  </si>
  <si>
    <t xml:space="preserve">Samsung_WASH_PICS-Groups.xml</t>
  </si>
  <si>
    <t xml:space="preserve">Samsung_WASH_PICS-Diagnostics.xml</t>
  </si>
  <si>
    <t xml:space="preserve">._home_gateway-0x000A-Time-Cluster-XML-PICS.xml</t>
  </si>
  <si>
    <t xml:space="preserve">home_gateway-0x000A-Time-Cluster-XML-PICS.xml</t>
  </si>
  <si>
    <t xml:space="preserve">LS02-16-02800-011-PRO-BDB-v3.0.1-XML-PICS.xml</t>
  </si>
  <si>
    <t xml:space="preserve">SmartThings_HubV3_PICS-ColorControl.xml</t>
  </si>
  <si>
    <t xml:space="preserve">SmartThings_HubV3_PICS-OTA.xml</t>
  </si>
  <si>
    <t xml:space="preserve">SmartThings_HubV3_PICS-Groups.xml</t>
  </si>
  <si>
    <t xml:space="preserve">SmartThings_HubV3_PICS-Basic.xml</t>
  </si>
  <si>
    <t xml:space="preserve">SmartThings_HubV3_PICS-LevelControl.xml</t>
  </si>
  <si>
    <t xml:space="preserve">SmartThings_HubV3_PICS-Identify.xml</t>
  </si>
  <si>
    <t xml:space="preserve">SmartThings_HubV3_PICS-OnOff.xml</t>
  </si>
  <si>
    <t xml:space="preserve">SmartThings_HubV3_PICS-TemperatureMeasurement.xml</t>
  </si>
  <si>
    <t xml:space="preserve">SmartThings_HubV3_PICS-PowerConfig.xml</t>
  </si>
  <si>
    <t xml:space="preserve">docs-09-5284-10-00zi-ota-upgrade-cluster-haiman0616.docx</t>
  </si>
  <si>
    <t xml:space="preserve">docs-15-0282-04-pfnd-Base-Device-Behavior-haiman0616.docx</t>
  </si>
  <si>
    <t xml:space="preserve">docs-15-0282-04-pfnd-Base-Device-Behavior-PICS_AduroLight3.0NonColorController20170907(1).docx</t>
  </si>
  <si>
    <t xml:space="preserve">16-02800-003-PRO_BDB-BDB-XML-PICS_Wiser_40_300_Series_Module_Switch_2A_V1.xml</t>
  </si>
  <si>
    <t xml:space="preserve">0x0001-Power-Config-Cluster-XML-PICS_SmartSiren.xml</t>
  </si>
  <si>
    <t xml:space="preserve">0x0000-Basic-Cluster-XML-PICS_SmartSiren.xml</t>
  </si>
  <si>
    <t xml:space="preserve">0x0019-OTA-Cluster-XML-PICS_SmartSiren.xml</t>
  </si>
  <si>
    <t xml:space="preserve">0x0003-Identify-Cluster-XML-PICS_SmartSiren.xml</t>
  </si>
  <si>
    <t xml:space="preserve">0x0502-IASWD-Cluster-XML-PICS_SmartSiren.xml</t>
  </si>
  <si>
    <t xml:space="preserve">17-02846-001-0x000A-Time-Cluster-XML-PICS_SmartSiren.xml</t>
  </si>
  <si>
    <t xml:space="preserve">0x0500-IAS-Zone-Cluster-XML-PICS_SmartSiren.xml</t>
  </si>
  <si>
    <t xml:space="preserve">16-02800-003-PRO_BDB-BDB-XML-PICS_WiserL&amp;S_micromodule_Dimmer_V1.xml</t>
  </si>
  <si>
    <t xml:space="preserve">16-02800-003-PRO_BDB-BDB-XML-PICS_WiserL&amp;S_1gang1ChannelElecRelay_V3.xml</t>
  </si>
  <si>
    <t xml:space="preserve">16-02800-003-PRO_BDB-BDB-XML-PICS_WiserL&amp;S_2gang2ChannelDimmer_V4.xml</t>
  </si>
  <si>
    <t xml:space="preserve">docs-13-0209-20-00ha-ha-1-2-pics-in-xml_RGBW.XML</t>
  </si>
  <si>
    <t xml:space="preserve">0x0405-Relative-Humidity-Measurement-Cluster-Test-Specification-Editors.doc</t>
  </si>
  <si>
    <t xml:space="preserve">docs-13-0209-21-ZigBee Home Automation 1.2 Product Information Conformity Statement (PICS) in XML Format_Thermostat.xml</t>
  </si>
  <si>
    <t xml:space="preserve">._docs-13-0209-21-ZigBee Home Automation 1.2 Product Information Conformity Statement (PICS) in XML Format_Thermostat.xml</t>
  </si>
  <si>
    <t xml:space="preserve">._SmartThings_HubV3_PICS-Groups.xml</t>
  </si>
  <si>
    <t xml:space="preserve">._SmartThings_HubV3_PICS-ColorControl.xml</t>
  </si>
  <si>
    <t xml:space="preserve">._SmartThings_HubV3_PICS-PowerConfig.xml</t>
  </si>
  <si>
    <t xml:space="preserve">._SmartThings_HubV3_PICS-Identify.xml</t>
  </si>
  <si>
    <t xml:space="preserve">._SmartThings_HubV3_PICS-OTA.xml</t>
  </si>
  <si>
    <t xml:space="preserve">._SmartThings_HubV3_PICS-OnOff.xml</t>
  </si>
  <si>
    <t xml:space="preserve">._SmartThings_HubV3_PICS-LevelControl.xml</t>
  </si>
  <si>
    <t xml:space="preserve">._SmartThings_HubV3_PICS-TemperatureMeasurement.xml</t>
  </si>
  <si>
    <t xml:space="preserve">._SmartThings_HubV3_PICS-Basic.xml</t>
  </si>
  <si>
    <t xml:space="preserve">16-02800-003-PRO_BDB-BDB-XML-PICS_WiserL&amp;S_2gang1ChannelDimmer.xml</t>
  </si>
  <si>
    <t xml:space="preserve">docs-15-0282-04-pfnd-Base-Device-Behavior-PICS.doc</t>
  </si>
  <si>
    <t xml:space="preserve">0x0300-Color-Control-Cluster-Test-Specification.doc</t>
  </si>
  <si>
    <t xml:space="preserve">16-02800-001-PRO_BDB-BDB-XML-PICS(2).xml</t>
  </si>
  <si>
    <t xml:space="preserve">0x0000-Basic-Cluster-XML-PICS_WiserL&amp;S_pbDim_V1.xml</t>
  </si>
  <si>
    <t xml:space="preserve">IAS ACE Cluster  IAS Zone &amp; Diagnostics Only_ZHA.xml</t>
  </si>
  <si>
    <t xml:space="preserve">docs-13-0209-21-ZigBee Home Automation 1.2 PICS - IAS Zone only - Server.xml</t>
  </si>
  <si>
    <t xml:space="preserve">docs-15-0282-04-pfnd-Base-Device-Behavior-Aqara-Door-Window-Sensor-T2-S2-2018-11-01.docx</t>
  </si>
  <si>
    <t xml:space="preserve">0x0500-IAS-Zone-Cluster-Test-Specification-Aqara-Door-Window-Sensor-T2-S2-2018-11-01.docx</t>
  </si>
  <si>
    <t xml:space="preserve">0x0003-Identify-Cluster-Test-Specification-Aqara-Door-Window-Sensor-T2-S2-2018-11-01.docx</t>
  </si>
  <si>
    <t xml:space="preserve">0x0000-Basic-Cluster-Test-Specification-Aqara-Door-Window-Sensor-T2-S2-2018-11-01.docx</t>
  </si>
  <si>
    <t xml:space="preserve">16-02800-003-PRO_BDB-BDB-XML-PICS_elko_rotaryDimmer_V1.xml</t>
  </si>
  <si>
    <t xml:space="preserve">0x0000-Basic-Cluster-XML-PICS_elko_rotaryDim_V1.xml</t>
  </si>
  <si>
    <t xml:space="preserve">16-02800-001-PRO_BDB-BDB-XML-PICS-A9XMC2D3.xml</t>
  </si>
  <si>
    <t xml:space="preserve">docs-13-0209-20-00ha-ha-1-2-pics-in-xml-A9XMC2D3.xml</t>
  </si>
  <si>
    <t xml:space="preserve">._docs-13-0209-20-00ha-ha-1-2-pics-in-xml.xml</t>
  </si>
  <si>
    <t xml:space="preserve">0x0500-IAS-Zone-Cluster-XML-PICS 1.xml</t>
  </si>
  <si>
    <t xml:space="preserve">0x0001-Power-Config-Cluster-XML-PICS(1).xml</t>
  </si>
  <si>
    <t xml:space="preserve">16-02800-003-PRO_BDB-BDB-XML-PICS_WiserL&amp;S_2gang2ChannelElecRelay_V3.xml</t>
  </si>
  <si>
    <t xml:space="preserve">Danfoss_Ally_Icon_thermostat_cluster.xml</t>
  </si>
  <si>
    <t xml:space="preserve">0x0402-Temp-Meas-Cluster-XML-PICS_v01.xml</t>
  </si>
  <si>
    <t xml:space="preserve">0x0500-IAS-Zone-Cluster-XML-PICS_v01.xml</t>
  </si>
  <si>
    <t xml:space="preserve">0x0001-Power-Config-Cluster-XML-PICS_v01.xml</t>
  </si>
  <si>
    <t xml:space="preserve">0x0019-OTA-Cluster-XML-PICS_v01.xml</t>
  </si>
  <si>
    <t xml:space="preserve">0x0005-Scenes-ZCL8-XML-PICS(1).xml</t>
  </si>
  <si>
    <t xml:space="preserve">0x0000-Basic-Cluster-Test-Specification.pdf</t>
  </si>
  <si>
    <t xml:space="preserve">0x0003-Identify-Cluster-Test-Specification.pdf</t>
  </si>
  <si>
    <t xml:space="preserve">0x0004-Groups-Cluster-Test-Specification-.pdf</t>
  </si>
  <si>
    <t xml:space="preserve">19-02803-000-0x0B04-Electrical-Measurement-Cluster-Test-Specification-Editors.docx</t>
  </si>
  <si>
    <t xml:space="preserve">~WRL2422.tmp</t>
  </si>
  <si>
    <t xml:space="preserve">~$-02829-003-PRO_BDB-BDB-PICS-v1.0-Errata.docx</t>
  </si>
  <si>
    <t xml:space="preserve">~WRL3627.tmp</t>
  </si>
  <si>
    <t xml:space="preserve">0x0702_Meter_pics.pdf</t>
  </si>
  <si>
    <t xml:space="preserve">0x0019-OTA-Cluster-Test-Specification-Draft.pdf</t>
  </si>
  <si>
    <t xml:space="preserve">~WRL2064.tmp</t>
  </si>
  <si>
    <t xml:space="preserve">docs-09-5284-10-00zi-ota-upgrade-cluster-pics.pdf</t>
  </si>
  <si>
    <t xml:space="preserve">0x0702_0x0b04.xml</t>
  </si>
  <si>
    <t xml:space="preserve">12_docs-13-0209-15-00ha-ha-1-2-pics-in-xml_added_Clusters_rev3_DW84JL.xml</t>
  </si>
  <si>
    <t xml:space="preserve">0x0500-IAS-Zone-Cluster-Test-Specification.pdf</t>
  </si>
  <si>
    <t xml:space="preserve">0x0500-IAS-Zone-Cluster-Test-Specification-Aqara-Water-Leak-Sensor-S2-2018-10-08.docx</t>
  </si>
  <si>
    <t xml:space="preserve">LUMI HA PICS (Device Temperature&amp; Alarm &amp;Time&amp; Metering&amp;Electrical Measure Cluster Only)_2.xml</t>
  </si>
  <si>
    <t xml:space="preserve">0x0001-Power-Config-PICS.xml</t>
  </si>
  <si>
    <t xml:space="preserve">0x0204-Thermostat-UI-Configuration-PICS.xml</t>
  </si>
  <si>
    <t xml:space="preserve">0x0020-Poll-Control-PICS.xml</t>
  </si>
  <si>
    <t xml:space="preserve">0x0019-OTA-Cluster-XML-PICS_v2.xml</t>
  </si>
  <si>
    <t xml:space="preserve">._mains_power_outlet-0x000A-Time-Cluster-XML-PICS.xml</t>
  </si>
  <si>
    <t xml:space="preserve">0x1000-Touchlink-Comm-Cluster-XML-PICS_v4.xml</t>
  </si>
  <si>
    <t xml:space="preserve">mains_power_outlet-0x0B04-Electrical-Measurement Cluster_v3.xml</t>
  </si>
  <si>
    <t xml:space="preserve">._mains_power_outlet-0x0B04-Electrical-Measurement Cluster_v3.xml</t>
  </si>
  <si>
    <t xml:space="preserve">mains_power_outlet-0x000A-Time-Cluster-XML-PICS.xml</t>
  </si>
  <si>
    <t xml:space="preserve">16-02800-003-PRO_BDB-BDB-XML-PICS_WiserL&amp;S_1gang1ChannelRelay_V3.xml</t>
  </si>
  <si>
    <t xml:space="preserve">Poll Control Cluster Only_ZHA.xml</t>
  </si>
  <si>
    <t xml:space="preserve">16-02800-001-PRO_BDB-BDB-XML-PICS_REPEATER.xml</t>
  </si>
  <si>
    <t xml:space="preserve">16-02800-001-PRO_BDB-BDB-XML-PICS-Wired_motor.xml</t>
  </si>
  <si>
    <t xml:space="preserve">~WRL2096.tmp</t>
  </si>
  <si>
    <t xml:space="preserve">Dock Lock Cluster IAS Zone Cluster, Meter CLuster, Electrical Measurement CLuster   Only_ZHA.xml</t>
  </si>
  <si>
    <t xml:space="preserve">0x0003-Identify-Cluster-XML-PICS (1).xml</t>
  </si>
  <si>
    <t xml:space="preserve">ARISTON_REM4-BDB-v3.0.1-XML-PICS.xml</t>
  </si>
  <si>
    <t xml:space="preserve">16-02829-003-PRO_BDB-BDB-PICS-v1.0-Errata(4).docx</t>
  </si>
  <si>
    <t xml:space="preserve">docs-09-5284-10-00zi-ota-upgrade-cluster-pics(3).docx</t>
  </si>
  <si>
    <t xml:space="preserve">docs-13-0209-21-ZigBee Home Automation 1.2 Thermostat Cluster PICS.xml</t>
  </si>
  <si>
    <t xml:space="preserve">12_docs-13-0209-15-00ha-ha-1-2-pics-in-xml_added_Clusters_DW84JL_rev4.xml</t>
  </si>
  <si>
    <t xml:space="preserve">16-02800-003-PRO_BDB-BDB-XML-PICS_Elko_micromodule_Dimmer_V1.xml</t>
  </si>
  <si>
    <t xml:space="preserve">0x0000-Basic-Cluster-XML-PICS_Elko_micromodule_Dim_V1.xml</t>
  </si>
  <si>
    <t xml:space="preserve">17-02870-003-0X040C-0X042C-Concentration-Measurement-Clusters-XML-PICS.xml</t>
  </si>
  <si>
    <t xml:space="preserve">0x0501-IAS-ACE-Cluster-XML-PICS.xml</t>
  </si>
  <si>
    <t xml:space="preserve">19-02806-001-0x0b04-Electrical-Measurement-Cluster-XML-PICS.xml</t>
  </si>
  <si>
    <t xml:space="preserve">Danfoss_Ally_eTRV_thermostat_cluster.xml</t>
  </si>
  <si>
    <t xml:space="preserve">._Poll Control Cluster  IAS Zone &amp; Diagnostics Only_ZHA.xml</t>
  </si>
  <si>
    <t xml:space="preserve">~$cs-15-0282-04-pfnd-Base-Device-Behavior-PICS.docx</t>
  </si>
  <si>
    <t xml:space="preserve">12_docs-13-0209-15-00ha-ha-1-2-pics-in-xml_added_Clusters_ZE39KL_rev5.xml</t>
  </si>
  <si>
    <t xml:space="preserve">16-02800-001-PRO_BDB-BDB-XML-PICS_corrected v6.xml</t>
  </si>
  <si>
    <t xml:space="preserve">16-02800-003-PRO_BDB-BDB-XML-PICS_elko_MicromoduleShutter_V1.xml</t>
  </si>
  <si>
    <t xml:space="preserve">17-02934-001-0x0b05-Diagnostics-Cluster-XML-PICS_elko_MicromoduleSh.xml</t>
  </si>
  <si>
    <t xml:space="preserve">0x0000-Basic-Cluster-XML-PICS_elko_MicromoduleShut_V1.xml</t>
  </si>
  <si>
    <t xml:space="preserve">16-02800-011-PRO-BDB-v3.0.1-XML-PICS(4).xml</t>
  </si>
  <si>
    <t xml:space="preserve">12_docs-13-0209-15-00ha-ha-1-2-pics-in-xml_added_Clusters_L9D29R_rev4.xml</t>
  </si>
  <si>
    <t xml:space="preserve">0x0019otaclusterxmlpics-2.xml</t>
  </si>
  <si>
    <t xml:space="preserve">color capabilities value.txt</t>
  </si>
  <si>
    <t xml:space="preserve">0x0000-Basic-Cluster-Test-Specification_lumiunited_WallOutletS2_2018_6_23.docx</t>
  </si>
  <si>
    <t xml:space="preserve">0x0005-Scenes-Cluster-Test-Specification_lumiunited_WallOutletS2_2018_6_23.docx</t>
  </si>
  <si>
    <t xml:space="preserve">0x0004-Groups-Cluster-Test-Specification_lumiunited_WallOutletS2_2018_6_23.docx</t>
  </si>
  <si>
    <t xml:space="preserve">docs-15-0282-04-pfnd-Base-Device-Behavior-PICS_lumiunited_WallOutletS2_2018_6_23.docx</t>
  </si>
  <si>
    <t xml:space="preserve">0x0003-Identify-Cluster-Test-Specification_lumiunited_WallOutletS2_2018_6_23.docx</t>
  </si>
  <si>
    <t xml:space="preserve">docs-09-5284-10-00zi-ota-upgrade-cluster-pics_lumiunited_WallOutletS2_2018_6_23.docx</t>
  </si>
  <si>
    <t xml:space="preserve">0x0006-OnOff-Cluster-Test-Specification_lumiunited_WallOutletS2_2018_6_23.docx</t>
  </si>
  <si>
    <t xml:space="preserve">docs-15-0282-04-pfnd-Base-Device-Behavior-PICS.DOCX</t>
  </si>
  <si>
    <t xml:space="preserve">0x0101-Door-Lock-Cluster-Test-Spec-Editors-ls-litao-20200825.docx</t>
  </si>
  <si>
    <t xml:space="preserve">LEEDARSON_TRV_thermostat_cluster-20210123.xml</t>
  </si>
  <si>
    <t xml:space="preserve">0x0000-Basic-Cluster-XML-PICS_v03.xml</t>
  </si>
  <si>
    <t xml:space="preserve">EVA Door-Window Sensor-MG22_PRO-BDB-v3.0.1-XML-PICS_v02.xml</t>
  </si>
  <si>
    <t xml:space="preserve">0x0500-IAS-Zone-Cluster-XML-PICS_v01-docs-13-0209-21-ZigBee HA 1.2 (PICS) in XML Format_v02.xml</t>
  </si>
  <si>
    <t xml:space="preserve">0x0020-Poll-Control-Cluster-XML-PICS_v02.xml</t>
  </si>
  <si>
    <t xml:space="preserve">._EVA Door-Window Sensor-MG22_PRO-BDB-v3.0.1-XML-PICS_v02.xml</t>
  </si>
  <si>
    <t xml:space="preserve">Samsung_Lux_PICS-Identify.xml</t>
  </si>
  <si>
    <t xml:space="preserve">Samsung_Lux_PICS-Groups.xml</t>
  </si>
  <si>
    <t xml:space="preserve">Samsung_Lux_PICS-IAS-WD.xml</t>
  </si>
  <si>
    <t xml:space="preserve">Samsung_Lux_PICS-TemperatureMeasurement.xml</t>
  </si>
  <si>
    <t xml:space="preserve">Samsung_Lux_PICS-ZHA-1.2.xml</t>
  </si>
  <si>
    <t xml:space="preserve">Samsung_Lux_PICS-PowerConfig.xml</t>
  </si>
  <si>
    <t xml:space="preserve">Samsung_Lux_PICS-OTA.xml</t>
  </si>
  <si>
    <t xml:space="preserve">Samsung_Lux_PICS-Poll-Control.xml</t>
  </si>
  <si>
    <t xml:space="preserve">Samsung_Lux_PICS-ColorControl.xml</t>
  </si>
  <si>
    <t xml:space="preserve">Samsung_Lux_PICS-OnOff.xml</t>
  </si>
  <si>
    <t xml:space="preserve">Samsung_Lux_PICS-LevelControl.xml</t>
  </si>
  <si>
    <t xml:space="preserve">Samsung_Lux_PICS-Basic.xml</t>
  </si>
  <si>
    <t xml:space="preserve">Samsung_Lux_PICS-Time.xml</t>
  </si>
  <si>
    <t xml:space="preserve">Samsung_Lux_PICS-Diagnostics.xml</t>
  </si>
  <si>
    <t xml:space="preserve">Network Protocol</t>
  </si>
  <si>
    <t xml:space="preserve">Bluetooth LE</t>
  </si>
  <si>
    <t xml:space="preserve">ZigBee</t>
  </si>
  <si>
    <t xml:space="preserve">G1</t>
  </si>
  <si>
    <t xml:space="preserve">G2</t>
  </si>
  <si>
    <t xml:space="preserve">DI</t>
  </si>
  <si>
    <t xml:space="preserve">SD</t>
  </si>
  <si>
    <t xml:space="preserve">DI/SD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</si>
</sst>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%"/>
    <numFmt numFmtId="167" formatCode="@"/>
    <numFmt numFmtId="168" formatCode="0.00%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sz val="9"/>
      <color rgb="FF595959"/>
      <name val="Times New Roman"/>
      <family val="2"/>
    </font>
    <font>
      <sz val="10"/>
      <color rgb="FF595959"/>
      <name val="Times New Roman"/>
      <family val="2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3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2" fillId="0" borderId="14" xfId="19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'Blue. Raw Data'!$Q$2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'Blue. Raw Data'!$P$3:$P$7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'Blue. Raw Data'!$Q$3:$Q$7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'Blue. Raw Data'!$R$2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numFmt formatCode="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'Blue. Raw Data'!$P$3:$P$7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'Blue. Raw Data'!$R$3:$R$7</c:f>
              <c:numCache>
                <c:formatCode>General</c:formatCode>
                <c:ptCount val="5"/>
              </c:numCache>
            </c:numRef>
          </c:val>
        </c:ser>
        <c:gapWidth val="219"/>
        <c:overlap val="-27"/>
        <c:axId val="25842751"/>
        <c:axId val="89601602"/>
      </c:barChart>
      <c:catAx>
        <c:axId val="258427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601602"/>
        <c:crosses val="autoZero"/>
        <c:auto val="1"/>
        <c:lblAlgn val="ctr"/>
        <c:lblOffset val="100"/>
        <c:noMultiLvlLbl val="0"/>
      </c:catAx>
      <c:valAx>
        <c:axId val="896016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84275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226326447954637"/>
          <c:y val="0.0559015646361841"/>
          <c:w val="0.734791413527744"/>
          <c:h val="0.7039343764241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Device Discovery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5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6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7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8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9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0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1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2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3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Lbls>
            <c:dLbl>
              <c:idx val="0"/>
              <c:layout>
                <c:manualLayout>
                  <c:x val="0.00339477429295135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70697D10-36BD-44C6-B350-9D21E2E5B516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AE3494E5-74E0-44F9-AFB5-0BAD184A90B9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"/>
              <c:layout>
                <c:manualLayout>
                  <c:x val="0.00718298977526854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07F2770B-C6AC-448C-8929-666211170818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"/>
              <c:layout>
                <c:manualLayout>
                  <c:x val="0.0143659795505371"/>
                  <c:y val="-8.4127000473647E-017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0425648B-3F1A-4B4E-87CF-02D4C3F1BFA2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"/>
              <c:layout>
                <c:manualLayout>
                  <c:x val="0.00359149488763422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5C2A5754-6F3B-4E81-8AF4-FA375782646B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"/>
              <c:layout>
                <c:manualLayout>
                  <c:x val="-0.00359149488763429"/>
                  <c:y val="0.00458879848996011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73A6A97C-806F-4F4D-8960-0DD038BF4551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"/>
              <c:layout>
                <c:manualLayout>
                  <c:x val="0.00359149488763429"/>
                  <c:y val="0.00458879848996011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9E993D1E-5B3D-47DC-B1EC-6E9D5D9594D1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"/>
              <c:layout>
                <c:manualLayout>
                  <c:x val="0.0105777959307616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2AA5B9FC-B201-483E-9CBF-E16C3A6FFDD1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"/>
              <c:layout>
                <c:manualLayout>
                  <c:x val="0.0139725702237128"/>
                  <c:y val="0.00460483534716116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E77AD319-84EC-4287-950B-E99229B00779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"/>
              <c:layout>
                <c:manualLayout>
                  <c:x val="0.0101843228788541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0770F60F-8077-4D50-98DD-DF9CE6B173C7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"/>
              <c:layout>
                <c:manualLayout>
                  <c:x val="0.00339477429295125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DBBA9297-CC1D-4412-A1CC-AB4CA7871F04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"/>
              <c:layout>
                <c:manualLayout>
                  <c:x val="0.00339477429295138"/>
                  <c:y val="1.04791889299361E-017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58DBAA3C-8800-4025-A96E-28E4E3C30110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"/>
              <c:layout>
                <c:manualLayout>
                  <c:x val="0.00678954858590263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FCD25B28-043A-47C4-AC3A-45E1B161DFDF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"/>
              <c:layout>
                <c:manualLayout>
                  <c:x val="0.00678954858590276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B80826AC-B012-4E5B-BC54-9401F3E6924B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Times New Roman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categories</c:f>
              <c:strCach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4"/>
                <c:pt idx="0">
                  <c:v>990</c:v>
                </c:pt>
                <c:pt idx="1">
                  <c:v>1111</c:v>
                </c:pt>
                <c:pt idx="2">
                  <c:v>1281</c:v>
                </c:pt>
                <c:pt idx="3">
                  <c:v>1328</c:v>
                </c:pt>
                <c:pt idx="4">
                  <c:v>2658</c:v>
                </c:pt>
                <c:pt idx="5">
                  <c:v>3690</c:v>
                </c:pt>
                <c:pt idx="6">
                  <c:v>3700</c:v>
                </c:pt>
                <c:pt idx="7">
                  <c:v>3676</c:v>
                </c:pt>
                <c:pt idx="8">
                  <c:v>3634</c:v>
                </c:pt>
                <c:pt idx="9">
                  <c:v>3794</c:v>
                </c:pt>
                <c:pt idx="10">
                  <c:v>3450</c:v>
                </c:pt>
                <c:pt idx="11">
                  <c:v>3900</c:v>
                </c:pt>
                <c:pt idx="12">
                  <c:v>3351</c:v>
                </c:pt>
                <c:pt idx="13">
                  <c:v>2993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'Blue. Standard Service Support'!$E$2:$E$17</c15:f>
                <c15:dlblRangeCache>
                  <c:ptCount val="14"/>
                  <c:pt idx="0">
                    <c:v>0%</c:v>
                  </c:pt>
                  <c:pt idx="1">
                    <c:v>0%</c:v>
                  </c:pt>
                  <c:pt idx="2">
                    <c:v>2%</c:v>
                  </c:pt>
                  <c:pt idx="3">
                    <c:v>17%</c:v>
                  </c:pt>
                  <c:pt idx="4">
                    <c:v>38%</c:v>
                  </c:pt>
                  <c:pt idx="5">
                    <c:v>41%</c:v>
                  </c:pt>
                  <c:pt idx="6">
                    <c:v>37%</c:v>
                  </c:pt>
                  <c:pt idx="7">
                    <c:v>36%</c:v>
                  </c:pt>
                  <c:pt idx="8">
                    <c:v>35%</c:v>
                  </c:pt>
                  <c:pt idx="9">
                    <c:v>42%</c:v>
                  </c:pt>
                  <c:pt idx="10">
                    <c:v>45%</c:v>
                  </c:pt>
                  <c:pt idx="11">
                    <c:v>49%</c:v>
                  </c:pt>
                  <c:pt idx="12">
                    <c:v>50%</c:v>
                  </c:pt>
                  <c:pt idx="13">
                    <c:v>52%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Service Discovery</c:v>
                </c:pt>
              </c:strCache>
            </c:strRef>
          </c:tx>
          <c:spPr>
            <a:solidFill>
              <a:srgbClr val="44546a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4"/>
                <c:pt idx="0">
                  <c:v>3</c:v>
                </c:pt>
                <c:pt idx="1">
                  <c:v>26</c:v>
                </c:pt>
                <c:pt idx="2">
                  <c:v>222</c:v>
                </c:pt>
                <c:pt idx="3">
                  <c:v>511</c:v>
                </c:pt>
                <c:pt idx="4">
                  <c:v>1088</c:v>
                </c:pt>
                <c:pt idx="5">
                  <c:v>1378</c:v>
                </c:pt>
                <c:pt idx="6">
                  <c:v>1340</c:v>
                </c:pt>
                <c:pt idx="7">
                  <c:v>1286</c:v>
                </c:pt>
                <c:pt idx="8">
                  <c:v>1528</c:v>
                </c:pt>
                <c:pt idx="9">
                  <c:v>1709</c:v>
                </c:pt>
                <c:pt idx="10">
                  <c:v>1692</c:v>
                </c:pt>
                <c:pt idx="11">
                  <c:v>1939</c:v>
                </c:pt>
                <c:pt idx="12">
                  <c:v>1753</c:v>
                </c:pt>
                <c:pt idx="13">
                  <c:v>1647</c:v>
                </c:pt>
              </c:numCache>
            </c:numRef>
          </c:val>
        </c:ser>
        <c:gapWidth val="219"/>
        <c:overlap val="-27"/>
        <c:axId val="37557832"/>
        <c:axId val="45983207"/>
      </c:barChart>
      <c:catAx>
        <c:axId val="375578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Times New Roman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Times New Roman"/>
                  </a:rPr>
                  <a:t>Year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45983207"/>
        <c:crosses val="autoZero"/>
        <c:auto val="1"/>
        <c:lblAlgn val="ctr"/>
        <c:lblOffset val="100"/>
        <c:noMultiLvlLbl val="0"/>
      </c:catAx>
      <c:valAx>
        <c:axId val="459832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Times New Roman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Times New Roman"/>
                  </a:rPr>
                  <a:t>Number of Bluetooth LE Device Models</a:t>
                </a:r>
              </a:p>
            </c:rich>
          </c:tx>
          <c:layout>
            <c:manualLayout>
              <c:xMode val="edge"/>
              <c:yMode val="edge"/>
              <c:x val="0.0150668286755772"/>
              <c:y val="0.0701807686465138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37557832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197129419396692"/>
          <c:y val="0.900453661697991"/>
          <c:w val="0.630281404590058"/>
          <c:h val="0.080632616022815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226290251433613"/>
          <c:y val="0.0558724397199896"/>
          <c:w val="0.73480370533745"/>
          <c:h val="0.704044594244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Device Discovery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5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6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7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8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9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0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1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2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3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Lbls>
            <c:dLbl>
              <c:idx val="0"/>
              <c:layout>
                <c:manualLayout>
                  <c:x val="0.00339477429295135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70F112C5-D745-4DA4-A6A4-062E005AC0D3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253A89DE-2C2F-4F6B-8C30-B2ABE00AA584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"/>
              <c:layout>
                <c:manualLayout>
                  <c:x val="0.00718298977526854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471218B2-4C2C-4BF2-A19F-F0535FB0AD0D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"/>
              <c:layout>
                <c:manualLayout>
                  <c:x val="0.0143659795505371"/>
                  <c:y val="-8.4127000473647E-017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237F9177-5CBE-4B3C-92F6-1E1CA0CC0C9D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"/>
              <c:layout>
                <c:manualLayout>
                  <c:x val="0.00359149488763422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2D9C029B-752F-4923-A0AB-19EE49C27D0F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"/>
              <c:layout>
                <c:manualLayout>
                  <c:x val="-0.00359149488763429"/>
                  <c:y val="0.00458879848996011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8A7B2463-2573-4900-BF03-CD1F548D7CB9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"/>
              <c:layout>
                <c:manualLayout>
                  <c:x val="0.00359149488763429"/>
                  <c:y val="0.00458879848996011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4FC7EE50-BA23-477A-BF4E-C93624AF5EBE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"/>
              <c:layout>
                <c:manualLayout>
                  <c:x val="0.0105777959307616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D6E456F2-8E4B-4726-BB21-012C32A749F3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"/>
              <c:layout>
                <c:manualLayout>
                  <c:x val="0.0139725702237128"/>
                  <c:y val="0.00460483534716116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018D0A7E-2C2A-4D3B-AE9E-9AA6DE8B907F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"/>
              <c:layout>
                <c:manualLayout>
                  <c:x val="0.0101843228788541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E1462BAD-EB0A-4210-83E0-F15DF6804233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"/>
              <c:layout>
                <c:manualLayout>
                  <c:x val="0.00339477429295125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3BC340CC-B061-4A8C-ADD9-1E903AF10C6B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"/>
              <c:layout>
                <c:manualLayout>
                  <c:x val="0.00339477429295138"/>
                  <c:y val="1.04791889299361E-017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78445262-7A8A-42F8-BDB0-297A73F3821E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"/>
              <c:layout>
                <c:manualLayout>
                  <c:x val="0.00678954858590263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0C6458D3-0B68-411B-8604-50527089E327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"/>
              <c:layout>
                <c:manualLayout>
                  <c:x val="0.00678954858590276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B875C378-E1C1-4F66-B790-8C3DC92B6662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Times New Roman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categories</c:f>
              <c:strCach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4"/>
                <c:pt idx="0">
                  <c:v>990</c:v>
                </c:pt>
                <c:pt idx="1">
                  <c:v>1111</c:v>
                </c:pt>
                <c:pt idx="2">
                  <c:v>1281</c:v>
                </c:pt>
                <c:pt idx="3">
                  <c:v>1328</c:v>
                </c:pt>
                <c:pt idx="4">
                  <c:v>2658</c:v>
                </c:pt>
                <c:pt idx="5">
                  <c:v>3690</c:v>
                </c:pt>
                <c:pt idx="6">
                  <c:v>3700</c:v>
                </c:pt>
                <c:pt idx="7">
                  <c:v>3676</c:v>
                </c:pt>
                <c:pt idx="8">
                  <c:v>3634</c:v>
                </c:pt>
                <c:pt idx="9">
                  <c:v>3794</c:v>
                </c:pt>
                <c:pt idx="10">
                  <c:v>3450</c:v>
                </c:pt>
                <c:pt idx="11">
                  <c:v>3900</c:v>
                </c:pt>
                <c:pt idx="12">
                  <c:v>3351</c:v>
                </c:pt>
                <c:pt idx="13">
                  <c:v>2993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Tabelle3!$E$2:$E$17</c15:f>
                <c15:dlblRangeCache>
                  <c:ptCount val="14"/>
                  <c:pt idx="0">
                    <c:v>0%</c:v>
                  </c:pt>
                  <c:pt idx="1">
                    <c:v>0%</c:v>
                  </c:pt>
                  <c:pt idx="2">
                    <c:v>2%</c:v>
                  </c:pt>
                  <c:pt idx="3">
                    <c:v>17%</c:v>
                  </c:pt>
                  <c:pt idx="4">
                    <c:v>38%</c:v>
                  </c:pt>
                  <c:pt idx="5">
                    <c:v>41%</c:v>
                  </c:pt>
                  <c:pt idx="6">
                    <c:v>37%</c:v>
                  </c:pt>
                  <c:pt idx="7">
                    <c:v>36%</c:v>
                  </c:pt>
                  <c:pt idx="8">
                    <c:v>35%</c:v>
                  </c:pt>
                  <c:pt idx="9">
                    <c:v>42%</c:v>
                  </c:pt>
                  <c:pt idx="10">
                    <c:v>45%</c:v>
                  </c:pt>
                  <c:pt idx="11">
                    <c:v>49%</c:v>
                  </c:pt>
                  <c:pt idx="12">
                    <c:v>50%</c:v>
                  </c:pt>
                  <c:pt idx="13">
                    <c:v>52%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Service Discovery</c:v>
                </c:pt>
              </c:strCache>
            </c:strRef>
          </c:tx>
          <c:spPr>
            <a:solidFill>
              <a:srgbClr val="44546a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4"/>
                <c:pt idx="0">
                  <c:v>3</c:v>
                </c:pt>
                <c:pt idx="1">
                  <c:v>26</c:v>
                </c:pt>
                <c:pt idx="2">
                  <c:v>222</c:v>
                </c:pt>
                <c:pt idx="3">
                  <c:v>511</c:v>
                </c:pt>
                <c:pt idx="4">
                  <c:v>1088</c:v>
                </c:pt>
                <c:pt idx="5">
                  <c:v>1378</c:v>
                </c:pt>
                <c:pt idx="6">
                  <c:v>1339</c:v>
                </c:pt>
                <c:pt idx="7">
                  <c:v>1286</c:v>
                </c:pt>
                <c:pt idx="8">
                  <c:v>1526</c:v>
                </c:pt>
                <c:pt idx="9">
                  <c:v>1703</c:v>
                </c:pt>
                <c:pt idx="10">
                  <c:v>1685</c:v>
                </c:pt>
                <c:pt idx="11">
                  <c:v>1938</c:v>
                </c:pt>
                <c:pt idx="12">
                  <c:v>1753</c:v>
                </c:pt>
                <c:pt idx="13">
                  <c:v>1646</c:v>
                </c:pt>
              </c:numCache>
            </c:numRef>
          </c:val>
        </c:ser>
        <c:gapWidth val="219"/>
        <c:overlap val="-27"/>
        <c:axId val="70275814"/>
        <c:axId val="13982035"/>
      </c:barChart>
      <c:catAx>
        <c:axId val="702758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Times New Roman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Times New Roman"/>
                  </a:rPr>
                  <a:t>Year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13982035"/>
        <c:crosses val="autoZero"/>
        <c:auto val="1"/>
        <c:lblAlgn val="ctr"/>
        <c:lblOffset val="100"/>
        <c:noMultiLvlLbl val="0"/>
      </c:catAx>
      <c:valAx>
        <c:axId val="139820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Times New Roman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Times New Roman"/>
                  </a:rPr>
                  <a:t>Number of Bluetooth LE Device Models</a:t>
                </a:r>
              </a:p>
            </c:rich>
          </c:tx>
          <c:layout>
            <c:manualLayout>
              <c:xMode val="edge"/>
              <c:yMode val="edge"/>
              <c:x val="0.0152624614027349"/>
              <c:y val="0.025537982888255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70275814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197088663431848"/>
          <c:y val="0.900440757065076"/>
          <c:w val="0.630227633668608"/>
          <c:h val="0.0806430701413199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271440</xdr:colOff>
      <xdr:row>7</xdr:row>
      <xdr:rowOff>144000</xdr:rowOff>
    </xdr:from>
    <xdr:to>
      <xdr:col>21</xdr:col>
      <xdr:colOff>271080</xdr:colOff>
      <xdr:row>21</xdr:row>
      <xdr:rowOff>145080</xdr:rowOff>
    </xdr:to>
    <xdr:graphicFrame>
      <xdr:nvGraphicFramePr>
        <xdr:cNvPr id="0" name="Diagramm 2"/>
        <xdr:cNvGraphicFramePr/>
      </xdr:nvGraphicFramePr>
      <xdr:xfrm>
        <a:off x="19647360" y="1345320"/>
        <a:ext cx="5626800" cy="23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</xdr:row>
      <xdr:rowOff>-360</xdr:rowOff>
    </xdr:from>
    <xdr:to>
      <xdr:col>8</xdr:col>
      <xdr:colOff>692280</xdr:colOff>
      <xdr:row>15</xdr:row>
      <xdr:rowOff>93600</xdr:rowOff>
    </xdr:to>
    <xdr:graphicFrame>
      <xdr:nvGraphicFramePr>
        <xdr:cNvPr id="1" name="Diagramm 1"/>
        <xdr:cNvGraphicFramePr/>
      </xdr:nvGraphicFramePr>
      <xdr:xfrm>
        <a:off x="3751560" y="162360"/>
        <a:ext cx="4443840" cy="236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473760</xdr:colOff>
      <xdr:row>0</xdr:row>
      <xdr:rowOff>80280</xdr:rowOff>
    </xdr:from>
    <xdr:to>
      <xdr:col>11</xdr:col>
      <xdr:colOff>802440</xdr:colOff>
      <xdr:row>16</xdr:row>
      <xdr:rowOff>65520</xdr:rowOff>
    </xdr:to>
    <xdr:graphicFrame>
      <xdr:nvGraphicFramePr>
        <xdr:cNvPr id="2" name="Diagramm 6"/>
        <xdr:cNvGraphicFramePr/>
      </xdr:nvGraphicFramePr>
      <xdr:xfrm>
        <a:off x="7039080" y="80280"/>
        <a:ext cx="4080240" cy="258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3085937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5.84"/>
    <col collapsed="false" customWidth="true" hidden="false" outlineLevel="0" max="3" min="3" style="0" width="12.24"/>
    <col collapsed="false" customWidth="true" hidden="false" outlineLevel="0" max="4" min="4" style="0" width="11.7"/>
    <col collapsed="false" customWidth="true" hidden="false" outlineLevel="0" max="5" min="5" style="0" width="14.58"/>
    <col collapsed="false" customWidth="true" hidden="false" outlineLevel="0" max="6" min="6" style="0" width="46.27"/>
    <col collapsed="false" customWidth="true" hidden="false" outlineLevel="0" max="8" min="8" style="0" width="39.96"/>
    <col collapsed="false" customWidth="true" hidden="false" outlineLevel="0" max="9" min="9" style="0" width="8.82"/>
    <col collapsed="false" customWidth="true" hidden="false" outlineLevel="0" max="12" min="12" style="0" width="46.98"/>
    <col collapsed="false" customWidth="true" hidden="false" outlineLevel="0" max="13" min="13" style="0" width="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2009</v>
      </c>
      <c r="B2" s="0" t="n">
        <v>1168</v>
      </c>
      <c r="C2" s="0" t="n">
        <v>976</v>
      </c>
      <c r="D2" s="0" t="n">
        <v>0</v>
      </c>
      <c r="E2" s="0" t="n">
        <v>0</v>
      </c>
    </row>
    <row r="3" customFormat="false" ht="13.8" hidden="false" customHeight="false" outlineLevel="0" collapsed="false">
      <c r="A3" s="0" t="n">
        <v>2010</v>
      </c>
      <c r="B3" s="0" t="n">
        <v>1179</v>
      </c>
      <c r="C3" s="0" t="n">
        <v>990</v>
      </c>
      <c r="D3" s="0" t="n">
        <v>3</v>
      </c>
      <c r="E3" s="0" t="n">
        <v>0</v>
      </c>
      <c r="H3" s="1"/>
      <c r="J3" s="2"/>
      <c r="N3" s="2"/>
      <c r="Q3" s="3"/>
      <c r="R3" s="3"/>
    </row>
    <row r="4" customFormat="false" ht="13.8" hidden="false" customHeight="false" outlineLevel="0" collapsed="false">
      <c r="A4" s="0" t="n">
        <v>2011</v>
      </c>
      <c r="B4" s="0" t="n">
        <v>1326</v>
      </c>
      <c r="C4" s="0" t="n">
        <v>1111</v>
      </c>
      <c r="D4" s="0" t="n">
        <v>26</v>
      </c>
      <c r="E4" s="0" t="n">
        <v>8</v>
      </c>
      <c r="H4" s="1"/>
      <c r="J4" s="2"/>
      <c r="L4" s="4"/>
      <c r="N4" s="2"/>
      <c r="P4" s="4"/>
      <c r="Q4" s="3"/>
      <c r="R4" s="3"/>
    </row>
    <row r="5" customFormat="false" ht="13.8" hidden="false" customHeight="false" outlineLevel="0" collapsed="false">
      <c r="A5" s="0" t="n">
        <v>2012</v>
      </c>
      <c r="B5" s="0" t="n">
        <v>1472</v>
      </c>
      <c r="C5" s="0" t="n">
        <v>1281</v>
      </c>
      <c r="D5" s="0" t="n">
        <v>222</v>
      </c>
      <c r="E5" s="0" t="n">
        <v>37</v>
      </c>
      <c r="H5" s="5"/>
      <c r="J5" s="2"/>
      <c r="L5" s="6"/>
      <c r="N5" s="2"/>
      <c r="P5" s="6"/>
      <c r="Q5" s="3"/>
      <c r="R5" s="3"/>
    </row>
    <row r="6" customFormat="false" ht="13.8" hidden="false" customHeight="false" outlineLevel="0" collapsed="false">
      <c r="A6" s="0" t="n">
        <v>2013</v>
      </c>
      <c r="B6" s="0" t="n">
        <v>1536</v>
      </c>
      <c r="C6" s="0" t="n">
        <v>1328</v>
      </c>
      <c r="D6" s="0" t="n">
        <v>511</v>
      </c>
      <c r="E6" s="0" t="n">
        <v>96</v>
      </c>
      <c r="H6" s="1"/>
      <c r="J6" s="2"/>
      <c r="L6" s="4"/>
      <c r="N6" s="2"/>
      <c r="P6" s="4"/>
      <c r="Q6" s="3"/>
      <c r="R6" s="3"/>
    </row>
    <row r="7" customFormat="false" ht="13.8" hidden="false" customHeight="false" outlineLevel="0" collapsed="false">
      <c r="A7" s="0" t="n">
        <v>2014</v>
      </c>
      <c r="B7" s="0" t="n">
        <v>2947</v>
      </c>
      <c r="C7" s="0" t="n">
        <v>2658</v>
      </c>
      <c r="D7" s="0" t="n">
        <v>1088</v>
      </c>
      <c r="E7" s="0" t="n">
        <v>516</v>
      </c>
      <c r="H7" s="5"/>
      <c r="J7" s="2"/>
      <c r="L7" s="4"/>
      <c r="N7" s="2"/>
      <c r="P7" s="4"/>
      <c r="Q7" s="3"/>
      <c r="R7" s="3"/>
    </row>
    <row r="8" customFormat="false" ht="12.8" hidden="false" customHeight="false" outlineLevel="0" collapsed="false">
      <c r="A8" s="0" t="n">
        <v>2015</v>
      </c>
      <c r="B8" s="0" t="n">
        <v>4006</v>
      </c>
      <c r="C8" s="0" t="n">
        <v>3690</v>
      </c>
      <c r="D8" s="0" t="n">
        <v>1378</v>
      </c>
      <c r="E8" s="0" t="n">
        <v>655</v>
      </c>
    </row>
    <row r="9" customFormat="false" ht="12.8" hidden="false" customHeight="false" outlineLevel="0" collapsed="false">
      <c r="A9" s="0" t="n">
        <v>2016</v>
      </c>
      <c r="B9" s="0" t="n">
        <v>4044</v>
      </c>
      <c r="C9" s="0" t="n">
        <v>3700</v>
      </c>
      <c r="D9" s="0" t="n">
        <v>1339</v>
      </c>
      <c r="E9" s="0" t="n">
        <v>590</v>
      </c>
    </row>
    <row r="10" customFormat="false" ht="12.8" hidden="false" customHeight="false" outlineLevel="0" collapsed="false">
      <c r="A10" s="0" t="n">
        <v>2017</v>
      </c>
      <c r="B10" s="0" t="n">
        <v>4333</v>
      </c>
      <c r="C10" s="0" t="n">
        <v>3676</v>
      </c>
      <c r="D10" s="0" t="n">
        <v>1286</v>
      </c>
      <c r="E10" s="0" t="n">
        <v>521</v>
      </c>
    </row>
    <row r="11" customFormat="false" ht="12.8" hidden="false" customHeight="false" outlineLevel="0" collapsed="false">
      <c r="A11" s="0" t="n">
        <v>2018</v>
      </c>
      <c r="B11" s="0" t="n">
        <v>4425</v>
      </c>
      <c r="C11" s="0" t="n">
        <v>3634</v>
      </c>
      <c r="D11" s="0" t="n">
        <v>1526</v>
      </c>
      <c r="E11" s="0" t="n">
        <v>551</v>
      </c>
    </row>
    <row r="12" customFormat="false" ht="12.8" hidden="false" customHeight="false" outlineLevel="0" collapsed="false">
      <c r="A12" s="0" t="n">
        <v>2019</v>
      </c>
      <c r="B12" s="0" t="n">
        <v>4688</v>
      </c>
      <c r="C12" s="0" t="n">
        <v>3794</v>
      </c>
      <c r="D12" s="0" t="n">
        <v>1703</v>
      </c>
      <c r="E12" s="0" t="n">
        <v>636</v>
      </c>
    </row>
    <row r="13" customFormat="false" ht="12.8" hidden="false" customHeight="false" outlineLevel="0" collapsed="false">
      <c r="A13" s="0" t="n">
        <v>2020</v>
      </c>
      <c r="B13" s="0" t="n">
        <v>4299</v>
      </c>
      <c r="C13" s="0" t="n">
        <v>3450</v>
      </c>
      <c r="D13" s="0" t="n">
        <v>1685</v>
      </c>
      <c r="E13" s="0" t="n">
        <v>540</v>
      </c>
    </row>
    <row r="14" customFormat="false" ht="12.8" hidden="false" customHeight="false" outlineLevel="0" collapsed="false">
      <c r="A14" s="0" t="n">
        <v>2021</v>
      </c>
      <c r="B14" s="0" t="n">
        <v>4836</v>
      </c>
      <c r="C14" s="0" t="n">
        <v>3900</v>
      </c>
      <c r="D14" s="0" t="n">
        <v>1938</v>
      </c>
      <c r="E14" s="0" t="n">
        <v>669</v>
      </c>
    </row>
    <row r="15" customFormat="false" ht="12.8" hidden="false" customHeight="false" outlineLevel="0" collapsed="false">
      <c r="A15" s="0" t="n">
        <v>2022</v>
      </c>
      <c r="B15" s="0" t="n">
        <v>4257</v>
      </c>
      <c r="C15" s="0" t="n">
        <v>3351</v>
      </c>
      <c r="D15" s="0" t="n">
        <v>1753</v>
      </c>
      <c r="E15" s="0" t="n">
        <v>742</v>
      </c>
    </row>
    <row r="16" customFormat="false" ht="13.8" hidden="false" customHeight="false" outlineLevel="0" collapsed="false">
      <c r="A16" s="0" t="n">
        <v>2023</v>
      </c>
      <c r="B16" s="0" t="n">
        <v>3933</v>
      </c>
      <c r="C16" s="0" t="n">
        <v>2993</v>
      </c>
      <c r="D16" s="0" t="n">
        <v>1646</v>
      </c>
      <c r="E16" s="0" t="n">
        <v>744</v>
      </c>
      <c r="N16" s="2"/>
    </row>
    <row r="17" customFormat="false" ht="13.8" hidden="false" customHeight="false" outlineLevel="0" collapsed="false">
      <c r="A17" s="0" t="n">
        <v>2024</v>
      </c>
      <c r="B17" s="0" t="n">
        <v>648</v>
      </c>
      <c r="C17" s="0" t="n">
        <v>486</v>
      </c>
      <c r="D17" s="0" t="n">
        <v>262</v>
      </c>
      <c r="E17" s="0" t="n">
        <v>135</v>
      </c>
      <c r="L17" s="4"/>
      <c r="N17" s="2"/>
    </row>
    <row r="18" customFormat="false" ht="13.8" hidden="false" customHeight="false" outlineLevel="0" collapsed="false">
      <c r="L18" s="4"/>
      <c r="N18" s="2"/>
    </row>
    <row r="19" customFormat="false" ht="13.8" hidden="false" customHeight="false" outlineLevel="0" collapsed="false">
      <c r="L19" s="4"/>
      <c r="N19" s="2"/>
    </row>
    <row r="20" customFormat="false" ht="13.8" hidden="false" customHeight="false" outlineLevel="0" collapsed="false">
      <c r="L20" s="4"/>
      <c r="N20" s="2"/>
    </row>
    <row r="31" customFormat="false" ht="12.8" hidden="false" customHeight="false" outlineLevel="0" collapsed="false">
      <c r="F31" s="1"/>
    </row>
    <row r="32" customFormat="false" ht="12.8" hidden="false" customHeight="false" outlineLevel="0" collapsed="false">
      <c r="F32" s="1"/>
    </row>
    <row r="33" customFormat="false" ht="12.8" hidden="false" customHeight="false" outlineLevel="0" collapsed="false">
      <c r="F33" s="1"/>
    </row>
    <row r="34" customFormat="false" ht="12.8" hidden="false" customHeight="false" outlineLevel="0" collapsed="false">
      <c r="F34" s="1"/>
    </row>
    <row r="35" customFormat="false" ht="12.8" hidden="false" customHeight="false" outlineLevel="0" collapsed="false">
      <c r="F35" s="1"/>
    </row>
    <row r="36" customFormat="false" ht="12.8" hidden="false" customHeight="false" outlineLevel="0" collapsed="false">
      <c r="F36" s="1"/>
    </row>
    <row r="37" customFormat="false" ht="12.8" hidden="false" customHeight="false" outlineLevel="0" collapsed="false">
      <c r="F37" s="1"/>
    </row>
    <row r="38" customFormat="false" ht="12.8" hidden="false" customHeight="false" outlineLevel="0" collapsed="false">
      <c r="F38" s="1"/>
    </row>
    <row r="39" customFormat="false" ht="12.8" hidden="false" customHeight="false" outlineLevel="0" collapsed="false">
      <c r="F39" s="1"/>
    </row>
    <row r="40" customFormat="false" ht="12.8" hidden="false" customHeight="false" outlineLevel="0" collapsed="false">
      <c r="F40" s="1"/>
    </row>
    <row r="41" customFormat="false" ht="12.8" hidden="false" customHeight="false" outlineLevel="0" collapsed="false">
      <c r="F41" s="1"/>
    </row>
    <row r="42" customFormat="false" ht="12.8" hidden="false" customHeight="false" outlineLevel="0" collapsed="false">
      <c r="F42" s="1"/>
    </row>
    <row r="43" customFormat="false" ht="12.8" hidden="false" customHeight="false" outlineLevel="0" collapsed="false">
      <c r="F43" s="1"/>
    </row>
    <row r="44" customFormat="false" ht="12.8" hidden="false" customHeight="false" outlineLevel="0" collapsed="false">
      <c r="F44" s="1"/>
    </row>
    <row r="45" customFormat="false" ht="12.8" hidden="false" customHeight="false" outlineLevel="0" collapsed="false">
      <c r="F45" s="1"/>
    </row>
    <row r="68" customFormat="false" ht="12.8" hidden="false" customHeight="false" outlineLevel="0" collapsed="false">
      <c r="H68" s="7"/>
      <c r="I68" s="7"/>
    </row>
    <row r="69" customFormat="false" ht="12.8" hidden="false" customHeight="false" outlineLevel="0" collapsed="false">
      <c r="H69" s="7"/>
      <c r="I69" s="7"/>
    </row>
    <row r="70" customFormat="false" ht="12.8" hidden="false" customHeight="false" outlineLevel="0" collapsed="false">
      <c r="H7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3.3085937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2</v>
      </c>
      <c r="C1" s="0" t="s">
        <v>3</v>
      </c>
    </row>
    <row r="2" customFormat="false" ht="12.8" hidden="false" customHeight="false" outlineLevel="0" collapsed="false">
      <c r="A2" s="8" t="s">
        <v>6</v>
      </c>
      <c r="B2" s="0" t="n">
        <v>976</v>
      </c>
    </row>
    <row r="3" customFormat="false" ht="12.8" hidden="false" customHeight="false" outlineLevel="0" collapsed="false">
      <c r="A3" s="8" t="n">
        <v>10</v>
      </c>
      <c r="B3" s="0" t="n">
        <v>990</v>
      </c>
      <c r="C3" s="0" t="n">
        <v>3</v>
      </c>
    </row>
    <row r="4" customFormat="false" ht="12.8" hidden="false" customHeight="false" outlineLevel="0" collapsed="false">
      <c r="A4" s="8" t="s">
        <v>7</v>
      </c>
      <c r="B4" s="0" t="n">
        <v>1111</v>
      </c>
      <c r="C4" s="0" t="n">
        <v>26</v>
      </c>
    </row>
    <row r="5" customFormat="false" ht="12.8" hidden="false" customHeight="false" outlineLevel="0" collapsed="false">
      <c r="A5" s="8" t="s">
        <v>8</v>
      </c>
      <c r="B5" s="0" t="n">
        <v>1281</v>
      </c>
      <c r="C5" s="0" t="n">
        <v>222</v>
      </c>
    </row>
    <row r="6" customFormat="false" ht="12.8" hidden="false" customHeight="false" outlineLevel="0" collapsed="false">
      <c r="A6" s="8" t="s">
        <v>9</v>
      </c>
      <c r="B6" s="0" t="n">
        <v>1328</v>
      </c>
      <c r="C6" s="0" t="n">
        <v>511</v>
      </c>
    </row>
    <row r="7" customFormat="false" ht="12.8" hidden="false" customHeight="false" outlineLevel="0" collapsed="false">
      <c r="A7" s="8" t="s">
        <v>10</v>
      </c>
      <c r="B7" s="0" t="n">
        <v>2658</v>
      </c>
      <c r="C7" s="0" t="n">
        <v>1088</v>
      </c>
    </row>
    <row r="8" customFormat="false" ht="12.8" hidden="false" customHeight="false" outlineLevel="0" collapsed="false">
      <c r="A8" s="8" t="s">
        <v>11</v>
      </c>
      <c r="B8" s="0" t="n">
        <v>3690</v>
      </c>
      <c r="C8" s="0" t="n">
        <v>1378</v>
      </c>
    </row>
    <row r="9" customFormat="false" ht="12.8" hidden="false" customHeight="false" outlineLevel="0" collapsed="false">
      <c r="A9" s="8" t="s">
        <v>12</v>
      </c>
      <c r="B9" s="0" t="n">
        <v>3700</v>
      </c>
      <c r="C9" s="0" t="n">
        <v>1339</v>
      </c>
    </row>
    <row r="10" customFormat="false" ht="12.8" hidden="false" customHeight="false" outlineLevel="0" collapsed="false">
      <c r="A10" s="8" t="s">
        <v>13</v>
      </c>
      <c r="B10" s="0" t="n">
        <v>3676</v>
      </c>
      <c r="C10" s="0" t="n">
        <v>1286</v>
      </c>
    </row>
    <row r="11" customFormat="false" ht="12.8" hidden="false" customHeight="false" outlineLevel="0" collapsed="false">
      <c r="A11" s="8" t="s">
        <v>14</v>
      </c>
      <c r="B11" s="0" t="n">
        <v>3634</v>
      </c>
      <c r="C11" s="0" t="n">
        <v>1526</v>
      </c>
    </row>
    <row r="12" customFormat="false" ht="12.8" hidden="false" customHeight="false" outlineLevel="0" collapsed="false">
      <c r="A12" s="8" t="s">
        <v>15</v>
      </c>
      <c r="B12" s="0" t="n">
        <v>3794</v>
      </c>
      <c r="C12" s="0" t="n">
        <v>1703</v>
      </c>
    </row>
    <row r="13" customFormat="false" ht="12.8" hidden="false" customHeight="false" outlineLevel="0" collapsed="false">
      <c r="A13" s="8" t="s">
        <v>16</v>
      </c>
      <c r="B13" s="0" t="n">
        <v>3450</v>
      </c>
      <c r="C13" s="0" t="n">
        <v>1685</v>
      </c>
    </row>
    <row r="14" customFormat="false" ht="12.8" hidden="false" customHeight="false" outlineLevel="0" collapsed="false">
      <c r="A14" s="8" t="s">
        <v>17</v>
      </c>
      <c r="B14" s="0" t="n">
        <v>3900</v>
      </c>
      <c r="C14" s="0" t="n">
        <v>1938</v>
      </c>
    </row>
    <row r="15" customFormat="false" ht="12.8" hidden="false" customHeight="false" outlineLevel="0" collapsed="false">
      <c r="A15" s="8" t="s">
        <v>18</v>
      </c>
      <c r="B15" s="0" t="n">
        <v>3351</v>
      </c>
      <c r="C15" s="0" t="n">
        <v>1753</v>
      </c>
    </row>
    <row r="16" customFormat="false" ht="12.8" hidden="false" customHeight="false" outlineLevel="0" collapsed="false">
      <c r="A16" s="8" t="s">
        <v>19</v>
      </c>
      <c r="B16" s="0" t="n">
        <v>2993</v>
      </c>
      <c r="C16" s="0" t="n">
        <v>1646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3.30859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8"/>
    </row>
    <row r="2" customFormat="false" ht="12.8" hidden="false" customHeight="false" outlineLevel="0" collapsed="false">
      <c r="A2" s="8" t="s">
        <v>6</v>
      </c>
      <c r="B2" s="0" t="n">
        <v>976</v>
      </c>
      <c r="C2" s="0" t="n">
        <v>0</v>
      </c>
      <c r="D2" s="0" t="n">
        <v>0</v>
      </c>
      <c r="E2" s="9" t="n">
        <f aca="false">C2/B2</f>
        <v>0</v>
      </c>
      <c r="F2" s="9" t="n">
        <v>0</v>
      </c>
      <c r="G2" s="8"/>
    </row>
    <row r="3" customFormat="false" ht="12.8" hidden="false" customHeight="false" outlineLevel="0" collapsed="false">
      <c r="A3" s="8" t="n">
        <v>10</v>
      </c>
      <c r="B3" s="0" t="n">
        <v>990</v>
      </c>
      <c r="C3" s="0" t="n">
        <v>3</v>
      </c>
      <c r="D3" s="0" t="n">
        <v>0</v>
      </c>
      <c r="E3" s="9" t="n">
        <f aca="false">C3/B3</f>
        <v>0.00303030303030303</v>
      </c>
      <c r="F3" s="9" t="n">
        <f aca="false">D3/C3</f>
        <v>0</v>
      </c>
      <c r="G3" s="8"/>
    </row>
    <row r="4" customFormat="false" ht="12.8" hidden="false" customHeight="false" outlineLevel="0" collapsed="false">
      <c r="A4" s="8" t="s">
        <v>7</v>
      </c>
      <c r="B4" s="0" t="n">
        <v>1111</v>
      </c>
      <c r="C4" s="0" t="n">
        <v>26</v>
      </c>
      <c r="D4" s="0" t="n">
        <v>8</v>
      </c>
      <c r="E4" s="9" t="n">
        <f aca="false">C4/B4</f>
        <v>0.0234023402340234</v>
      </c>
      <c r="F4" s="9" t="n">
        <f aca="false">D4/C4</f>
        <v>0.307692307692308</v>
      </c>
      <c r="G4" s="8"/>
    </row>
    <row r="5" customFormat="false" ht="12.8" hidden="false" customHeight="false" outlineLevel="0" collapsed="false">
      <c r="A5" s="8" t="s">
        <v>8</v>
      </c>
      <c r="B5" s="0" t="n">
        <v>1281</v>
      </c>
      <c r="C5" s="0" t="n">
        <v>222</v>
      </c>
      <c r="D5" s="0" t="n">
        <v>37</v>
      </c>
      <c r="E5" s="9" t="n">
        <f aca="false">C5/B5</f>
        <v>0.173302107728337</v>
      </c>
      <c r="F5" s="9" t="n">
        <f aca="false">D5/C5</f>
        <v>0.166666666666667</v>
      </c>
      <c r="G5" s="8"/>
    </row>
    <row r="6" customFormat="false" ht="12.8" hidden="false" customHeight="false" outlineLevel="0" collapsed="false">
      <c r="A6" s="8" t="s">
        <v>9</v>
      </c>
      <c r="B6" s="0" t="n">
        <v>1328</v>
      </c>
      <c r="C6" s="0" t="n">
        <v>511</v>
      </c>
      <c r="D6" s="0" t="n">
        <v>96</v>
      </c>
      <c r="E6" s="9" t="n">
        <f aca="false">C6/B6</f>
        <v>0.384789156626506</v>
      </c>
      <c r="F6" s="9" t="n">
        <f aca="false">D6/C6</f>
        <v>0.187866927592955</v>
      </c>
      <c r="G6" s="8"/>
    </row>
    <row r="7" customFormat="false" ht="12.8" hidden="false" customHeight="false" outlineLevel="0" collapsed="false">
      <c r="A7" s="8" t="s">
        <v>10</v>
      </c>
      <c r="B7" s="0" t="n">
        <v>2658</v>
      </c>
      <c r="C7" s="0" t="n">
        <v>1088</v>
      </c>
      <c r="D7" s="0" t="n">
        <v>516</v>
      </c>
      <c r="E7" s="9" t="n">
        <f aca="false">C7/B7</f>
        <v>0.409330323551542</v>
      </c>
      <c r="F7" s="9" t="n">
        <f aca="false">D7/C7</f>
        <v>0.474264705882353</v>
      </c>
      <c r="G7" s="8"/>
    </row>
    <row r="8" customFormat="false" ht="12.8" hidden="false" customHeight="false" outlineLevel="0" collapsed="false">
      <c r="A8" s="8" t="s">
        <v>11</v>
      </c>
      <c r="B8" s="0" t="n">
        <v>3690</v>
      </c>
      <c r="C8" s="0" t="n">
        <v>1378</v>
      </c>
      <c r="D8" s="0" t="n">
        <v>655</v>
      </c>
      <c r="E8" s="9" t="n">
        <f aca="false">C8/B8</f>
        <v>0.373441734417344</v>
      </c>
      <c r="F8" s="9" t="n">
        <f aca="false">D8/C8</f>
        <v>0.475326560232221</v>
      </c>
      <c r="G8" s="8"/>
    </row>
    <row r="9" customFormat="false" ht="12.8" hidden="false" customHeight="false" outlineLevel="0" collapsed="false">
      <c r="A9" s="8" t="s">
        <v>12</v>
      </c>
      <c r="B9" s="0" t="n">
        <v>3700</v>
      </c>
      <c r="C9" s="0" t="n">
        <v>1340</v>
      </c>
      <c r="D9" s="0" t="n">
        <v>590</v>
      </c>
      <c r="E9" s="9" t="n">
        <f aca="false">C9/B9</f>
        <v>0.362162162162162</v>
      </c>
      <c r="F9" s="9" t="n">
        <f aca="false">D9/C9</f>
        <v>0.440298507462687</v>
      </c>
      <c r="G9" s="8"/>
    </row>
    <row r="10" customFormat="false" ht="12.8" hidden="false" customHeight="false" outlineLevel="0" collapsed="false">
      <c r="A10" s="8" t="s">
        <v>13</v>
      </c>
      <c r="B10" s="0" t="n">
        <v>3676</v>
      </c>
      <c r="C10" s="0" t="n">
        <v>1286</v>
      </c>
      <c r="D10" s="0" t="n">
        <v>521</v>
      </c>
      <c r="E10" s="9" t="n">
        <f aca="false">C10/B10</f>
        <v>0.349836779107726</v>
      </c>
      <c r="F10" s="9" t="n">
        <f aca="false">D10/C10</f>
        <v>0.405132192846034</v>
      </c>
      <c r="G10" s="8"/>
    </row>
    <row r="11" customFormat="false" ht="12.8" hidden="false" customHeight="false" outlineLevel="0" collapsed="false">
      <c r="A11" s="8" t="s">
        <v>14</v>
      </c>
      <c r="B11" s="0" t="n">
        <v>3634</v>
      </c>
      <c r="C11" s="0" t="n">
        <v>1528</v>
      </c>
      <c r="D11" s="0" t="n">
        <v>551</v>
      </c>
      <c r="E11" s="9" t="n">
        <f aca="false">C11/B11</f>
        <v>0.420473307649973</v>
      </c>
      <c r="F11" s="9" t="n">
        <f aca="false">D11/C11</f>
        <v>0.360602094240838</v>
      </c>
      <c r="G11" s="8"/>
    </row>
    <row r="12" customFormat="false" ht="12.8" hidden="false" customHeight="false" outlineLevel="0" collapsed="false">
      <c r="A12" s="8" t="s">
        <v>15</v>
      </c>
      <c r="B12" s="0" t="n">
        <v>3794</v>
      </c>
      <c r="C12" s="0" t="n">
        <v>1709</v>
      </c>
      <c r="D12" s="0" t="n">
        <v>636</v>
      </c>
      <c r="E12" s="9" t="n">
        <f aca="false">C12/B12</f>
        <v>0.450448075909331</v>
      </c>
      <c r="F12" s="9" t="n">
        <f aca="false">D12/C12</f>
        <v>0.372147454651843</v>
      </c>
      <c r="G12" s="8"/>
    </row>
    <row r="13" customFormat="false" ht="12.8" hidden="false" customHeight="false" outlineLevel="0" collapsed="false">
      <c r="A13" s="8" t="s">
        <v>16</v>
      </c>
      <c r="B13" s="0" t="n">
        <v>3450</v>
      </c>
      <c r="C13" s="0" t="n">
        <v>1692</v>
      </c>
      <c r="D13" s="0" t="n">
        <v>540</v>
      </c>
      <c r="E13" s="9" t="n">
        <f aca="false">C13/B13</f>
        <v>0.490434782608696</v>
      </c>
      <c r="F13" s="9" t="n">
        <f aca="false">D13/C13</f>
        <v>0.319148936170213</v>
      </c>
      <c r="G13" s="8"/>
    </row>
    <row r="14" customFormat="false" ht="12.8" hidden="false" customHeight="false" outlineLevel="0" collapsed="false">
      <c r="A14" s="8" t="s">
        <v>17</v>
      </c>
      <c r="B14" s="0" t="n">
        <v>3900</v>
      </c>
      <c r="C14" s="0" t="n">
        <v>1939</v>
      </c>
      <c r="D14" s="0" t="n">
        <v>669</v>
      </c>
      <c r="E14" s="9" t="n">
        <f aca="false">C14/B14</f>
        <v>0.497179487179487</v>
      </c>
      <c r="F14" s="9" t="n">
        <f aca="false">D14/C14</f>
        <v>0.345023207839092</v>
      </c>
      <c r="G14" s="8"/>
    </row>
    <row r="15" customFormat="false" ht="12.8" hidden="false" customHeight="false" outlineLevel="0" collapsed="false">
      <c r="A15" s="8" t="s">
        <v>18</v>
      </c>
      <c r="B15" s="0" t="n">
        <v>3351</v>
      </c>
      <c r="C15" s="0" t="n">
        <v>1753</v>
      </c>
      <c r="D15" s="0" t="n">
        <v>742</v>
      </c>
      <c r="E15" s="9" t="n">
        <f aca="false">C15/B15</f>
        <v>0.523127424649358</v>
      </c>
      <c r="F15" s="9" t="n">
        <f aca="false">D15/C15</f>
        <v>0.423274386765545</v>
      </c>
      <c r="G15" s="8"/>
    </row>
    <row r="16" customFormat="false" ht="12.8" hidden="false" customHeight="false" outlineLevel="0" collapsed="false">
      <c r="A16" s="8" t="s">
        <v>19</v>
      </c>
      <c r="B16" s="0" t="n">
        <v>2993</v>
      </c>
      <c r="C16" s="0" t="n">
        <v>1647</v>
      </c>
      <c r="D16" s="0" t="n">
        <v>744</v>
      </c>
      <c r="E16" s="9" t="n">
        <f aca="false">C16/B16</f>
        <v>0.550283995990645</v>
      </c>
      <c r="F16" s="9" t="n">
        <f aca="false">D16/C16</f>
        <v>0.451730418943534</v>
      </c>
      <c r="G16" s="8"/>
    </row>
    <row r="17" customFormat="false" ht="12.8" hidden="false" customHeight="false" outlineLevel="0" collapsed="false">
      <c r="A17" s="8" t="n">
        <v>17</v>
      </c>
      <c r="B17" s="0" t="n">
        <v>486</v>
      </c>
      <c r="C17" s="0" t="n">
        <v>262</v>
      </c>
      <c r="D17" s="0" t="n">
        <v>135</v>
      </c>
      <c r="E17" s="9" t="n">
        <f aca="false">C17/B17</f>
        <v>0.539094650205761</v>
      </c>
      <c r="F17" s="9" t="n">
        <f aca="false">D17/C17</f>
        <v>0.515267175572519</v>
      </c>
      <c r="G17" s="8"/>
    </row>
    <row r="47" customFormat="false" ht="12.8" hidden="false" customHeight="false" outlineLevel="0" collapsed="false">
      <c r="A47" s="8"/>
    </row>
    <row r="48" customFormat="false" ht="12.8" hidden="false" customHeight="false" outlineLevel="0" collapsed="false">
      <c r="A48" s="8"/>
    </row>
    <row r="49" customFormat="false" ht="12.8" hidden="false" customHeight="false" outlineLevel="0" collapsed="false">
      <c r="A49" s="8"/>
    </row>
    <row r="50" customFormat="false" ht="12.8" hidden="false" customHeight="false" outlineLevel="0" collapsed="false">
      <c r="A50" s="8"/>
    </row>
    <row r="51" customFormat="false" ht="12.8" hidden="false" customHeight="false" outlineLevel="0" collapsed="false">
      <c r="A51" s="8"/>
    </row>
    <row r="52" customFormat="false" ht="12.8" hidden="false" customHeight="false" outlineLevel="0" collapsed="false">
      <c r="A52" s="8"/>
    </row>
    <row r="53" customFormat="false" ht="12.8" hidden="false" customHeight="false" outlineLevel="0" collapsed="false">
      <c r="A53" s="8"/>
    </row>
    <row r="54" customFormat="false" ht="12.8" hidden="false" customHeight="false" outlineLevel="0" collapsed="false">
      <c r="A54" s="8"/>
    </row>
    <row r="55" customFormat="false" ht="12.8" hidden="false" customHeight="false" outlineLevel="0" collapsed="false">
      <c r="A55" s="8"/>
    </row>
    <row r="56" customFormat="false" ht="12.8" hidden="false" customHeight="false" outlineLevel="0" collapsed="false">
      <c r="A56" s="8"/>
    </row>
    <row r="57" customFormat="false" ht="12.8" hidden="false" customHeight="false" outlineLevel="0" collapsed="false">
      <c r="A57" s="8"/>
    </row>
    <row r="58" customFormat="false" ht="12.8" hidden="false" customHeight="false" outlineLevel="0" collapsed="false">
      <c r="A58" s="8"/>
    </row>
    <row r="59" customFormat="false" ht="12.8" hidden="false" customHeight="false" outlineLevel="0" collapsed="false">
      <c r="A59" s="8"/>
    </row>
    <row r="60" customFormat="false" ht="12.8" hidden="false" customHeight="false" outlineLevel="0" collapsed="false">
      <c r="A60" s="8"/>
    </row>
    <row r="61" customFormat="false" ht="12.8" hidden="false" customHeight="false" outlineLevel="0" collapsed="false">
      <c r="A6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3.30859375" defaultRowHeight="12.8" zeroHeight="false" outlineLevelRow="0" outlineLevelCol="0"/>
  <cols>
    <col collapsed="false" customWidth="true" hidden="false" outlineLevel="0" max="1" min="1" style="0" width="102.25"/>
    <col collapsed="false" customWidth="true" hidden="false" outlineLevel="0" max="2" min="2" style="0" width="15.84"/>
    <col collapsed="false" customWidth="true" hidden="false" outlineLevel="0" max="3" min="3" style="0" width="14.04"/>
    <col collapsed="false" customWidth="true" hidden="false" outlineLevel="0" max="4" min="4" style="0" width="6.66"/>
    <col collapsed="false" customWidth="true" hidden="false" outlineLevel="0" max="6" min="6" style="0" width="76.87"/>
  </cols>
  <sheetData>
    <row r="1" customFormat="false" ht="12.8" hidden="false" customHeight="false" outlineLevel="0" collapsed="false">
      <c r="A1" s="0" t="s">
        <v>25</v>
      </c>
      <c r="B1" s="0" t="s">
        <v>26</v>
      </c>
    </row>
    <row r="2" customFormat="false" ht="12.8" hidden="false" customHeight="false" outlineLevel="0" collapsed="false">
      <c r="A2" s="0" t="s">
        <v>27</v>
      </c>
      <c r="B2" s="0" t="n">
        <v>746</v>
      </c>
    </row>
    <row r="3" customFormat="false" ht="12.8" hidden="false" customHeight="false" outlineLevel="0" collapsed="false">
      <c r="A3" s="0" t="s">
        <v>28</v>
      </c>
      <c r="B3" s="0" t="n">
        <v>204</v>
      </c>
    </row>
    <row r="4" customFormat="false" ht="12.8" hidden="false" customHeight="false" outlineLevel="0" collapsed="false">
      <c r="A4" s="0" t="s">
        <v>29</v>
      </c>
      <c r="B4" s="0" t="n">
        <v>607</v>
      </c>
    </row>
    <row r="5" customFormat="false" ht="12.8" hidden="false" customHeight="false" outlineLevel="0" collapsed="false">
      <c r="A5" s="0" t="s">
        <v>30</v>
      </c>
      <c r="B5" s="0" t="n">
        <v>458</v>
      </c>
    </row>
    <row r="6" customFormat="false" ht="12.8" hidden="false" customHeight="false" outlineLevel="0" collapsed="false">
      <c r="A6" s="0" t="s">
        <v>31</v>
      </c>
      <c r="B6" s="0" t="n">
        <v>245</v>
      </c>
    </row>
    <row r="7" customFormat="false" ht="12.8" hidden="false" customHeight="false" outlineLevel="0" collapsed="false">
      <c r="A7" s="0" t="s">
        <v>32</v>
      </c>
      <c r="B7" s="0" t="n">
        <v>368</v>
      </c>
    </row>
    <row r="8" customFormat="false" ht="12.8" hidden="false" customHeight="false" outlineLevel="0" collapsed="false">
      <c r="A8" s="0" t="s">
        <v>33</v>
      </c>
      <c r="B8" s="0" t="n">
        <v>364</v>
      </c>
      <c r="F8" s="10"/>
    </row>
    <row r="9" customFormat="false" ht="12.8" hidden="false" customHeight="false" outlineLevel="0" collapsed="false">
      <c r="A9" s="0" t="s">
        <v>34</v>
      </c>
      <c r="B9" s="0" t="n">
        <v>288</v>
      </c>
    </row>
    <row r="10" customFormat="false" ht="12.8" hidden="false" customHeight="false" outlineLevel="0" collapsed="false">
      <c r="A10" s="0" t="s">
        <v>35</v>
      </c>
      <c r="B10" s="0" t="n">
        <v>371</v>
      </c>
    </row>
    <row r="11" customFormat="false" ht="12.8" hidden="false" customHeight="false" outlineLevel="0" collapsed="false">
      <c r="A11" s="0" t="s">
        <v>36</v>
      </c>
      <c r="B11" s="0" t="n">
        <v>125</v>
      </c>
    </row>
    <row r="12" customFormat="false" ht="12.8" hidden="false" customHeight="false" outlineLevel="0" collapsed="false">
      <c r="A12" s="0" t="s">
        <v>37</v>
      </c>
      <c r="B12" s="0" t="n">
        <v>6</v>
      </c>
    </row>
    <row r="13" customFormat="false" ht="12.8" hidden="false" customHeight="false" outlineLevel="0" collapsed="false">
      <c r="A13" s="0" t="s">
        <v>38</v>
      </c>
      <c r="B13" s="0" t="n">
        <v>24</v>
      </c>
    </row>
    <row r="14" customFormat="false" ht="12.8" hidden="false" customHeight="false" outlineLevel="0" collapsed="false">
      <c r="A14" s="0" t="s">
        <v>39</v>
      </c>
      <c r="B14" s="0" t="n">
        <v>194</v>
      </c>
    </row>
    <row r="15" customFormat="false" ht="12.8" hidden="false" customHeight="false" outlineLevel="0" collapsed="false">
      <c r="A15" s="0" t="s">
        <v>40</v>
      </c>
      <c r="B15" s="0" t="n">
        <v>321</v>
      </c>
    </row>
    <row r="16" customFormat="false" ht="12.8" hidden="false" customHeight="false" outlineLevel="0" collapsed="false">
      <c r="A16" s="0" t="s">
        <v>41</v>
      </c>
      <c r="B16" s="0" t="n">
        <v>192</v>
      </c>
    </row>
    <row r="17" customFormat="false" ht="12.8" hidden="false" customHeight="false" outlineLevel="0" collapsed="false">
      <c r="A17" s="0" t="s">
        <v>42</v>
      </c>
      <c r="B17" s="0" t="n">
        <v>208</v>
      </c>
    </row>
    <row r="18" customFormat="false" ht="12.8" hidden="false" customHeight="false" outlineLevel="0" collapsed="false">
      <c r="A18" s="0" t="s">
        <v>43</v>
      </c>
      <c r="B18" s="0" t="n">
        <v>75</v>
      </c>
    </row>
    <row r="19" customFormat="false" ht="12.8" hidden="false" customHeight="false" outlineLevel="0" collapsed="false">
      <c r="A19" s="0" t="s">
        <v>44</v>
      </c>
      <c r="B19" s="0" t="n">
        <v>143</v>
      </c>
    </row>
    <row r="20" customFormat="false" ht="12.8" hidden="false" customHeight="false" outlineLevel="0" collapsed="false">
      <c r="A20" s="0" t="s">
        <v>45</v>
      </c>
      <c r="B20" s="0" t="n">
        <v>3</v>
      </c>
    </row>
    <row r="21" customFormat="false" ht="12.8" hidden="false" customHeight="false" outlineLevel="0" collapsed="false">
      <c r="A21" s="0" t="s">
        <v>46</v>
      </c>
      <c r="B21" s="0" t="n">
        <v>24</v>
      </c>
    </row>
    <row r="22" customFormat="false" ht="12.8" hidden="false" customHeight="false" outlineLevel="0" collapsed="false">
      <c r="A22" s="0" t="s">
        <v>47</v>
      </c>
      <c r="B22" s="0" t="n">
        <v>79</v>
      </c>
    </row>
    <row r="23" customFormat="false" ht="12.8" hidden="false" customHeight="false" outlineLevel="0" collapsed="false">
      <c r="A23" s="0" t="s">
        <v>48</v>
      </c>
      <c r="B23" s="0" t="n">
        <v>8</v>
      </c>
    </row>
    <row r="24" customFormat="false" ht="12.8" hidden="false" customHeight="false" outlineLevel="0" collapsed="false">
      <c r="A24" s="0" t="s">
        <v>49</v>
      </c>
      <c r="B24" s="0" t="n">
        <v>11</v>
      </c>
    </row>
    <row r="25" customFormat="false" ht="12.8" hidden="false" customHeight="false" outlineLevel="0" collapsed="false">
      <c r="A25" s="0" t="s">
        <v>50</v>
      </c>
      <c r="B25" s="0" t="n">
        <v>7</v>
      </c>
    </row>
    <row r="26" customFormat="false" ht="12.8" hidden="false" customHeight="false" outlineLevel="0" collapsed="false">
      <c r="A26" s="0" t="s">
        <v>51</v>
      </c>
      <c r="B26" s="0" t="n">
        <v>7</v>
      </c>
    </row>
    <row r="27" customFormat="false" ht="12.8" hidden="false" customHeight="false" outlineLevel="0" collapsed="false">
      <c r="A27" s="0" t="s">
        <v>52</v>
      </c>
      <c r="B27" s="0" t="n">
        <v>41</v>
      </c>
    </row>
    <row r="28" customFormat="false" ht="12.8" hidden="false" customHeight="false" outlineLevel="0" collapsed="false">
      <c r="A28" s="0" t="s">
        <v>53</v>
      </c>
      <c r="B28" s="0" t="n">
        <v>7</v>
      </c>
    </row>
    <row r="29" customFormat="false" ht="12.8" hidden="false" customHeight="false" outlineLevel="0" collapsed="false">
      <c r="A29" s="0" t="s">
        <v>54</v>
      </c>
      <c r="B29" s="0" t="n">
        <v>69</v>
      </c>
    </row>
    <row r="30" customFormat="false" ht="12.8" hidden="false" customHeight="false" outlineLevel="0" collapsed="false">
      <c r="A30" s="0" t="s">
        <v>55</v>
      </c>
      <c r="B30" s="0" t="n">
        <v>8</v>
      </c>
    </row>
    <row r="31" customFormat="false" ht="12.8" hidden="false" customHeight="false" outlineLevel="0" collapsed="false">
      <c r="A31" s="0" t="s">
        <v>56</v>
      </c>
      <c r="B31" s="0" t="n">
        <v>11</v>
      </c>
    </row>
    <row r="32" customFormat="false" ht="12.8" hidden="false" customHeight="false" outlineLevel="0" collapsed="false">
      <c r="A32" s="0" t="s">
        <v>57</v>
      </c>
      <c r="B32" s="0" t="n">
        <v>8</v>
      </c>
    </row>
    <row r="33" customFormat="false" ht="12.8" hidden="false" customHeight="false" outlineLevel="0" collapsed="false">
      <c r="A33" s="0" t="s">
        <v>58</v>
      </c>
      <c r="B33" s="0" t="n">
        <v>21</v>
      </c>
    </row>
    <row r="34" customFormat="false" ht="12.8" hidden="false" customHeight="false" outlineLevel="0" collapsed="false">
      <c r="A34" s="0" t="s">
        <v>59</v>
      </c>
      <c r="B34" s="0" t="n">
        <v>163</v>
      </c>
    </row>
    <row r="35" customFormat="false" ht="12.8" hidden="false" customHeight="false" outlineLevel="0" collapsed="false">
      <c r="A35" s="0" t="s">
        <v>60</v>
      </c>
      <c r="B35" s="0" t="n">
        <v>148</v>
      </c>
    </row>
    <row r="36" customFormat="false" ht="12.8" hidden="false" customHeight="false" outlineLevel="0" collapsed="false">
      <c r="A36" s="0" t="s">
        <v>61</v>
      </c>
      <c r="B36" s="0" t="n">
        <v>103</v>
      </c>
    </row>
    <row r="37" customFormat="false" ht="12.8" hidden="false" customHeight="false" outlineLevel="0" collapsed="false">
      <c r="A37" s="0" t="s">
        <v>62</v>
      </c>
      <c r="B37" s="0" t="n">
        <v>2</v>
      </c>
    </row>
    <row r="38" customFormat="false" ht="12.8" hidden="false" customHeight="false" outlineLevel="0" collapsed="false">
      <c r="A38" s="0" t="s">
        <v>63</v>
      </c>
      <c r="B38" s="0" t="n">
        <v>2</v>
      </c>
    </row>
    <row r="39" customFormat="false" ht="12.8" hidden="false" customHeight="false" outlineLevel="0" collapsed="false">
      <c r="A39" s="0" t="s">
        <v>64</v>
      </c>
      <c r="B39" s="0" t="n">
        <v>2</v>
      </c>
    </row>
    <row r="40" customFormat="false" ht="12.8" hidden="false" customHeight="false" outlineLevel="0" collapsed="false">
      <c r="A40" s="0" t="s">
        <v>65</v>
      </c>
      <c r="B40" s="0" t="n">
        <v>2</v>
      </c>
    </row>
    <row r="41" customFormat="false" ht="12.8" hidden="false" customHeight="false" outlineLevel="0" collapsed="false">
      <c r="A41" s="0" t="s">
        <v>66</v>
      </c>
      <c r="B41" s="0" t="n">
        <v>2</v>
      </c>
    </row>
    <row r="42" customFormat="false" ht="12.8" hidden="false" customHeight="false" outlineLevel="0" collapsed="false">
      <c r="A42" s="0" t="s">
        <v>67</v>
      </c>
      <c r="B42" s="0" t="n">
        <v>2</v>
      </c>
    </row>
    <row r="43" customFormat="false" ht="12.8" hidden="false" customHeight="false" outlineLevel="0" collapsed="false">
      <c r="A43" s="0" t="s">
        <v>68</v>
      </c>
      <c r="B43" s="0" t="n">
        <v>2</v>
      </c>
    </row>
    <row r="44" customFormat="false" ht="12.8" hidden="false" customHeight="false" outlineLevel="0" collapsed="false">
      <c r="A44" s="0" t="s">
        <v>69</v>
      </c>
      <c r="B44" s="0" t="n">
        <v>163</v>
      </c>
    </row>
    <row r="45" customFormat="false" ht="12.8" hidden="false" customHeight="false" outlineLevel="0" collapsed="false">
      <c r="A45" s="0" t="s">
        <v>70</v>
      </c>
      <c r="B45" s="0" t="n">
        <v>154</v>
      </c>
    </row>
    <row r="46" customFormat="false" ht="12.8" hidden="false" customHeight="false" outlineLevel="0" collapsed="false">
      <c r="A46" s="0" t="s">
        <v>71</v>
      </c>
      <c r="B46" s="0" t="n">
        <v>2</v>
      </c>
    </row>
    <row r="47" customFormat="false" ht="12.8" hidden="false" customHeight="false" outlineLevel="0" collapsed="false">
      <c r="A47" s="0" t="s">
        <v>72</v>
      </c>
      <c r="B47" s="0" t="n">
        <v>2</v>
      </c>
    </row>
    <row r="48" customFormat="false" ht="12.8" hidden="false" customHeight="false" outlineLevel="0" collapsed="false">
      <c r="A48" s="0" t="s">
        <v>73</v>
      </c>
      <c r="B48" s="0" t="n">
        <v>1</v>
      </c>
    </row>
    <row r="49" customFormat="false" ht="12.8" hidden="false" customHeight="false" outlineLevel="0" collapsed="false">
      <c r="A49" s="0" t="s">
        <v>74</v>
      </c>
      <c r="B49" s="0" t="n">
        <v>1</v>
      </c>
    </row>
    <row r="50" customFormat="false" ht="12.8" hidden="false" customHeight="false" outlineLevel="0" collapsed="false">
      <c r="A50" s="0" t="s">
        <v>75</v>
      </c>
      <c r="B50" s="0" t="n">
        <v>1</v>
      </c>
    </row>
    <row r="51" customFormat="false" ht="12.8" hidden="false" customHeight="false" outlineLevel="0" collapsed="false">
      <c r="A51" s="0" t="s">
        <v>76</v>
      </c>
      <c r="B51" s="0" t="n">
        <v>1</v>
      </c>
    </row>
    <row r="52" customFormat="false" ht="12.8" hidden="false" customHeight="false" outlineLevel="0" collapsed="false">
      <c r="A52" s="0" t="s">
        <v>77</v>
      </c>
      <c r="B52" s="0" t="n">
        <v>70</v>
      </c>
    </row>
    <row r="53" customFormat="false" ht="12.8" hidden="false" customHeight="false" outlineLevel="0" collapsed="false">
      <c r="A53" s="0" t="s">
        <v>78</v>
      </c>
      <c r="B53" s="0" t="n">
        <v>179</v>
      </c>
    </row>
    <row r="54" customFormat="false" ht="12.8" hidden="false" customHeight="false" outlineLevel="0" collapsed="false">
      <c r="A54" s="0" t="s">
        <v>79</v>
      </c>
      <c r="B54" s="0" t="n">
        <v>81</v>
      </c>
    </row>
    <row r="55" customFormat="false" ht="12.8" hidden="false" customHeight="false" outlineLevel="0" collapsed="false">
      <c r="A55" s="0" t="s">
        <v>80</v>
      </c>
      <c r="B55" s="0" t="n">
        <v>94</v>
      </c>
      <c r="C55" s="0" t="s">
        <v>81</v>
      </c>
      <c r="D55" s="0" t="s">
        <v>82</v>
      </c>
    </row>
    <row r="56" customFormat="false" ht="12.8" hidden="false" customHeight="false" outlineLevel="0" collapsed="false">
      <c r="A56" s="0" t="s">
        <v>83</v>
      </c>
      <c r="B56" s="0" t="n">
        <v>1</v>
      </c>
      <c r="C56" s="0" t="s">
        <v>84</v>
      </c>
      <c r="D56" s="0" t="s">
        <v>82</v>
      </c>
    </row>
    <row r="57" customFormat="false" ht="12.8" hidden="false" customHeight="false" outlineLevel="0" collapsed="false">
      <c r="A57" s="0" t="s">
        <v>85</v>
      </c>
      <c r="B57" s="0" t="n">
        <v>1</v>
      </c>
    </row>
    <row r="58" customFormat="false" ht="12.8" hidden="false" customHeight="false" outlineLevel="0" collapsed="false">
      <c r="A58" s="0" t="s">
        <v>86</v>
      </c>
      <c r="B58" s="0" t="n">
        <v>16</v>
      </c>
    </row>
    <row r="59" customFormat="false" ht="12.8" hidden="false" customHeight="false" outlineLevel="0" collapsed="false">
      <c r="A59" s="0" t="s">
        <v>87</v>
      </c>
      <c r="B59" s="0" t="n">
        <v>6</v>
      </c>
    </row>
    <row r="60" customFormat="false" ht="12.8" hidden="false" customHeight="false" outlineLevel="0" collapsed="false">
      <c r="A60" s="0" t="s">
        <v>88</v>
      </c>
      <c r="B60" s="0" t="n">
        <v>8</v>
      </c>
    </row>
    <row r="61" customFormat="false" ht="12.8" hidden="false" customHeight="false" outlineLevel="0" collapsed="false">
      <c r="A61" s="0" t="s">
        <v>89</v>
      </c>
      <c r="B61" s="0" t="n">
        <v>23</v>
      </c>
    </row>
    <row r="62" customFormat="false" ht="12.8" hidden="false" customHeight="false" outlineLevel="0" collapsed="false">
      <c r="A62" s="0" t="s">
        <v>90</v>
      </c>
      <c r="B62" s="0" t="n">
        <v>62</v>
      </c>
    </row>
    <row r="63" customFormat="false" ht="14.9" hidden="false" customHeight="false" outlineLevel="0" collapsed="false">
      <c r="A63" s="0" t="s">
        <v>91</v>
      </c>
      <c r="B63" s="0" t="n">
        <v>29</v>
      </c>
      <c r="C63" s="0" t="s">
        <v>92</v>
      </c>
      <c r="D63" s="0" t="s">
        <v>93</v>
      </c>
    </row>
    <row r="64" customFormat="false" ht="12.8" hidden="false" customHeight="false" outlineLevel="0" collapsed="false">
      <c r="A64" s="0" t="s">
        <v>94</v>
      </c>
      <c r="B64" s="0" t="n">
        <v>23</v>
      </c>
      <c r="C64" s="0" t="s">
        <v>95</v>
      </c>
      <c r="D64" s="0" t="s">
        <v>82</v>
      </c>
    </row>
    <row r="65" customFormat="false" ht="12.8" hidden="false" customHeight="false" outlineLevel="0" collapsed="false">
      <c r="A65" s="0" t="s">
        <v>96</v>
      </c>
      <c r="B65" s="0" t="n">
        <v>142</v>
      </c>
    </row>
    <row r="66" customFormat="false" ht="12.8" hidden="false" customHeight="false" outlineLevel="0" collapsed="false">
      <c r="A66" s="0" t="s">
        <v>97</v>
      </c>
      <c r="B66" s="0" t="n">
        <v>11</v>
      </c>
    </row>
    <row r="67" customFormat="false" ht="12.8" hidden="false" customHeight="false" outlineLevel="0" collapsed="false">
      <c r="A67" s="0" t="s">
        <v>98</v>
      </c>
      <c r="B67" s="0" t="n">
        <v>8</v>
      </c>
    </row>
    <row r="68" customFormat="false" ht="12.8" hidden="false" customHeight="false" outlineLevel="0" collapsed="false">
      <c r="A68" s="0" t="s">
        <v>99</v>
      </c>
      <c r="B68" s="0" t="n">
        <v>17</v>
      </c>
    </row>
    <row r="69" customFormat="false" ht="12.8" hidden="false" customHeight="false" outlineLevel="0" collapsed="false">
      <c r="A69" s="0" t="s">
        <v>100</v>
      </c>
      <c r="B69" s="0" t="n">
        <v>12</v>
      </c>
    </row>
    <row r="70" customFormat="false" ht="12.8" hidden="false" customHeight="false" outlineLevel="0" collapsed="false">
      <c r="A70" s="0" t="s">
        <v>101</v>
      </c>
      <c r="B70" s="0" t="n">
        <v>19</v>
      </c>
    </row>
    <row r="71" customFormat="false" ht="12.8" hidden="false" customHeight="false" outlineLevel="0" collapsed="false">
      <c r="A71" s="0" t="s">
        <v>102</v>
      </c>
      <c r="B71" s="0" t="n">
        <v>16</v>
      </c>
    </row>
    <row r="72" customFormat="false" ht="12.8" hidden="false" customHeight="false" outlineLevel="0" collapsed="false">
      <c r="A72" s="0" t="s">
        <v>103</v>
      </c>
      <c r="B72" s="0" t="n">
        <v>8</v>
      </c>
    </row>
    <row r="73" customFormat="false" ht="12.8" hidden="false" customHeight="false" outlineLevel="0" collapsed="false">
      <c r="A73" s="0" t="s">
        <v>104</v>
      </c>
      <c r="B73" s="0" t="n">
        <v>13</v>
      </c>
    </row>
    <row r="74" customFormat="false" ht="12.8" hidden="false" customHeight="false" outlineLevel="0" collapsed="false">
      <c r="A74" s="0" t="s">
        <v>105</v>
      </c>
      <c r="B74" s="0" t="n">
        <v>17</v>
      </c>
    </row>
    <row r="75" customFormat="false" ht="12.8" hidden="false" customHeight="false" outlineLevel="0" collapsed="false">
      <c r="A75" s="0" t="s">
        <v>106</v>
      </c>
      <c r="B75" s="0" t="n">
        <v>15</v>
      </c>
    </row>
    <row r="76" customFormat="false" ht="12.8" hidden="false" customHeight="false" outlineLevel="0" collapsed="false">
      <c r="A76" s="0" t="s">
        <v>107</v>
      </c>
      <c r="B76" s="0" t="n">
        <v>12</v>
      </c>
    </row>
    <row r="77" customFormat="false" ht="12.8" hidden="false" customHeight="false" outlineLevel="0" collapsed="false">
      <c r="A77" s="0" t="s">
        <v>108</v>
      </c>
      <c r="B77" s="0" t="n">
        <v>7</v>
      </c>
    </row>
    <row r="78" customFormat="false" ht="12.8" hidden="false" customHeight="false" outlineLevel="0" collapsed="false">
      <c r="A78" s="0" t="s">
        <v>109</v>
      </c>
      <c r="B78" s="0" t="n">
        <v>14</v>
      </c>
    </row>
    <row r="79" customFormat="false" ht="12.8" hidden="false" customHeight="false" outlineLevel="0" collapsed="false">
      <c r="A79" s="0" t="s">
        <v>110</v>
      </c>
      <c r="B79" s="0" t="n">
        <v>36</v>
      </c>
    </row>
    <row r="80" customFormat="false" ht="12.8" hidden="false" customHeight="false" outlineLevel="0" collapsed="false">
      <c r="A80" s="0" t="s">
        <v>111</v>
      </c>
      <c r="B80" s="0" t="n">
        <v>16</v>
      </c>
    </row>
    <row r="81" customFormat="false" ht="12.8" hidden="false" customHeight="false" outlineLevel="0" collapsed="false">
      <c r="A81" s="0" t="s">
        <v>112</v>
      </c>
      <c r="B81" s="0" t="n">
        <v>39</v>
      </c>
    </row>
    <row r="82" customFormat="false" ht="12.8" hidden="false" customHeight="false" outlineLevel="0" collapsed="false">
      <c r="A82" s="0" t="s">
        <v>113</v>
      </c>
      <c r="B82" s="0" t="n">
        <v>116</v>
      </c>
    </row>
    <row r="83" customFormat="false" ht="12.8" hidden="false" customHeight="false" outlineLevel="0" collapsed="false">
      <c r="A83" s="0" t="s">
        <v>114</v>
      </c>
      <c r="B83" s="0" t="n">
        <v>37</v>
      </c>
    </row>
    <row r="84" customFormat="false" ht="12.8" hidden="false" customHeight="false" outlineLevel="0" collapsed="false">
      <c r="A84" s="0" t="s">
        <v>115</v>
      </c>
      <c r="B84" s="0" t="n">
        <v>28</v>
      </c>
    </row>
    <row r="85" customFormat="false" ht="12.8" hidden="false" customHeight="false" outlineLevel="0" collapsed="false">
      <c r="A85" s="0" t="s">
        <v>116</v>
      </c>
      <c r="B85" s="0" t="n">
        <v>70</v>
      </c>
    </row>
    <row r="86" customFormat="false" ht="12.8" hidden="false" customHeight="false" outlineLevel="0" collapsed="false">
      <c r="A86" s="0" t="s">
        <v>117</v>
      </c>
      <c r="B86" s="0" t="n">
        <v>2</v>
      </c>
    </row>
    <row r="87" customFormat="false" ht="12.8" hidden="false" customHeight="false" outlineLevel="0" collapsed="false">
      <c r="A87" s="0" t="s">
        <v>118</v>
      </c>
      <c r="B87" s="0" t="n">
        <v>73</v>
      </c>
    </row>
    <row r="88" customFormat="false" ht="12.8" hidden="false" customHeight="false" outlineLevel="0" collapsed="false">
      <c r="A88" s="0" t="s">
        <v>119</v>
      </c>
      <c r="B88" s="0" t="n">
        <v>73</v>
      </c>
    </row>
    <row r="89" customFormat="false" ht="12.8" hidden="false" customHeight="false" outlineLevel="0" collapsed="false">
      <c r="A89" s="0" t="s">
        <v>120</v>
      </c>
      <c r="B89" s="0" t="n">
        <v>2</v>
      </c>
    </row>
    <row r="90" customFormat="false" ht="12.8" hidden="false" customHeight="false" outlineLevel="0" collapsed="false">
      <c r="A90" s="0" t="s">
        <v>121</v>
      </c>
      <c r="B90" s="0" t="n">
        <v>23</v>
      </c>
    </row>
    <row r="91" customFormat="false" ht="12.8" hidden="false" customHeight="false" outlineLevel="0" collapsed="false">
      <c r="A91" s="0" t="s">
        <v>122</v>
      </c>
      <c r="B91" s="0" t="n">
        <v>15</v>
      </c>
    </row>
    <row r="92" customFormat="false" ht="12.8" hidden="false" customHeight="false" outlineLevel="0" collapsed="false">
      <c r="A92" s="0" t="s">
        <v>123</v>
      </c>
      <c r="B92" s="0" t="n">
        <v>9</v>
      </c>
    </row>
    <row r="93" customFormat="false" ht="12.8" hidden="false" customHeight="false" outlineLevel="0" collapsed="false">
      <c r="A93" s="0" t="s">
        <v>124</v>
      </c>
      <c r="B93" s="0" t="n">
        <v>92</v>
      </c>
    </row>
    <row r="94" customFormat="false" ht="12.8" hidden="false" customHeight="false" outlineLevel="0" collapsed="false">
      <c r="A94" s="0" t="s">
        <v>125</v>
      </c>
      <c r="B94" s="0" t="n">
        <v>2</v>
      </c>
    </row>
    <row r="95" customFormat="false" ht="12.8" hidden="false" customHeight="false" outlineLevel="0" collapsed="false">
      <c r="A95" s="0" t="s">
        <v>126</v>
      </c>
      <c r="B95" s="0" t="n">
        <v>4</v>
      </c>
    </row>
    <row r="96" customFormat="false" ht="12.8" hidden="false" customHeight="false" outlineLevel="0" collapsed="false">
      <c r="A96" s="0" t="s">
        <v>127</v>
      </c>
      <c r="B96" s="0" t="n">
        <v>1</v>
      </c>
    </row>
    <row r="97" customFormat="false" ht="14.9" hidden="false" customHeight="false" outlineLevel="0" collapsed="false">
      <c r="A97" s="0" t="s">
        <v>128</v>
      </c>
      <c r="B97" s="0" t="n">
        <v>67</v>
      </c>
      <c r="C97" s="0" t="s">
        <v>92</v>
      </c>
      <c r="D97" s="0" t="s">
        <v>93</v>
      </c>
    </row>
    <row r="98" customFormat="false" ht="12.8" hidden="false" customHeight="false" outlineLevel="0" collapsed="false">
      <c r="A98" s="0" t="s">
        <v>129</v>
      </c>
      <c r="B98" s="0" t="n">
        <v>17</v>
      </c>
    </row>
    <row r="99" customFormat="false" ht="12.8" hidden="false" customHeight="false" outlineLevel="0" collapsed="false">
      <c r="A99" s="0" t="s">
        <v>130</v>
      </c>
      <c r="B99" s="0" t="n">
        <v>2</v>
      </c>
    </row>
    <row r="100" customFormat="false" ht="12.8" hidden="false" customHeight="false" outlineLevel="0" collapsed="false">
      <c r="A100" s="0" t="s">
        <v>131</v>
      </c>
      <c r="B100" s="0" t="n">
        <v>2</v>
      </c>
    </row>
    <row r="101" customFormat="false" ht="12.8" hidden="false" customHeight="false" outlineLevel="0" collapsed="false">
      <c r="A101" s="0" t="s">
        <v>132</v>
      </c>
      <c r="B101" s="0" t="n">
        <v>10</v>
      </c>
    </row>
    <row r="102" customFormat="false" ht="12.8" hidden="false" customHeight="false" outlineLevel="0" collapsed="false">
      <c r="A102" s="0" t="s">
        <v>133</v>
      </c>
      <c r="B102" s="0" t="n">
        <v>5</v>
      </c>
    </row>
    <row r="103" customFormat="false" ht="12.8" hidden="false" customHeight="false" outlineLevel="0" collapsed="false">
      <c r="A103" s="0" t="s">
        <v>134</v>
      </c>
      <c r="B103" s="0" t="n">
        <v>1</v>
      </c>
      <c r="C103" s="0" t="s">
        <v>135</v>
      </c>
      <c r="D103" s="0" t="s">
        <v>136</v>
      </c>
    </row>
    <row r="104" customFormat="false" ht="12.8" hidden="false" customHeight="false" outlineLevel="0" collapsed="false">
      <c r="A104" s="0" t="s">
        <v>137</v>
      </c>
      <c r="B104" s="0" t="n">
        <v>2</v>
      </c>
    </row>
    <row r="105" customFormat="false" ht="12.8" hidden="false" customHeight="false" outlineLevel="0" collapsed="false">
      <c r="A105" s="0" t="s">
        <v>138</v>
      </c>
      <c r="B105" s="0" t="n">
        <v>13</v>
      </c>
    </row>
    <row r="106" customFormat="false" ht="12.8" hidden="false" customHeight="false" outlineLevel="0" collapsed="false">
      <c r="A106" s="0" t="s">
        <v>139</v>
      </c>
      <c r="B106" s="0" t="n">
        <v>9</v>
      </c>
    </row>
    <row r="107" customFormat="false" ht="12.8" hidden="false" customHeight="false" outlineLevel="0" collapsed="false">
      <c r="A107" s="0" t="s">
        <v>140</v>
      </c>
      <c r="B107" s="0" t="n">
        <v>9</v>
      </c>
    </row>
    <row r="108" customFormat="false" ht="12.8" hidden="false" customHeight="false" outlineLevel="0" collapsed="false">
      <c r="A108" s="0" t="s">
        <v>141</v>
      </c>
      <c r="B108" s="0" t="n">
        <v>9</v>
      </c>
    </row>
    <row r="109" customFormat="false" ht="12.8" hidden="false" customHeight="false" outlineLevel="0" collapsed="false">
      <c r="A109" s="0" t="s">
        <v>142</v>
      </c>
      <c r="B109" s="0" t="n">
        <v>9</v>
      </c>
    </row>
    <row r="110" customFormat="false" ht="12.8" hidden="false" customHeight="false" outlineLevel="0" collapsed="false">
      <c r="A110" s="0" t="s">
        <v>143</v>
      </c>
      <c r="B110" s="0" t="n">
        <v>6</v>
      </c>
    </row>
    <row r="111" customFormat="false" ht="12.8" hidden="false" customHeight="false" outlineLevel="0" collapsed="false">
      <c r="A111" s="0" t="s">
        <v>144</v>
      </c>
      <c r="B111" s="0" t="n">
        <v>9</v>
      </c>
    </row>
    <row r="112" customFormat="false" ht="12.8" hidden="false" customHeight="false" outlineLevel="0" collapsed="false">
      <c r="A112" s="0" t="s">
        <v>145</v>
      </c>
      <c r="B112" s="0" t="n">
        <v>3</v>
      </c>
    </row>
    <row r="113" customFormat="false" ht="12.8" hidden="false" customHeight="false" outlineLevel="0" collapsed="false">
      <c r="A113" s="0" t="s">
        <v>146</v>
      </c>
      <c r="B113" s="0" t="n">
        <v>2</v>
      </c>
    </row>
    <row r="114" customFormat="false" ht="12.8" hidden="false" customHeight="false" outlineLevel="0" collapsed="false">
      <c r="A114" s="0" t="s">
        <v>147</v>
      </c>
      <c r="B114" s="0" t="n">
        <v>2</v>
      </c>
    </row>
    <row r="115" customFormat="false" ht="12.8" hidden="false" customHeight="false" outlineLevel="0" collapsed="false">
      <c r="A115" s="0" t="s">
        <v>148</v>
      </c>
      <c r="B115" s="0" t="n">
        <v>2</v>
      </c>
    </row>
    <row r="116" customFormat="false" ht="12.8" hidden="false" customHeight="false" outlineLevel="0" collapsed="false">
      <c r="A116" s="0" t="s">
        <v>149</v>
      </c>
      <c r="B116" s="0" t="n">
        <v>1</v>
      </c>
    </row>
    <row r="117" customFormat="false" ht="12.8" hidden="false" customHeight="false" outlineLevel="0" collapsed="false">
      <c r="A117" s="0" t="s">
        <v>150</v>
      </c>
      <c r="B117" s="0" t="n">
        <v>2</v>
      </c>
    </row>
    <row r="118" customFormat="false" ht="12.8" hidden="false" customHeight="false" outlineLevel="0" collapsed="false">
      <c r="A118" s="0" t="s">
        <v>151</v>
      </c>
      <c r="B118" s="0" t="n">
        <v>2</v>
      </c>
    </row>
    <row r="119" customFormat="false" ht="12.8" hidden="false" customHeight="false" outlineLevel="0" collapsed="false">
      <c r="A119" s="0" t="s">
        <v>152</v>
      </c>
      <c r="B119" s="0" t="n">
        <v>2</v>
      </c>
    </row>
    <row r="120" customFormat="false" ht="12.8" hidden="false" customHeight="false" outlineLevel="0" collapsed="false">
      <c r="A120" s="0" t="s">
        <v>153</v>
      </c>
      <c r="B120" s="0" t="n">
        <v>3</v>
      </c>
    </row>
    <row r="121" customFormat="false" ht="12.8" hidden="false" customHeight="false" outlineLevel="0" collapsed="false">
      <c r="A121" s="0" t="s">
        <v>154</v>
      </c>
      <c r="B121" s="0" t="n">
        <v>20</v>
      </c>
    </row>
    <row r="122" customFormat="false" ht="12.8" hidden="false" customHeight="false" outlineLevel="0" collapsed="false">
      <c r="A122" s="0" t="s">
        <v>155</v>
      </c>
      <c r="B122" s="0" t="n">
        <v>1</v>
      </c>
    </row>
    <row r="123" customFormat="false" ht="12.8" hidden="false" customHeight="false" outlineLevel="0" collapsed="false">
      <c r="A123" s="0" t="s">
        <v>156</v>
      </c>
      <c r="B123" s="0" t="n">
        <v>21</v>
      </c>
    </row>
    <row r="124" customFormat="false" ht="12.8" hidden="false" customHeight="false" outlineLevel="0" collapsed="false">
      <c r="A124" s="0" t="s">
        <v>157</v>
      </c>
      <c r="B124" s="0" t="n">
        <v>2</v>
      </c>
    </row>
    <row r="125" customFormat="false" ht="12.8" hidden="false" customHeight="false" outlineLevel="0" collapsed="false">
      <c r="A125" s="0" t="s">
        <v>158</v>
      </c>
      <c r="B125" s="0" t="n">
        <v>2</v>
      </c>
    </row>
    <row r="126" customFormat="false" ht="12.8" hidden="false" customHeight="false" outlineLevel="0" collapsed="false">
      <c r="A126" s="0" t="s">
        <v>159</v>
      </c>
      <c r="B126" s="0" t="n">
        <v>2</v>
      </c>
    </row>
    <row r="127" customFormat="false" ht="12.8" hidden="false" customHeight="false" outlineLevel="0" collapsed="false">
      <c r="A127" s="0" t="s">
        <v>160</v>
      </c>
      <c r="B127" s="0" t="n">
        <v>2</v>
      </c>
    </row>
    <row r="128" customFormat="false" ht="12.8" hidden="false" customHeight="false" outlineLevel="0" collapsed="false">
      <c r="A128" s="0" t="s">
        <v>161</v>
      </c>
      <c r="B128" s="0" t="n">
        <v>37</v>
      </c>
    </row>
    <row r="129" customFormat="false" ht="12.8" hidden="false" customHeight="false" outlineLevel="0" collapsed="false">
      <c r="A129" s="0" t="s">
        <v>162</v>
      </c>
      <c r="B129" s="0" t="n">
        <v>34</v>
      </c>
      <c r="C129" s="0" t="s">
        <v>81</v>
      </c>
      <c r="D129" s="0" t="s">
        <v>82</v>
      </c>
    </row>
    <row r="130" customFormat="false" ht="12.8" hidden="false" customHeight="false" outlineLevel="0" collapsed="false">
      <c r="A130" s="0" t="s">
        <v>163</v>
      </c>
      <c r="B130" s="0" t="n">
        <v>21</v>
      </c>
      <c r="C130" s="0" t="s">
        <v>164</v>
      </c>
      <c r="D130" s="0" t="s">
        <v>165</v>
      </c>
    </row>
    <row r="131" customFormat="false" ht="12.8" hidden="false" customHeight="false" outlineLevel="0" collapsed="false">
      <c r="A131" s="0" t="s">
        <v>166</v>
      </c>
      <c r="B131" s="0" t="n">
        <v>23</v>
      </c>
    </row>
    <row r="132" customFormat="false" ht="12.8" hidden="false" customHeight="false" outlineLevel="0" collapsed="false">
      <c r="A132" s="0" t="s">
        <v>167</v>
      </c>
      <c r="B132" s="0" t="n">
        <v>30</v>
      </c>
    </row>
    <row r="133" customFormat="false" ht="12.8" hidden="false" customHeight="false" outlineLevel="0" collapsed="false">
      <c r="A133" s="0" t="s">
        <v>168</v>
      </c>
      <c r="B133" s="0" t="n">
        <v>29</v>
      </c>
    </row>
    <row r="134" customFormat="false" ht="12.8" hidden="false" customHeight="false" outlineLevel="0" collapsed="false">
      <c r="A134" s="0" t="s">
        <v>169</v>
      </c>
      <c r="B134" s="0" t="n">
        <v>19</v>
      </c>
    </row>
    <row r="135" customFormat="false" ht="12.8" hidden="false" customHeight="false" outlineLevel="0" collapsed="false">
      <c r="A135" s="0" t="s">
        <v>170</v>
      </c>
      <c r="B135" s="0" t="n">
        <v>9</v>
      </c>
    </row>
    <row r="136" customFormat="false" ht="12.8" hidden="false" customHeight="false" outlineLevel="0" collapsed="false">
      <c r="A136" s="0" t="s">
        <v>171</v>
      </c>
      <c r="B136" s="0" t="n">
        <v>36</v>
      </c>
    </row>
    <row r="137" customFormat="false" ht="12.8" hidden="false" customHeight="false" outlineLevel="0" collapsed="false">
      <c r="A137" s="0" t="s">
        <v>172</v>
      </c>
      <c r="B137" s="0" t="n">
        <v>1</v>
      </c>
    </row>
    <row r="138" customFormat="false" ht="12.8" hidden="false" customHeight="false" outlineLevel="0" collapsed="false">
      <c r="A138" s="0" t="s">
        <v>173</v>
      </c>
      <c r="B138" s="0" t="n">
        <v>39</v>
      </c>
    </row>
    <row r="139" customFormat="false" ht="12.8" hidden="false" customHeight="false" outlineLevel="0" collapsed="false">
      <c r="A139" s="0" t="s">
        <v>174</v>
      </c>
      <c r="B139" s="0" t="n">
        <v>2</v>
      </c>
    </row>
    <row r="140" customFormat="false" ht="12.8" hidden="false" customHeight="false" outlineLevel="0" collapsed="false">
      <c r="A140" s="0" t="s">
        <v>175</v>
      </c>
      <c r="B140" s="0" t="n">
        <v>21</v>
      </c>
    </row>
    <row r="141" customFormat="false" ht="12.8" hidden="false" customHeight="false" outlineLevel="0" collapsed="false">
      <c r="A141" s="0" t="s">
        <v>176</v>
      </c>
      <c r="B141" s="0" t="n">
        <v>6</v>
      </c>
    </row>
    <row r="142" customFormat="false" ht="12.8" hidden="false" customHeight="false" outlineLevel="0" collapsed="false">
      <c r="A142" s="0" t="s">
        <v>177</v>
      </c>
      <c r="B142" s="0" t="n">
        <v>20</v>
      </c>
    </row>
    <row r="143" customFormat="false" ht="12.8" hidden="false" customHeight="false" outlineLevel="0" collapsed="false">
      <c r="A143" s="0" t="s">
        <v>178</v>
      </c>
      <c r="B143" s="0" t="n">
        <v>5</v>
      </c>
    </row>
    <row r="144" customFormat="false" ht="12.8" hidden="false" customHeight="false" outlineLevel="0" collapsed="false">
      <c r="A144" s="0" t="s">
        <v>179</v>
      </c>
      <c r="B144" s="0" t="n">
        <v>4</v>
      </c>
    </row>
    <row r="145" customFormat="false" ht="12.8" hidden="false" customHeight="false" outlineLevel="0" collapsed="false">
      <c r="A145" s="0" t="s">
        <v>180</v>
      </c>
      <c r="B145" s="0" t="n">
        <v>2</v>
      </c>
    </row>
    <row r="146" customFormat="false" ht="12.8" hidden="false" customHeight="false" outlineLevel="0" collapsed="false">
      <c r="A146" s="0" t="s">
        <v>181</v>
      </c>
      <c r="B146" s="0" t="n">
        <v>2</v>
      </c>
    </row>
    <row r="147" customFormat="false" ht="12.8" hidden="false" customHeight="false" outlineLevel="0" collapsed="false">
      <c r="A147" s="0" t="s">
        <v>182</v>
      </c>
      <c r="B147" s="0" t="n">
        <v>5</v>
      </c>
    </row>
    <row r="148" customFormat="false" ht="12.8" hidden="false" customHeight="false" outlineLevel="0" collapsed="false">
      <c r="A148" s="0" t="s">
        <v>183</v>
      </c>
      <c r="B148" s="0" t="n">
        <v>2</v>
      </c>
    </row>
    <row r="149" customFormat="false" ht="12.8" hidden="false" customHeight="false" outlineLevel="0" collapsed="false">
      <c r="A149" s="0" t="s">
        <v>184</v>
      </c>
      <c r="B149" s="0" t="n">
        <v>1</v>
      </c>
    </row>
    <row r="150" customFormat="false" ht="12.8" hidden="false" customHeight="false" outlineLevel="0" collapsed="false">
      <c r="A150" s="0" t="s">
        <v>185</v>
      </c>
      <c r="B150" s="0" t="n">
        <v>2</v>
      </c>
    </row>
    <row r="151" customFormat="false" ht="12.8" hidden="false" customHeight="false" outlineLevel="0" collapsed="false">
      <c r="A151" s="0" t="s">
        <v>186</v>
      </c>
      <c r="B151" s="0" t="n">
        <v>1</v>
      </c>
    </row>
    <row r="152" customFormat="false" ht="12.8" hidden="false" customHeight="false" outlineLevel="0" collapsed="false">
      <c r="A152" s="0" t="s">
        <v>187</v>
      </c>
      <c r="B152" s="0" t="n">
        <v>1</v>
      </c>
    </row>
    <row r="153" customFormat="false" ht="12.8" hidden="false" customHeight="false" outlineLevel="0" collapsed="false">
      <c r="A153" s="0" t="s">
        <v>188</v>
      </c>
      <c r="B153" s="0" t="n">
        <v>2</v>
      </c>
    </row>
    <row r="154" customFormat="false" ht="12.8" hidden="false" customHeight="false" outlineLevel="0" collapsed="false">
      <c r="A154" s="0" t="s">
        <v>189</v>
      </c>
      <c r="B154" s="0" t="n">
        <v>1</v>
      </c>
    </row>
    <row r="155" customFormat="false" ht="12.8" hidden="false" customHeight="false" outlineLevel="0" collapsed="false">
      <c r="A155" s="0" t="s">
        <v>190</v>
      </c>
      <c r="B155" s="0" t="n">
        <v>1</v>
      </c>
    </row>
    <row r="156" customFormat="false" ht="12.8" hidden="false" customHeight="false" outlineLevel="0" collapsed="false">
      <c r="A156" s="0" t="s">
        <v>191</v>
      </c>
      <c r="B156" s="0" t="n">
        <v>2</v>
      </c>
    </row>
    <row r="157" customFormat="false" ht="12.8" hidden="false" customHeight="false" outlineLevel="0" collapsed="false">
      <c r="A157" s="0" t="s">
        <v>192</v>
      </c>
      <c r="B157" s="0" t="n">
        <v>2</v>
      </c>
    </row>
    <row r="158" customFormat="false" ht="12.8" hidden="false" customHeight="false" outlineLevel="0" collapsed="false">
      <c r="A158" s="0" t="s">
        <v>193</v>
      </c>
      <c r="B158" s="0" t="n">
        <v>25</v>
      </c>
    </row>
    <row r="159" customFormat="false" ht="12.8" hidden="false" customHeight="false" outlineLevel="0" collapsed="false">
      <c r="A159" s="0" t="s">
        <v>194</v>
      </c>
      <c r="B159" s="0" t="n">
        <v>3</v>
      </c>
    </row>
    <row r="160" customFormat="false" ht="12.8" hidden="false" customHeight="false" outlineLevel="0" collapsed="false">
      <c r="A160" s="0" t="s">
        <v>195</v>
      </c>
      <c r="B160" s="0" t="n">
        <v>14</v>
      </c>
    </row>
    <row r="161" customFormat="false" ht="12.8" hidden="false" customHeight="false" outlineLevel="0" collapsed="false">
      <c r="A161" s="0" t="s">
        <v>196</v>
      </c>
      <c r="B161" s="0" t="n">
        <v>9</v>
      </c>
    </row>
    <row r="162" customFormat="false" ht="12.8" hidden="false" customHeight="false" outlineLevel="0" collapsed="false">
      <c r="A162" s="0" t="s">
        <v>197</v>
      </c>
      <c r="B162" s="0" t="n">
        <v>3</v>
      </c>
    </row>
    <row r="163" customFormat="false" ht="12.8" hidden="false" customHeight="false" outlineLevel="0" collapsed="false">
      <c r="A163" s="0" t="s">
        <v>198</v>
      </c>
      <c r="B163" s="0" t="n">
        <v>1</v>
      </c>
    </row>
    <row r="164" customFormat="false" ht="12.8" hidden="false" customHeight="false" outlineLevel="0" collapsed="false">
      <c r="A164" s="0" t="s">
        <v>199</v>
      </c>
      <c r="B164" s="0" t="n">
        <v>1</v>
      </c>
    </row>
    <row r="165" customFormat="false" ht="12.8" hidden="false" customHeight="false" outlineLevel="0" collapsed="false">
      <c r="A165" s="0" t="s">
        <v>200</v>
      </c>
      <c r="B165" s="0" t="n">
        <v>1</v>
      </c>
    </row>
    <row r="166" customFormat="false" ht="12.8" hidden="false" customHeight="false" outlineLevel="0" collapsed="false">
      <c r="A166" s="0" t="s">
        <v>201</v>
      </c>
      <c r="B166" s="0" t="n">
        <v>1</v>
      </c>
    </row>
    <row r="167" customFormat="false" ht="12.8" hidden="false" customHeight="false" outlineLevel="0" collapsed="false">
      <c r="A167" s="0" t="s">
        <v>202</v>
      </c>
      <c r="B167" s="0" t="n">
        <v>1</v>
      </c>
    </row>
    <row r="168" customFormat="false" ht="12.8" hidden="false" customHeight="false" outlineLevel="0" collapsed="false">
      <c r="A168" s="0" t="s">
        <v>203</v>
      </c>
      <c r="B168" s="0" t="n">
        <v>1</v>
      </c>
    </row>
    <row r="169" customFormat="false" ht="12.8" hidden="false" customHeight="false" outlineLevel="0" collapsed="false">
      <c r="A169" s="0" t="s">
        <v>204</v>
      </c>
      <c r="B169" s="0" t="n">
        <v>1</v>
      </c>
    </row>
    <row r="170" customFormat="false" ht="12.8" hidden="false" customHeight="false" outlineLevel="0" collapsed="false">
      <c r="A170" s="0" t="s">
        <v>205</v>
      </c>
      <c r="B170" s="0" t="n">
        <v>1</v>
      </c>
    </row>
    <row r="171" customFormat="false" ht="12.8" hidden="false" customHeight="false" outlineLevel="0" collapsed="false">
      <c r="A171" s="0" t="s">
        <v>206</v>
      </c>
      <c r="B171" s="0" t="n">
        <v>1</v>
      </c>
    </row>
    <row r="172" customFormat="false" ht="12.8" hidden="false" customHeight="false" outlineLevel="0" collapsed="false">
      <c r="A172" s="0" t="s">
        <v>207</v>
      </c>
      <c r="B172" s="0" t="n">
        <v>1</v>
      </c>
    </row>
    <row r="173" customFormat="false" ht="12.8" hidden="false" customHeight="false" outlineLevel="0" collapsed="false">
      <c r="A173" s="0" t="s">
        <v>208</v>
      </c>
      <c r="B173" s="0" t="n">
        <v>1</v>
      </c>
    </row>
    <row r="174" customFormat="false" ht="12.8" hidden="false" customHeight="false" outlineLevel="0" collapsed="false">
      <c r="A174" s="0" t="s">
        <v>209</v>
      </c>
      <c r="B174" s="0" t="n">
        <v>2</v>
      </c>
    </row>
    <row r="175" customFormat="false" ht="12.8" hidden="false" customHeight="false" outlineLevel="0" collapsed="false">
      <c r="A175" s="0" t="s">
        <v>210</v>
      </c>
      <c r="B175" s="0" t="n">
        <v>2</v>
      </c>
    </row>
    <row r="176" customFormat="false" ht="12.8" hidden="false" customHeight="false" outlineLevel="0" collapsed="false">
      <c r="A176" s="0" t="s">
        <v>211</v>
      </c>
      <c r="B176" s="0" t="n">
        <v>2</v>
      </c>
    </row>
    <row r="177" customFormat="false" ht="12.8" hidden="false" customHeight="false" outlineLevel="0" collapsed="false">
      <c r="A177" s="0" t="s">
        <v>212</v>
      </c>
      <c r="B177" s="0" t="n">
        <v>2</v>
      </c>
    </row>
    <row r="178" customFormat="false" ht="12.8" hidden="false" customHeight="false" outlineLevel="0" collapsed="false">
      <c r="A178" s="0" t="s">
        <v>213</v>
      </c>
      <c r="B178" s="0" t="n">
        <v>8</v>
      </c>
    </row>
    <row r="179" customFormat="false" ht="12.8" hidden="false" customHeight="false" outlineLevel="0" collapsed="false">
      <c r="A179" s="0" t="s">
        <v>214</v>
      </c>
      <c r="B179" s="0" t="n">
        <v>2</v>
      </c>
    </row>
    <row r="180" customFormat="false" ht="12.8" hidden="false" customHeight="false" outlineLevel="0" collapsed="false">
      <c r="A180" s="0" t="s">
        <v>215</v>
      </c>
      <c r="B180" s="0" t="n">
        <v>9</v>
      </c>
    </row>
    <row r="181" customFormat="false" ht="12.8" hidden="false" customHeight="false" outlineLevel="0" collapsed="false">
      <c r="A181" s="0" t="s">
        <v>216</v>
      </c>
      <c r="B181" s="0" t="n">
        <v>5</v>
      </c>
    </row>
    <row r="182" customFormat="false" ht="12.8" hidden="false" customHeight="false" outlineLevel="0" collapsed="false">
      <c r="A182" s="0" t="s">
        <v>217</v>
      </c>
      <c r="B182" s="0" t="n">
        <v>3</v>
      </c>
    </row>
    <row r="183" customFormat="false" ht="12.8" hidden="false" customHeight="false" outlineLevel="0" collapsed="false">
      <c r="A183" s="0" t="s">
        <v>218</v>
      </c>
      <c r="B183" s="0" t="n">
        <v>2</v>
      </c>
    </row>
    <row r="184" customFormat="false" ht="12.8" hidden="false" customHeight="false" outlineLevel="0" collapsed="false">
      <c r="A184" s="0" t="s">
        <v>219</v>
      </c>
      <c r="B184" s="0" t="n">
        <v>1</v>
      </c>
    </row>
    <row r="185" customFormat="false" ht="12.8" hidden="false" customHeight="false" outlineLevel="0" collapsed="false">
      <c r="A185" s="0" t="s">
        <v>220</v>
      </c>
      <c r="B185" s="0" t="n">
        <v>3</v>
      </c>
    </row>
    <row r="186" customFormat="false" ht="12.8" hidden="false" customHeight="false" outlineLevel="0" collapsed="false">
      <c r="A186" s="0" t="s">
        <v>221</v>
      </c>
      <c r="B186" s="0" t="n">
        <v>1</v>
      </c>
    </row>
    <row r="187" customFormat="false" ht="12.8" hidden="false" customHeight="false" outlineLevel="0" collapsed="false">
      <c r="A187" s="0" t="s">
        <v>222</v>
      </c>
      <c r="B187" s="0" t="n">
        <v>1</v>
      </c>
    </row>
    <row r="188" customFormat="false" ht="12.8" hidden="false" customHeight="false" outlineLevel="0" collapsed="false">
      <c r="A188" s="0" t="s">
        <v>223</v>
      </c>
      <c r="B188" s="0" t="n">
        <v>1</v>
      </c>
    </row>
    <row r="189" customFormat="false" ht="12.8" hidden="false" customHeight="false" outlineLevel="0" collapsed="false">
      <c r="A189" s="0" t="s">
        <v>224</v>
      </c>
      <c r="B189" s="0" t="n">
        <v>1</v>
      </c>
    </row>
    <row r="190" customFormat="false" ht="12.8" hidden="false" customHeight="false" outlineLevel="0" collapsed="false">
      <c r="A190" s="0" t="s">
        <v>225</v>
      </c>
      <c r="B190" s="0" t="n">
        <v>1</v>
      </c>
    </row>
    <row r="191" customFormat="false" ht="12.8" hidden="false" customHeight="false" outlineLevel="0" collapsed="false">
      <c r="A191" s="0" t="s">
        <v>226</v>
      </c>
      <c r="B191" s="0" t="n">
        <v>1</v>
      </c>
    </row>
    <row r="192" customFormat="false" ht="12.8" hidden="false" customHeight="false" outlineLevel="0" collapsed="false">
      <c r="A192" s="0" t="s">
        <v>227</v>
      </c>
      <c r="B192" s="0" t="n">
        <v>1</v>
      </c>
    </row>
    <row r="193" customFormat="false" ht="12.8" hidden="false" customHeight="false" outlineLevel="0" collapsed="false">
      <c r="A193" s="0" t="s">
        <v>228</v>
      </c>
      <c r="B193" s="0" t="n">
        <v>1</v>
      </c>
    </row>
    <row r="194" customFormat="false" ht="12.8" hidden="false" customHeight="false" outlineLevel="0" collapsed="false">
      <c r="A194" s="0" t="s">
        <v>229</v>
      </c>
      <c r="B194" s="0" t="n">
        <v>1</v>
      </c>
    </row>
    <row r="195" customFormat="false" ht="12.8" hidden="false" customHeight="false" outlineLevel="0" collapsed="false">
      <c r="A195" s="0" t="s">
        <v>230</v>
      </c>
      <c r="B195" s="0" t="n">
        <v>1</v>
      </c>
    </row>
    <row r="196" customFormat="false" ht="12.8" hidden="false" customHeight="false" outlineLevel="0" collapsed="false">
      <c r="A196" s="0" t="s">
        <v>231</v>
      </c>
      <c r="B196" s="0" t="n">
        <v>1</v>
      </c>
    </row>
    <row r="197" customFormat="false" ht="12.8" hidden="false" customHeight="false" outlineLevel="0" collapsed="false">
      <c r="A197" s="0" t="s">
        <v>232</v>
      </c>
      <c r="B197" s="0" t="n">
        <v>1</v>
      </c>
    </row>
    <row r="198" customFormat="false" ht="12.8" hidden="false" customHeight="false" outlineLevel="0" collapsed="false">
      <c r="A198" s="0" t="s">
        <v>233</v>
      </c>
      <c r="B198" s="0" t="n">
        <v>2</v>
      </c>
    </row>
    <row r="199" customFormat="false" ht="12.8" hidden="false" customHeight="false" outlineLevel="0" collapsed="false">
      <c r="A199" s="0" t="s">
        <v>234</v>
      </c>
      <c r="B199" s="0" t="n">
        <v>3</v>
      </c>
    </row>
    <row r="200" customFormat="false" ht="12.8" hidden="false" customHeight="false" outlineLevel="0" collapsed="false">
      <c r="A200" s="0" t="s">
        <v>235</v>
      </c>
      <c r="B200" s="0" t="n">
        <v>7</v>
      </c>
    </row>
    <row r="201" customFormat="false" ht="12.8" hidden="false" customHeight="false" outlineLevel="0" collapsed="false">
      <c r="A201" s="0" t="s">
        <v>236</v>
      </c>
      <c r="B201" s="0" t="n">
        <v>3</v>
      </c>
    </row>
    <row r="202" customFormat="false" ht="12.8" hidden="false" customHeight="false" outlineLevel="0" collapsed="false">
      <c r="A202" s="0" t="s">
        <v>237</v>
      </c>
      <c r="B202" s="0" t="n">
        <v>3</v>
      </c>
    </row>
    <row r="203" customFormat="false" ht="12.8" hidden="false" customHeight="false" outlineLevel="0" collapsed="false">
      <c r="A203" s="0" t="s">
        <v>238</v>
      </c>
      <c r="B203" s="0" t="n">
        <v>2</v>
      </c>
    </row>
    <row r="204" customFormat="false" ht="12.8" hidden="false" customHeight="false" outlineLevel="0" collapsed="false">
      <c r="A204" s="0" t="s">
        <v>239</v>
      </c>
      <c r="B204" s="0" t="n">
        <v>2</v>
      </c>
    </row>
    <row r="205" customFormat="false" ht="12.8" hidden="false" customHeight="false" outlineLevel="0" collapsed="false">
      <c r="A205" s="0" t="s">
        <v>240</v>
      </c>
      <c r="B205" s="0" t="n">
        <v>2</v>
      </c>
    </row>
    <row r="206" customFormat="false" ht="12.8" hidden="false" customHeight="false" outlineLevel="0" collapsed="false">
      <c r="A206" s="0" t="s">
        <v>241</v>
      </c>
      <c r="B206" s="0" t="n">
        <v>9</v>
      </c>
    </row>
    <row r="207" customFormat="false" ht="12.8" hidden="false" customHeight="false" outlineLevel="0" collapsed="false">
      <c r="A207" s="0" t="s">
        <v>242</v>
      </c>
      <c r="B207" s="0" t="n">
        <v>6</v>
      </c>
    </row>
    <row r="208" customFormat="false" ht="12.8" hidden="false" customHeight="false" outlineLevel="0" collapsed="false">
      <c r="A208" s="0" t="s">
        <v>243</v>
      </c>
      <c r="B208" s="0" t="n">
        <v>7</v>
      </c>
    </row>
    <row r="209" customFormat="false" ht="12.8" hidden="false" customHeight="false" outlineLevel="0" collapsed="false">
      <c r="A209" s="0" t="s">
        <v>244</v>
      </c>
      <c r="B209" s="0" t="n">
        <v>30</v>
      </c>
    </row>
    <row r="210" customFormat="false" ht="12.8" hidden="false" customHeight="false" outlineLevel="0" collapsed="false">
      <c r="A210" s="0" t="s">
        <v>245</v>
      </c>
      <c r="B210" s="0" t="n">
        <v>21</v>
      </c>
    </row>
    <row r="211" customFormat="false" ht="12.8" hidden="false" customHeight="false" outlineLevel="0" collapsed="false">
      <c r="A211" s="0" t="s">
        <v>246</v>
      </c>
      <c r="B211" s="0" t="n">
        <v>22</v>
      </c>
    </row>
    <row r="212" customFormat="false" ht="12.8" hidden="false" customHeight="false" outlineLevel="0" collapsed="false">
      <c r="A212" s="0" t="s">
        <v>247</v>
      </c>
      <c r="B212" s="0" t="n">
        <v>24</v>
      </c>
    </row>
    <row r="213" customFormat="false" ht="12.8" hidden="false" customHeight="false" outlineLevel="0" collapsed="false">
      <c r="A213" s="0" t="s">
        <v>248</v>
      </c>
      <c r="B213" s="0" t="n">
        <v>23</v>
      </c>
    </row>
    <row r="214" customFormat="false" ht="12.8" hidden="false" customHeight="false" outlineLevel="0" collapsed="false">
      <c r="A214" s="0" t="s">
        <v>249</v>
      </c>
      <c r="B214" s="0" t="n">
        <v>24</v>
      </c>
    </row>
    <row r="215" customFormat="false" ht="12.8" hidden="false" customHeight="false" outlineLevel="0" collapsed="false">
      <c r="A215" s="0" t="s">
        <v>250</v>
      </c>
      <c r="B215" s="0" t="n">
        <v>24</v>
      </c>
    </row>
    <row r="216" customFormat="false" ht="12.8" hidden="false" customHeight="false" outlineLevel="0" collapsed="false">
      <c r="A216" s="0" t="s">
        <v>251</v>
      </c>
      <c r="B216" s="0" t="n">
        <v>22</v>
      </c>
    </row>
    <row r="217" customFormat="false" ht="12.8" hidden="false" customHeight="false" outlineLevel="0" collapsed="false">
      <c r="A217" s="0" t="s">
        <v>252</v>
      </c>
      <c r="B217" s="0" t="n">
        <v>24</v>
      </c>
    </row>
    <row r="218" customFormat="false" ht="12.8" hidden="false" customHeight="false" outlineLevel="0" collapsed="false">
      <c r="A218" s="0" t="s">
        <v>253</v>
      </c>
      <c r="B218" s="0" t="n">
        <v>23</v>
      </c>
    </row>
    <row r="219" customFormat="false" ht="12.8" hidden="false" customHeight="false" outlineLevel="0" collapsed="false">
      <c r="A219" s="0" t="s">
        <v>254</v>
      </c>
      <c r="B219" s="0" t="n">
        <v>23</v>
      </c>
    </row>
    <row r="220" customFormat="false" ht="12.8" hidden="false" customHeight="false" outlineLevel="0" collapsed="false">
      <c r="A220" s="0" t="s">
        <v>255</v>
      </c>
      <c r="B220" s="0" t="n">
        <v>24</v>
      </c>
    </row>
    <row r="221" customFormat="false" ht="12.8" hidden="false" customHeight="false" outlineLevel="0" collapsed="false">
      <c r="A221" s="0" t="s">
        <v>256</v>
      </c>
      <c r="B221" s="0" t="n">
        <v>24</v>
      </c>
    </row>
    <row r="222" customFormat="false" ht="12.8" hidden="false" customHeight="false" outlineLevel="0" collapsed="false">
      <c r="A222" s="0" t="s">
        <v>257</v>
      </c>
      <c r="B222" s="0" t="n">
        <v>24</v>
      </c>
    </row>
    <row r="223" customFormat="false" ht="12.8" hidden="false" customHeight="false" outlineLevel="0" collapsed="false">
      <c r="A223" s="0" t="s">
        <v>258</v>
      </c>
      <c r="B223" s="0" t="n">
        <v>24</v>
      </c>
    </row>
    <row r="224" customFormat="false" ht="12.8" hidden="false" customHeight="false" outlineLevel="0" collapsed="false">
      <c r="A224" s="0" t="s">
        <v>259</v>
      </c>
      <c r="B224" s="0" t="n">
        <v>24</v>
      </c>
    </row>
    <row r="225" customFormat="false" ht="12.8" hidden="false" customHeight="false" outlineLevel="0" collapsed="false">
      <c r="A225" s="0" t="s">
        <v>260</v>
      </c>
      <c r="B225" s="0" t="n">
        <v>18</v>
      </c>
    </row>
    <row r="226" customFormat="false" ht="12.8" hidden="false" customHeight="false" outlineLevel="0" collapsed="false">
      <c r="A226" s="0" t="s">
        <v>261</v>
      </c>
      <c r="B226" s="0" t="n">
        <v>22</v>
      </c>
    </row>
    <row r="227" customFormat="false" ht="12.8" hidden="false" customHeight="false" outlineLevel="0" collapsed="false">
      <c r="A227" s="0" t="s">
        <v>262</v>
      </c>
      <c r="B227" s="0" t="n">
        <v>18</v>
      </c>
    </row>
    <row r="228" customFormat="false" ht="12.8" hidden="false" customHeight="false" outlineLevel="0" collapsed="false">
      <c r="A228" s="0" t="s">
        <v>263</v>
      </c>
      <c r="B228" s="0" t="n">
        <v>23</v>
      </c>
    </row>
    <row r="229" customFormat="false" ht="12.8" hidden="false" customHeight="false" outlineLevel="0" collapsed="false">
      <c r="A229" s="0" t="s">
        <v>264</v>
      </c>
      <c r="B229" s="0" t="n">
        <v>22</v>
      </c>
    </row>
    <row r="230" customFormat="false" ht="12.8" hidden="false" customHeight="false" outlineLevel="0" collapsed="false">
      <c r="A230" s="0" t="s">
        <v>265</v>
      </c>
      <c r="B230" s="0" t="n">
        <v>24</v>
      </c>
    </row>
    <row r="231" customFormat="false" ht="12.8" hidden="false" customHeight="false" outlineLevel="0" collapsed="false">
      <c r="A231" s="0" t="s">
        <v>266</v>
      </c>
      <c r="B231" s="0" t="n">
        <v>24</v>
      </c>
    </row>
    <row r="232" customFormat="false" ht="12.8" hidden="false" customHeight="false" outlineLevel="0" collapsed="false">
      <c r="A232" s="0" t="s">
        <v>267</v>
      </c>
      <c r="B232" s="0" t="n">
        <v>18</v>
      </c>
    </row>
    <row r="233" customFormat="false" ht="12.8" hidden="false" customHeight="false" outlineLevel="0" collapsed="false">
      <c r="A233" s="0" t="s">
        <v>268</v>
      </c>
      <c r="B233" s="0" t="n">
        <v>23</v>
      </c>
    </row>
    <row r="234" customFormat="false" ht="12.8" hidden="false" customHeight="false" outlineLevel="0" collapsed="false">
      <c r="A234" s="0" t="s">
        <v>269</v>
      </c>
      <c r="B234" s="0" t="n">
        <v>24</v>
      </c>
    </row>
    <row r="235" customFormat="false" ht="12.8" hidden="false" customHeight="false" outlineLevel="0" collapsed="false">
      <c r="A235" s="0" t="s">
        <v>270</v>
      </c>
      <c r="B235" s="0" t="n">
        <v>23</v>
      </c>
    </row>
    <row r="236" customFormat="false" ht="12.8" hidden="false" customHeight="false" outlineLevel="0" collapsed="false">
      <c r="A236" s="0" t="s">
        <v>271</v>
      </c>
      <c r="B236" s="0" t="n">
        <v>23</v>
      </c>
    </row>
    <row r="237" customFormat="false" ht="12.8" hidden="false" customHeight="false" outlineLevel="0" collapsed="false">
      <c r="A237" s="0" t="s">
        <v>272</v>
      </c>
      <c r="B237" s="0" t="n">
        <v>24</v>
      </c>
    </row>
    <row r="238" customFormat="false" ht="12.8" hidden="false" customHeight="false" outlineLevel="0" collapsed="false">
      <c r="A238" s="0" t="s">
        <v>273</v>
      </c>
      <c r="B238" s="0" t="n">
        <v>22</v>
      </c>
    </row>
    <row r="239" customFormat="false" ht="12.8" hidden="false" customHeight="false" outlineLevel="0" collapsed="false">
      <c r="A239" s="0" t="s">
        <v>274</v>
      </c>
      <c r="B239" s="0" t="n">
        <v>24</v>
      </c>
    </row>
    <row r="240" customFormat="false" ht="12.8" hidden="false" customHeight="false" outlineLevel="0" collapsed="false">
      <c r="A240" s="0" t="s">
        <v>275</v>
      </c>
      <c r="B240" s="0" t="n">
        <v>15</v>
      </c>
    </row>
    <row r="241" customFormat="false" ht="12.8" hidden="false" customHeight="false" outlineLevel="0" collapsed="false">
      <c r="A241" s="0" t="s">
        <v>276</v>
      </c>
      <c r="B241" s="0" t="n">
        <v>2</v>
      </c>
    </row>
    <row r="242" customFormat="false" ht="12.8" hidden="false" customHeight="false" outlineLevel="0" collapsed="false">
      <c r="A242" s="0" t="s">
        <v>277</v>
      </c>
      <c r="B242" s="0" t="n">
        <v>10</v>
      </c>
    </row>
    <row r="243" customFormat="false" ht="12.8" hidden="false" customHeight="false" outlineLevel="0" collapsed="false">
      <c r="A243" s="0" t="s">
        <v>278</v>
      </c>
      <c r="B243" s="0" t="n">
        <v>1</v>
      </c>
    </row>
    <row r="244" customFormat="false" ht="12.8" hidden="false" customHeight="false" outlineLevel="0" collapsed="false">
      <c r="A244" s="0" t="s">
        <v>279</v>
      </c>
      <c r="B244" s="0" t="n">
        <v>2</v>
      </c>
    </row>
    <row r="245" customFormat="false" ht="12.8" hidden="false" customHeight="false" outlineLevel="0" collapsed="false">
      <c r="A245" s="0" t="s">
        <v>280</v>
      </c>
      <c r="B245" s="0" t="n">
        <v>2</v>
      </c>
    </row>
    <row r="246" customFormat="false" ht="12.8" hidden="false" customHeight="false" outlineLevel="0" collapsed="false">
      <c r="A246" s="0" t="s">
        <v>281</v>
      </c>
      <c r="B246" s="0" t="n">
        <v>6</v>
      </c>
    </row>
    <row r="247" customFormat="false" ht="12.8" hidden="false" customHeight="false" outlineLevel="0" collapsed="false">
      <c r="A247" s="0" t="s">
        <v>282</v>
      </c>
      <c r="B247" s="0" t="n">
        <v>7</v>
      </c>
    </row>
    <row r="248" customFormat="false" ht="12.8" hidden="false" customHeight="false" outlineLevel="0" collapsed="false">
      <c r="A248" s="0" t="s">
        <v>283</v>
      </c>
      <c r="B248" s="0" t="n">
        <v>6</v>
      </c>
    </row>
    <row r="249" customFormat="false" ht="12.8" hidden="false" customHeight="false" outlineLevel="0" collapsed="false">
      <c r="A249" s="0" t="s">
        <v>284</v>
      </c>
      <c r="B249" s="0" t="n">
        <v>6</v>
      </c>
    </row>
    <row r="250" customFormat="false" ht="12.8" hidden="false" customHeight="false" outlineLevel="0" collapsed="false">
      <c r="A250" s="0" t="s">
        <v>285</v>
      </c>
      <c r="B250" s="0" t="n">
        <v>7</v>
      </c>
    </row>
    <row r="251" customFormat="false" ht="12.8" hidden="false" customHeight="false" outlineLevel="0" collapsed="false">
      <c r="A251" s="0" t="s">
        <v>286</v>
      </c>
      <c r="B251" s="0" t="n">
        <v>4</v>
      </c>
    </row>
    <row r="252" customFormat="false" ht="12.8" hidden="false" customHeight="false" outlineLevel="0" collapsed="false">
      <c r="A252" s="0" t="s">
        <v>287</v>
      </c>
      <c r="B252" s="0" t="n">
        <v>11</v>
      </c>
    </row>
    <row r="253" customFormat="false" ht="12.8" hidden="false" customHeight="false" outlineLevel="0" collapsed="false">
      <c r="A253" s="0" t="s">
        <v>288</v>
      </c>
      <c r="B253" s="0" t="n">
        <v>10</v>
      </c>
    </row>
    <row r="254" customFormat="false" ht="12.8" hidden="false" customHeight="false" outlineLevel="0" collapsed="false">
      <c r="A254" s="0" t="s">
        <v>289</v>
      </c>
      <c r="B254" s="0" t="n">
        <v>1</v>
      </c>
    </row>
    <row r="255" customFormat="false" ht="12.8" hidden="false" customHeight="false" outlineLevel="0" collapsed="false">
      <c r="A255" s="0" t="s">
        <v>290</v>
      </c>
      <c r="B255" s="0" t="n">
        <v>1</v>
      </c>
    </row>
    <row r="256" customFormat="false" ht="12.8" hidden="false" customHeight="false" outlineLevel="0" collapsed="false">
      <c r="A256" s="0" t="s">
        <v>291</v>
      </c>
      <c r="B256" s="0" t="n">
        <v>1</v>
      </c>
    </row>
    <row r="257" customFormat="false" ht="12.8" hidden="false" customHeight="false" outlineLevel="0" collapsed="false">
      <c r="A257" s="0" t="s">
        <v>292</v>
      </c>
      <c r="B257" s="0" t="n">
        <v>1</v>
      </c>
    </row>
    <row r="258" customFormat="false" ht="12.8" hidden="false" customHeight="false" outlineLevel="0" collapsed="false">
      <c r="A258" s="0" t="s">
        <v>293</v>
      </c>
      <c r="B258" s="0" t="n">
        <v>1</v>
      </c>
    </row>
    <row r="259" customFormat="false" ht="12.8" hidden="false" customHeight="false" outlineLevel="0" collapsed="false">
      <c r="A259" s="0" t="s">
        <v>294</v>
      </c>
      <c r="B259" s="0" t="n">
        <v>1</v>
      </c>
    </row>
    <row r="260" customFormat="false" ht="12.8" hidden="false" customHeight="false" outlineLevel="0" collapsed="false">
      <c r="A260" s="0" t="s">
        <v>295</v>
      </c>
      <c r="B260" s="0" t="n">
        <v>1</v>
      </c>
    </row>
    <row r="261" customFormat="false" ht="12.8" hidden="false" customHeight="false" outlineLevel="0" collapsed="false">
      <c r="A261" s="0" t="s">
        <v>296</v>
      </c>
      <c r="B261" s="0" t="n">
        <v>11</v>
      </c>
    </row>
    <row r="262" customFormat="false" ht="12.8" hidden="false" customHeight="false" outlineLevel="0" collapsed="false">
      <c r="A262" s="0" t="s">
        <v>297</v>
      </c>
      <c r="B262" s="0" t="n">
        <v>11</v>
      </c>
    </row>
    <row r="263" customFormat="false" ht="12.8" hidden="false" customHeight="false" outlineLevel="0" collapsed="false">
      <c r="A263" s="0" t="s">
        <v>298</v>
      </c>
      <c r="B263" s="0" t="n">
        <v>11</v>
      </c>
    </row>
    <row r="264" customFormat="false" ht="12.8" hidden="false" customHeight="false" outlineLevel="0" collapsed="false">
      <c r="A264" s="0" t="s">
        <v>299</v>
      </c>
      <c r="B264" s="0" t="n">
        <v>11</v>
      </c>
    </row>
    <row r="265" customFormat="false" ht="12.8" hidden="false" customHeight="false" outlineLevel="0" collapsed="false">
      <c r="A265" s="0" t="s">
        <v>300</v>
      </c>
      <c r="B265" s="0" t="n">
        <v>7</v>
      </c>
    </row>
    <row r="266" customFormat="false" ht="12.8" hidden="false" customHeight="false" outlineLevel="0" collapsed="false">
      <c r="A266" s="0" t="s">
        <v>301</v>
      </c>
      <c r="B266" s="0" t="n">
        <v>11</v>
      </c>
    </row>
    <row r="267" customFormat="false" ht="12.8" hidden="false" customHeight="false" outlineLevel="0" collapsed="false">
      <c r="A267" s="0" t="s">
        <v>302</v>
      </c>
      <c r="B267" s="0" t="n">
        <v>14</v>
      </c>
    </row>
    <row r="268" customFormat="false" ht="12.8" hidden="false" customHeight="false" outlineLevel="0" collapsed="false">
      <c r="A268" s="0" t="s">
        <v>303</v>
      </c>
      <c r="B268" s="0" t="n">
        <v>10</v>
      </c>
    </row>
    <row r="269" customFormat="false" ht="12.8" hidden="false" customHeight="false" outlineLevel="0" collapsed="false">
      <c r="A269" s="0" t="s">
        <v>304</v>
      </c>
      <c r="B269" s="0" t="n">
        <v>6</v>
      </c>
    </row>
    <row r="270" customFormat="false" ht="12.8" hidden="false" customHeight="false" outlineLevel="0" collapsed="false">
      <c r="A270" s="0" t="s">
        <v>305</v>
      </c>
      <c r="B270" s="0" t="n">
        <v>2</v>
      </c>
    </row>
    <row r="271" customFormat="false" ht="12.8" hidden="false" customHeight="false" outlineLevel="0" collapsed="false">
      <c r="A271" s="0" t="s">
        <v>306</v>
      </c>
      <c r="B271" s="0" t="n">
        <v>1</v>
      </c>
    </row>
    <row r="272" customFormat="false" ht="12.8" hidden="false" customHeight="false" outlineLevel="0" collapsed="false">
      <c r="A272" s="0" t="s">
        <v>307</v>
      </c>
      <c r="B272" s="0" t="n">
        <v>3</v>
      </c>
    </row>
    <row r="273" customFormat="false" ht="12.8" hidden="false" customHeight="false" outlineLevel="0" collapsed="false">
      <c r="A273" s="0" t="s">
        <v>308</v>
      </c>
      <c r="B273" s="0" t="n">
        <v>2</v>
      </c>
    </row>
    <row r="274" customFormat="false" ht="12.8" hidden="false" customHeight="false" outlineLevel="0" collapsed="false">
      <c r="A274" s="0" t="s">
        <v>309</v>
      </c>
      <c r="B274" s="0" t="n">
        <v>3</v>
      </c>
    </row>
    <row r="275" customFormat="false" ht="12.8" hidden="false" customHeight="false" outlineLevel="0" collapsed="false">
      <c r="A275" s="0" t="s">
        <v>310</v>
      </c>
      <c r="B275" s="0" t="n">
        <v>3</v>
      </c>
    </row>
    <row r="276" customFormat="false" ht="12.8" hidden="false" customHeight="false" outlineLevel="0" collapsed="false">
      <c r="A276" s="0" t="s">
        <v>311</v>
      </c>
      <c r="B276" s="0" t="n">
        <v>20</v>
      </c>
    </row>
    <row r="277" customFormat="false" ht="12.8" hidden="false" customHeight="false" outlineLevel="0" collapsed="false">
      <c r="A277" s="0" t="s">
        <v>312</v>
      </c>
      <c r="B277" s="0" t="n">
        <v>20</v>
      </c>
    </row>
    <row r="278" customFormat="false" ht="12.8" hidden="false" customHeight="false" outlineLevel="0" collapsed="false">
      <c r="A278" s="0" t="s">
        <v>313</v>
      </c>
      <c r="B278" s="0" t="n">
        <v>2</v>
      </c>
    </row>
    <row r="279" customFormat="false" ht="12.8" hidden="false" customHeight="false" outlineLevel="0" collapsed="false">
      <c r="A279" s="0" t="s">
        <v>314</v>
      </c>
      <c r="B279" s="0" t="n">
        <v>3</v>
      </c>
    </row>
    <row r="280" customFormat="false" ht="12.8" hidden="false" customHeight="false" outlineLevel="0" collapsed="false">
      <c r="A280" s="0" t="s">
        <v>315</v>
      </c>
      <c r="B280" s="0" t="n">
        <v>2</v>
      </c>
    </row>
    <row r="281" customFormat="false" ht="12.8" hidden="false" customHeight="false" outlineLevel="0" collapsed="false">
      <c r="A281" s="0" t="s">
        <v>316</v>
      </c>
      <c r="B281" s="0" t="n">
        <v>5</v>
      </c>
    </row>
    <row r="282" customFormat="false" ht="12.8" hidden="false" customHeight="false" outlineLevel="0" collapsed="false">
      <c r="A282" s="0" t="s">
        <v>317</v>
      </c>
      <c r="B282" s="0" t="n">
        <v>6</v>
      </c>
    </row>
    <row r="283" customFormat="false" ht="12.8" hidden="false" customHeight="false" outlineLevel="0" collapsed="false">
      <c r="A283" s="0" t="s">
        <v>318</v>
      </c>
      <c r="B283" s="0" t="n">
        <v>1</v>
      </c>
    </row>
    <row r="284" customFormat="false" ht="12.8" hidden="false" customHeight="false" outlineLevel="0" collapsed="false">
      <c r="A284" s="0" t="s">
        <v>319</v>
      </c>
      <c r="B284" s="0" t="n">
        <v>2</v>
      </c>
    </row>
    <row r="285" customFormat="false" ht="12.8" hidden="false" customHeight="false" outlineLevel="0" collapsed="false">
      <c r="A285" s="0" t="s">
        <v>320</v>
      </c>
      <c r="B285" s="0" t="n">
        <v>7</v>
      </c>
    </row>
    <row r="286" customFormat="false" ht="12.8" hidden="false" customHeight="false" outlineLevel="0" collapsed="false">
      <c r="A286" s="0" t="s">
        <v>321</v>
      </c>
      <c r="B286" s="0" t="n">
        <v>1</v>
      </c>
    </row>
    <row r="287" customFormat="false" ht="12.8" hidden="false" customHeight="false" outlineLevel="0" collapsed="false">
      <c r="A287" s="0" t="s">
        <v>322</v>
      </c>
      <c r="B287" s="0" t="n">
        <v>2</v>
      </c>
    </row>
    <row r="288" customFormat="false" ht="12.8" hidden="false" customHeight="false" outlineLevel="0" collapsed="false">
      <c r="A288" s="0" t="s">
        <v>323</v>
      </c>
      <c r="B288" s="0" t="n">
        <v>8</v>
      </c>
    </row>
    <row r="289" customFormat="false" ht="12.8" hidden="false" customHeight="false" outlineLevel="0" collapsed="false">
      <c r="A289" s="0" t="s">
        <v>324</v>
      </c>
      <c r="B289" s="0" t="n">
        <v>6</v>
      </c>
    </row>
    <row r="290" customFormat="false" ht="12.8" hidden="false" customHeight="false" outlineLevel="0" collapsed="false">
      <c r="A290" s="0" t="s">
        <v>325</v>
      </c>
      <c r="B290" s="0" t="n">
        <v>6</v>
      </c>
    </row>
    <row r="291" customFormat="false" ht="12.8" hidden="false" customHeight="false" outlineLevel="0" collapsed="false">
      <c r="A291" s="0" t="s">
        <v>326</v>
      </c>
      <c r="B291" s="0" t="n">
        <v>6</v>
      </c>
    </row>
    <row r="292" customFormat="false" ht="12.8" hidden="false" customHeight="false" outlineLevel="0" collapsed="false">
      <c r="A292" s="0" t="s">
        <v>327</v>
      </c>
      <c r="B292" s="0" t="n">
        <v>1</v>
      </c>
    </row>
    <row r="293" customFormat="false" ht="12.8" hidden="false" customHeight="false" outlineLevel="0" collapsed="false">
      <c r="A293" s="0" t="s">
        <v>328</v>
      </c>
      <c r="B293" s="0" t="n">
        <v>1</v>
      </c>
    </row>
    <row r="294" customFormat="false" ht="12.8" hidden="false" customHeight="false" outlineLevel="0" collapsed="false">
      <c r="A294" s="0" t="s">
        <v>329</v>
      </c>
      <c r="B294" s="0" t="n">
        <v>2</v>
      </c>
    </row>
    <row r="295" customFormat="false" ht="12.8" hidden="false" customHeight="false" outlineLevel="0" collapsed="false">
      <c r="A295" s="0" t="s">
        <v>330</v>
      </c>
      <c r="B295" s="0" t="n">
        <v>1</v>
      </c>
    </row>
    <row r="296" customFormat="false" ht="12.8" hidden="false" customHeight="false" outlineLevel="0" collapsed="false">
      <c r="A296" s="0" t="s">
        <v>331</v>
      </c>
      <c r="B296" s="0" t="n">
        <v>5</v>
      </c>
    </row>
    <row r="297" customFormat="false" ht="12.8" hidden="false" customHeight="false" outlineLevel="0" collapsed="false">
      <c r="A297" s="0" t="s">
        <v>332</v>
      </c>
      <c r="B297" s="0" t="n">
        <v>1</v>
      </c>
    </row>
    <row r="298" customFormat="false" ht="12.8" hidden="false" customHeight="false" outlineLevel="0" collapsed="false">
      <c r="A298" s="0" t="s">
        <v>333</v>
      </c>
      <c r="B298" s="0" t="n">
        <v>1</v>
      </c>
    </row>
    <row r="299" customFormat="false" ht="12.8" hidden="false" customHeight="false" outlineLevel="0" collapsed="false">
      <c r="A299" s="0" t="s">
        <v>334</v>
      </c>
      <c r="B299" s="0" t="n">
        <v>1</v>
      </c>
    </row>
    <row r="300" customFormat="false" ht="12.8" hidden="false" customHeight="false" outlineLevel="0" collapsed="false">
      <c r="A300" s="0" t="s">
        <v>335</v>
      </c>
      <c r="B300" s="0" t="n">
        <v>1</v>
      </c>
    </row>
    <row r="301" customFormat="false" ht="12.8" hidden="false" customHeight="false" outlineLevel="0" collapsed="false">
      <c r="A301" s="0" t="s">
        <v>336</v>
      </c>
      <c r="B301" s="0" t="n">
        <v>1</v>
      </c>
    </row>
    <row r="302" customFormat="false" ht="12.8" hidden="false" customHeight="false" outlineLevel="0" collapsed="false">
      <c r="A302" s="0" t="s">
        <v>337</v>
      </c>
      <c r="B302" s="0" t="n">
        <v>1</v>
      </c>
    </row>
    <row r="303" customFormat="false" ht="12.8" hidden="false" customHeight="false" outlineLevel="0" collapsed="false">
      <c r="A303" s="0" t="s">
        <v>338</v>
      </c>
      <c r="B303" s="0" t="n">
        <v>1</v>
      </c>
    </row>
    <row r="304" customFormat="false" ht="12.8" hidden="false" customHeight="false" outlineLevel="0" collapsed="false">
      <c r="A304" s="0" t="s">
        <v>339</v>
      </c>
      <c r="B304" s="0" t="n">
        <v>3</v>
      </c>
    </row>
    <row r="305" customFormat="false" ht="12.8" hidden="false" customHeight="false" outlineLevel="0" collapsed="false">
      <c r="A305" s="0" t="s">
        <v>340</v>
      </c>
      <c r="B305" s="0" t="n">
        <v>7</v>
      </c>
    </row>
    <row r="306" customFormat="false" ht="12.8" hidden="false" customHeight="false" outlineLevel="0" collapsed="false">
      <c r="A306" s="0" t="s">
        <v>341</v>
      </c>
      <c r="B306" s="0" t="n">
        <v>7</v>
      </c>
    </row>
    <row r="307" customFormat="false" ht="12.8" hidden="false" customHeight="false" outlineLevel="0" collapsed="false">
      <c r="A307" s="0" t="s">
        <v>342</v>
      </c>
      <c r="B307" s="0" t="n">
        <v>7</v>
      </c>
    </row>
    <row r="308" customFormat="false" ht="12.8" hidden="false" customHeight="false" outlineLevel="0" collapsed="false">
      <c r="A308" s="0" t="s">
        <v>343</v>
      </c>
      <c r="B308" s="0" t="n">
        <v>6</v>
      </c>
    </row>
    <row r="309" customFormat="false" ht="12.8" hidden="false" customHeight="false" outlineLevel="0" collapsed="false">
      <c r="A309" s="0" t="s">
        <v>344</v>
      </c>
      <c r="B309" s="0" t="n">
        <v>1</v>
      </c>
    </row>
    <row r="310" customFormat="false" ht="12.8" hidden="false" customHeight="false" outlineLevel="0" collapsed="false">
      <c r="A310" s="0" t="s">
        <v>345</v>
      </c>
      <c r="B310" s="0" t="n">
        <v>4</v>
      </c>
    </row>
    <row r="311" customFormat="false" ht="12.8" hidden="false" customHeight="false" outlineLevel="0" collapsed="false">
      <c r="A311" s="0" t="s">
        <v>346</v>
      </c>
      <c r="B311" s="0" t="n">
        <v>4</v>
      </c>
    </row>
    <row r="312" customFormat="false" ht="12.8" hidden="false" customHeight="false" outlineLevel="0" collapsed="false">
      <c r="A312" s="0" t="s">
        <v>347</v>
      </c>
      <c r="B312" s="0" t="n">
        <v>1</v>
      </c>
    </row>
    <row r="313" customFormat="false" ht="12.8" hidden="false" customHeight="false" outlineLevel="0" collapsed="false">
      <c r="A313" s="0" t="s">
        <v>348</v>
      </c>
      <c r="B313" s="0" t="n">
        <v>1</v>
      </c>
    </row>
    <row r="314" customFormat="false" ht="12.8" hidden="false" customHeight="false" outlineLevel="0" collapsed="false">
      <c r="A314" s="0" t="s">
        <v>349</v>
      </c>
      <c r="B314" s="0" t="n">
        <v>7</v>
      </c>
    </row>
    <row r="315" customFormat="false" ht="12.8" hidden="false" customHeight="false" outlineLevel="0" collapsed="false">
      <c r="A315" s="0" t="s">
        <v>350</v>
      </c>
      <c r="B315" s="0" t="n">
        <v>7</v>
      </c>
    </row>
    <row r="316" customFormat="false" ht="12.8" hidden="false" customHeight="false" outlineLevel="0" collapsed="false">
      <c r="A316" s="0" t="s">
        <v>351</v>
      </c>
      <c r="B316" s="0" t="n">
        <v>9</v>
      </c>
    </row>
    <row r="317" customFormat="false" ht="12.8" hidden="false" customHeight="false" outlineLevel="0" collapsed="false">
      <c r="A317" s="0" t="s">
        <v>352</v>
      </c>
      <c r="B317" s="0" t="n">
        <v>2</v>
      </c>
    </row>
    <row r="318" customFormat="false" ht="12.8" hidden="false" customHeight="false" outlineLevel="0" collapsed="false">
      <c r="A318" s="0" t="s">
        <v>353</v>
      </c>
      <c r="B318" s="0" t="n">
        <v>1</v>
      </c>
    </row>
    <row r="319" customFormat="false" ht="12.8" hidden="false" customHeight="false" outlineLevel="0" collapsed="false">
      <c r="A319" s="0" t="s">
        <v>354</v>
      </c>
      <c r="B319" s="0" t="n">
        <v>2</v>
      </c>
    </row>
    <row r="320" customFormat="false" ht="12.8" hidden="false" customHeight="false" outlineLevel="0" collapsed="false">
      <c r="A320" s="0" t="s">
        <v>355</v>
      </c>
      <c r="B320" s="0" t="n">
        <v>1</v>
      </c>
    </row>
    <row r="321" customFormat="false" ht="12.8" hidden="false" customHeight="false" outlineLevel="0" collapsed="false">
      <c r="A321" s="0" t="s">
        <v>356</v>
      </c>
      <c r="B321" s="0" t="n">
        <v>6</v>
      </c>
    </row>
    <row r="322" customFormat="false" ht="12.8" hidden="false" customHeight="false" outlineLevel="0" collapsed="false">
      <c r="A322" s="0" t="s">
        <v>357</v>
      </c>
      <c r="B322" s="0" t="n">
        <v>1</v>
      </c>
    </row>
    <row r="323" customFormat="false" ht="12.8" hidden="false" customHeight="false" outlineLevel="0" collapsed="false">
      <c r="A323" s="0" t="s">
        <v>358</v>
      </c>
      <c r="B323" s="0" t="n">
        <v>4</v>
      </c>
    </row>
    <row r="324" customFormat="false" ht="12.8" hidden="false" customHeight="false" outlineLevel="0" collapsed="false">
      <c r="A324" s="0" t="s">
        <v>359</v>
      </c>
      <c r="B324" s="0" t="n">
        <v>1</v>
      </c>
    </row>
    <row r="325" customFormat="false" ht="12.8" hidden="false" customHeight="false" outlineLevel="0" collapsed="false">
      <c r="A325" s="0" t="s">
        <v>360</v>
      </c>
      <c r="B325" s="0" t="n">
        <v>7</v>
      </c>
    </row>
    <row r="326" customFormat="false" ht="12.8" hidden="false" customHeight="false" outlineLevel="0" collapsed="false">
      <c r="A326" s="0" t="s">
        <v>361</v>
      </c>
      <c r="B326" s="0" t="n">
        <v>5</v>
      </c>
    </row>
    <row r="327" customFormat="false" ht="12.8" hidden="false" customHeight="false" outlineLevel="0" collapsed="false">
      <c r="A327" s="0" t="s">
        <v>362</v>
      </c>
      <c r="B327" s="0" t="n">
        <v>12</v>
      </c>
    </row>
    <row r="328" customFormat="false" ht="12.8" hidden="false" customHeight="false" outlineLevel="0" collapsed="false">
      <c r="A328" s="0" t="s">
        <v>363</v>
      </c>
      <c r="B328" s="0" t="n">
        <v>7</v>
      </c>
    </row>
    <row r="329" customFormat="false" ht="12.8" hidden="false" customHeight="false" outlineLevel="0" collapsed="false">
      <c r="A329" s="0" t="s">
        <v>364</v>
      </c>
      <c r="B329" s="0" t="n">
        <v>7</v>
      </c>
    </row>
    <row r="330" customFormat="false" ht="12.8" hidden="false" customHeight="false" outlineLevel="0" collapsed="false">
      <c r="A330" s="0" t="s">
        <v>365</v>
      </c>
      <c r="B330" s="0" t="n">
        <v>14</v>
      </c>
    </row>
    <row r="331" customFormat="false" ht="12.8" hidden="false" customHeight="false" outlineLevel="0" collapsed="false">
      <c r="A331" s="0" t="s">
        <v>366</v>
      </c>
      <c r="B331" s="0" t="n">
        <v>7</v>
      </c>
    </row>
    <row r="332" customFormat="false" ht="12.8" hidden="false" customHeight="false" outlineLevel="0" collapsed="false">
      <c r="A332" s="0" t="s">
        <v>367</v>
      </c>
      <c r="B332" s="0" t="n">
        <v>4</v>
      </c>
    </row>
    <row r="333" customFormat="false" ht="12.8" hidden="false" customHeight="false" outlineLevel="0" collapsed="false">
      <c r="A333" s="0" t="s">
        <v>368</v>
      </c>
      <c r="B333" s="0" t="n">
        <v>4</v>
      </c>
    </row>
    <row r="334" customFormat="false" ht="12.8" hidden="false" customHeight="false" outlineLevel="0" collapsed="false">
      <c r="A334" s="0" t="s">
        <v>369</v>
      </c>
      <c r="B334" s="0" t="n">
        <v>1</v>
      </c>
    </row>
    <row r="335" customFormat="false" ht="12.8" hidden="false" customHeight="false" outlineLevel="0" collapsed="false">
      <c r="A335" s="0" t="s">
        <v>370</v>
      </c>
      <c r="B335" s="0" t="n">
        <v>3</v>
      </c>
    </row>
    <row r="336" customFormat="false" ht="12.8" hidden="false" customHeight="false" outlineLevel="0" collapsed="false">
      <c r="A336" s="0" t="s">
        <v>371</v>
      </c>
      <c r="B336" s="0" t="n">
        <v>3</v>
      </c>
    </row>
    <row r="337" customFormat="false" ht="12.8" hidden="false" customHeight="false" outlineLevel="0" collapsed="false">
      <c r="A337" s="0" t="s">
        <v>372</v>
      </c>
      <c r="B337" s="0" t="n">
        <v>2</v>
      </c>
    </row>
    <row r="338" customFormat="false" ht="12.8" hidden="false" customHeight="false" outlineLevel="0" collapsed="false">
      <c r="A338" s="0" t="s">
        <v>373</v>
      </c>
      <c r="B338" s="0" t="n">
        <v>3</v>
      </c>
    </row>
    <row r="339" customFormat="false" ht="12.8" hidden="false" customHeight="false" outlineLevel="0" collapsed="false">
      <c r="A339" s="0" t="s">
        <v>374</v>
      </c>
      <c r="B339" s="0" t="n">
        <v>2</v>
      </c>
    </row>
    <row r="340" customFormat="false" ht="12.8" hidden="false" customHeight="false" outlineLevel="0" collapsed="false">
      <c r="A340" s="0" t="s">
        <v>375</v>
      </c>
      <c r="B340" s="0" t="n">
        <v>1</v>
      </c>
    </row>
    <row r="341" customFormat="false" ht="12.8" hidden="false" customHeight="false" outlineLevel="0" collapsed="false">
      <c r="A341" s="0" t="s">
        <v>376</v>
      </c>
      <c r="B341" s="0" t="n">
        <v>1</v>
      </c>
    </row>
    <row r="342" customFormat="false" ht="12.8" hidden="false" customHeight="false" outlineLevel="0" collapsed="false">
      <c r="A342" s="0" t="s">
        <v>377</v>
      </c>
      <c r="B342" s="0" t="n">
        <v>1</v>
      </c>
    </row>
    <row r="343" customFormat="false" ht="12.8" hidden="false" customHeight="false" outlineLevel="0" collapsed="false">
      <c r="A343" s="0" t="s">
        <v>378</v>
      </c>
      <c r="B343" s="0" t="n">
        <v>2</v>
      </c>
    </row>
    <row r="344" customFormat="false" ht="12.8" hidden="false" customHeight="false" outlineLevel="0" collapsed="false">
      <c r="A344" s="0" t="s">
        <v>379</v>
      </c>
      <c r="B344" s="0" t="n">
        <v>1</v>
      </c>
    </row>
    <row r="345" customFormat="false" ht="12.8" hidden="false" customHeight="false" outlineLevel="0" collapsed="false">
      <c r="A345" s="0" t="s">
        <v>380</v>
      </c>
      <c r="B345" s="0" t="n">
        <v>1</v>
      </c>
    </row>
    <row r="346" customFormat="false" ht="12.8" hidden="false" customHeight="false" outlineLevel="0" collapsed="false">
      <c r="A346" s="0" t="s">
        <v>381</v>
      </c>
      <c r="B346" s="0" t="n">
        <v>2</v>
      </c>
    </row>
    <row r="347" customFormat="false" ht="12.8" hidden="false" customHeight="false" outlineLevel="0" collapsed="false">
      <c r="A347" s="0" t="s">
        <v>382</v>
      </c>
      <c r="B347" s="0" t="n">
        <v>4</v>
      </c>
    </row>
    <row r="348" customFormat="false" ht="12.8" hidden="false" customHeight="false" outlineLevel="0" collapsed="false">
      <c r="A348" s="0" t="s">
        <v>383</v>
      </c>
      <c r="B348" s="0" t="n">
        <v>2</v>
      </c>
    </row>
    <row r="349" customFormat="false" ht="12.8" hidden="false" customHeight="false" outlineLevel="0" collapsed="false">
      <c r="A349" s="0" t="s">
        <v>384</v>
      </c>
      <c r="B349" s="0" t="n">
        <v>2</v>
      </c>
    </row>
    <row r="350" customFormat="false" ht="12.8" hidden="false" customHeight="false" outlineLevel="0" collapsed="false">
      <c r="A350" s="0" t="s">
        <v>385</v>
      </c>
      <c r="B350" s="0" t="n">
        <v>7</v>
      </c>
    </row>
    <row r="351" customFormat="false" ht="12.8" hidden="false" customHeight="false" outlineLevel="0" collapsed="false">
      <c r="A351" s="0" t="s">
        <v>386</v>
      </c>
      <c r="B351" s="0" t="n">
        <v>2</v>
      </c>
    </row>
    <row r="352" customFormat="false" ht="12.8" hidden="false" customHeight="false" outlineLevel="0" collapsed="false">
      <c r="A352" s="0" t="s">
        <v>387</v>
      </c>
      <c r="B352" s="0" t="n">
        <v>2</v>
      </c>
    </row>
    <row r="353" customFormat="false" ht="12.8" hidden="false" customHeight="false" outlineLevel="0" collapsed="false">
      <c r="A353" s="0" t="s">
        <v>388</v>
      </c>
      <c r="B353" s="0" t="n">
        <v>1</v>
      </c>
    </row>
    <row r="354" customFormat="false" ht="12.8" hidden="false" customHeight="false" outlineLevel="0" collapsed="false">
      <c r="A354" s="0" t="s">
        <v>389</v>
      </c>
      <c r="B354" s="0" t="n">
        <v>2</v>
      </c>
    </row>
    <row r="355" customFormat="false" ht="12.8" hidden="false" customHeight="false" outlineLevel="0" collapsed="false">
      <c r="A355" s="0" t="s">
        <v>390</v>
      </c>
      <c r="B355" s="0" t="n">
        <v>3</v>
      </c>
    </row>
    <row r="356" customFormat="false" ht="12.8" hidden="false" customHeight="false" outlineLevel="0" collapsed="false">
      <c r="A356" s="0" t="s">
        <v>391</v>
      </c>
      <c r="B356" s="0" t="n">
        <v>1</v>
      </c>
    </row>
    <row r="357" customFormat="false" ht="12.8" hidden="false" customHeight="false" outlineLevel="0" collapsed="false">
      <c r="A357" s="0" t="s">
        <v>392</v>
      </c>
      <c r="B357" s="0" t="n">
        <v>1</v>
      </c>
    </row>
    <row r="358" customFormat="false" ht="12.8" hidden="false" customHeight="false" outlineLevel="0" collapsed="false">
      <c r="A358" s="0" t="s">
        <v>393</v>
      </c>
      <c r="B358" s="0" t="n">
        <v>1</v>
      </c>
    </row>
    <row r="359" customFormat="false" ht="12.8" hidden="false" customHeight="false" outlineLevel="0" collapsed="false">
      <c r="A359" s="0" t="s">
        <v>394</v>
      </c>
      <c r="B359" s="0" t="n">
        <v>1</v>
      </c>
    </row>
    <row r="360" customFormat="false" ht="12.8" hidden="false" customHeight="false" outlineLevel="0" collapsed="false">
      <c r="A360" s="0" t="s">
        <v>395</v>
      </c>
      <c r="B360" s="0" t="n">
        <v>2</v>
      </c>
    </row>
    <row r="361" customFormat="false" ht="12.8" hidden="false" customHeight="false" outlineLevel="0" collapsed="false">
      <c r="A361" s="0" t="s">
        <v>396</v>
      </c>
      <c r="B361" s="0" t="n">
        <v>2</v>
      </c>
    </row>
    <row r="362" customFormat="false" ht="12.8" hidden="false" customHeight="false" outlineLevel="0" collapsed="false">
      <c r="A362" s="0" t="s">
        <v>397</v>
      </c>
      <c r="B362" s="0" t="n">
        <v>1</v>
      </c>
    </row>
    <row r="363" customFormat="false" ht="12.8" hidden="false" customHeight="false" outlineLevel="0" collapsed="false">
      <c r="A363" s="0" t="s">
        <v>398</v>
      </c>
      <c r="B363" s="0" t="n">
        <v>1</v>
      </c>
    </row>
    <row r="364" customFormat="false" ht="12.8" hidden="false" customHeight="false" outlineLevel="0" collapsed="false">
      <c r="A364" s="0" t="s">
        <v>399</v>
      </c>
      <c r="B364" s="0" t="n">
        <v>1</v>
      </c>
    </row>
    <row r="365" customFormat="false" ht="12.8" hidden="false" customHeight="false" outlineLevel="0" collapsed="false">
      <c r="A365" s="0" t="s">
        <v>400</v>
      </c>
      <c r="B365" s="0" t="n">
        <v>2</v>
      </c>
    </row>
    <row r="366" customFormat="false" ht="12.8" hidden="false" customHeight="false" outlineLevel="0" collapsed="false">
      <c r="A366" s="0" t="s">
        <v>401</v>
      </c>
      <c r="B366" s="0" t="n">
        <v>1</v>
      </c>
    </row>
    <row r="367" customFormat="false" ht="12.8" hidden="false" customHeight="false" outlineLevel="0" collapsed="false">
      <c r="A367" s="0" t="s">
        <v>402</v>
      </c>
      <c r="B367" s="0" t="n">
        <v>1</v>
      </c>
    </row>
    <row r="368" customFormat="false" ht="12.8" hidden="false" customHeight="false" outlineLevel="0" collapsed="false">
      <c r="A368" s="0" t="s">
        <v>403</v>
      </c>
      <c r="B368" s="0" t="n">
        <v>1</v>
      </c>
    </row>
    <row r="369" customFormat="false" ht="12.8" hidden="false" customHeight="false" outlineLevel="0" collapsed="false">
      <c r="A369" s="0" t="s">
        <v>404</v>
      </c>
      <c r="B369" s="0" t="n">
        <v>1</v>
      </c>
    </row>
    <row r="370" customFormat="false" ht="12.8" hidden="false" customHeight="false" outlineLevel="0" collapsed="false">
      <c r="A370" s="0" t="s">
        <v>405</v>
      </c>
      <c r="B370" s="0" t="n">
        <v>1</v>
      </c>
    </row>
    <row r="371" customFormat="false" ht="12.8" hidden="false" customHeight="false" outlineLevel="0" collapsed="false">
      <c r="A371" s="0" t="s">
        <v>406</v>
      </c>
      <c r="B371" s="0" t="n">
        <v>1</v>
      </c>
    </row>
    <row r="372" customFormat="false" ht="12.8" hidden="false" customHeight="false" outlineLevel="0" collapsed="false">
      <c r="A372" s="0" t="s">
        <v>407</v>
      </c>
      <c r="B372" s="0" t="n">
        <v>1</v>
      </c>
    </row>
    <row r="373" customFormat="false" ht="12.8" hidden="false" customHeight="false" outlineLevel="0" collapsed="false">
      <c r="A373" s="0" t="s">
        <v>408</v>
      </c>
      <c r="B373" s="0" t="n">
        <v>1</v>
      </c>
    </row>
    <row r="374" customFormat="false" ht="12.8" hidden="false" customHeight="false" outlineLevel="0" collapsed="false">
      <c r="A374" s="0" t="s">
        <v>409</v>
      </c>
      <c r="B374" s="0" t="n">
        <v>1</v>
      </c>
    </row>
    <row r="375" customFormat="false" ht="12.8" hidden="false" customHeight="false" outlineLevel="0" collapsed="false">
      <c r="A375" s="0" t="s">
        <v>410</v>
      </c>
      <c r="B375" s="0" t="n">
        <v>1</v>
      </c>
    </row>
    <row r="376" customFormat="false" ht="12.8" hidden="false" customHeight="false" outlineLevel="0" collapsed="false">
      <c r="A376" s="0" t="s">
        <v>411</v>
      </c>
      <c r="B376" s="0" t="n">
        <v>1</v>
      </c>
    </row>
    <row r="377" customFormat="false" ht="12.8" hidden="false" customHeight="false" outlineLevel="0" collapsed="false">
      <c r="A377" s="0" t="s">
        <v>412</v>
      </c>
      <c r="B377" s="0" t="n">
        <v>1</v>
      </c>
    </row>
    <row r="378" customFormat="false" ht="12.8" hidden="false" customHeight="false" outlineLevel="0" collapsed="false">
      <c r="A378" s="0" t="s">
        <v>413</v>
      </c>
      <c r="B378" s="0" t="n">
        <v>1</v>
      </c>
    </row>
    <row r="379" customFormat="false" ht="12.8" hidden="false" customHeight="false" outlineLevel="0" collapsed="false">
      <c r="A379" s="0" t="s">
        <v>414</v>
      </c>
      <c r="B379" s="0" t="n">
        <v>1</v>
      </c>
    </row>
    <row r="380" customFormat="false" ht="12.8" hidden="false" customHeight="false" outlineLevel="0" collapsed="false">
      <c r="A380" s="0" t="s">
        <v>415</v>
      </c>
      <c r="B380" s="0" t="n">
        <v>1</v>
      </c>
    </row>
    <row r="381" customFormat="false" ht="12.8" hidden="false" customHeight="false" outlineLevel="0" collapsed="false">
      <c r="A381" s="0" t="s">
        <v>416</v>
      </c>
      <c r="B381" s="0" t="n">
        <v>1</v>
      </c>
    </row>
    <row r="382" customFormat="false" ht="12.8" hidden="false" customHeight="false" outlineLevel="0" collapsed="false">
      <c r="A382" s="0" t="s">
        <v>417</v>
      </c>
      <c r="B382" s="0" t="n">
        <v>3</v>
      </c>
    </row>
    <row r="383" customFormat="false" ht="12.8" hidden="false" customHeight="false" outlineLevel="0" collapsed="false">
      <c r="A383" s="0" t="s">
        <v>418</v>
      </c>
      <c r="B383" s="0" t="n">
        <v>3</v>
      </c>
    </row>
    <row r="384" customFormat="false" ht="12.8" hidden="false" customHeight="false" outlineLevel="0" collapsed="false">
      <c r="A384" s="0" t="s">
        <v>419</v>
      </c>
      <c r="B384" s="0" t="n">
        <v>4</v>
      </c>
    </row>
    <row r="385" customFormat="false" ht="12.8" hidden="false" customHeight="false" outlineLevel="0" collapsed="false">
      <c r="A385" s="0" t="s">
        <v>420</v>
      </c>
      <c r="B385" s="0" t="n">
        <v>4</v>
      </c>
    </row>
    <row r="386" customFormat="false" ht="12.8" hidden="false" customHeight="false" outlineLevel="0" collapsed="false">
      <c r="A386" s="0" t="s">
        <v>421</v>
      </c>
      <c r="B386" s="0" t="n">
        <v>3</v>
      </c>
    </row>
    <row r="387" customFormat="false" ht="12.8" hidden="false" customHeight="false" outlineLevel="0" collapsed="false">
      <c r="A387" s="0" t="s">
        <v>422</v>
      </c>
      <c r="B387" s="0" t="n">
        <v>5</v>
      </c>
    </row>
    <row r="388" customFormat="false" ht="12.8" hidden="false" customHeight="false" outlineLevel="0" collapsed="false">
      <c r="A388" s="0" t="s">
        <v>423</v>
      </c>
      <c r="B388" s="0" t="n">
        <v>3</v>
      </c>
    </row>
    <row r="389" customFormat="false" ht="12.8" hidden="false" customHeight="false" outlineLevel="0" collapsed="false">
      <c r="A389" s="0" t="s">
        <v>424</v>
      </c>
      <c r="B389" s="0" t="n">
        <v>3</v>
      </c>
    </row>
    <row r="390" customFormat="false" ht="12.8" hidden="false" customHeight="false" outlineLevel="0" collapsed="false">
      <c r="A390" s="0" t="s">
        <v>425</v>
      </c>
      <c r="B390" s="0" t="n">
        <v>1</v>
      </c>
    </row>
    <row r="391" customFormat="false" ht="12.8" hidden="false" customHeight="false" outlineLevel="0" collapsed="false">
      <c r="A391" s="0" t="s">
        <v>426</v>
      </c>
      <c r="B391" s="0" t="n">
        <v>1</v>
      </c>
    </row>
    <row r="392" customFormat="false" ht="12.8" hidden="false" customHeight="false" outlineLevel="0" collapsed="false">
      <c r="A392" s="0" t="s">
        <v>427</v>
      </c>
      <c r="B392" s="0" t="n">
        <v>1</v>
      </c>
    </row>
    <row r="393" customFormat="false" ht="12.8" hidden="false" customHeight="false" outlineLevel="0" collapsed="false">
      <c r="A393" s="0" t="s">
        <v>428</v>
      </c>
      <c r="B393" s="0" t="n">
        <v>2</v>
      </c>
    </row>
    <row r="394" customFormat="false" ht="12.8" hidden="false" customHeight="false" outlineLevel="0" collapsed="false">
      <c r="A394" s="0" t="s">
        <v>429</v>
      </c>
      <c r="B394" s="0" t="n">
        <v>2</v>
      </c>
    </row>
    <row r="395" customFormat="false" ht="12.8" hidden="false" customHeight="false" outlineLevel="0" collapsed="false">
      <c r="A395" s="0" t="s">
        <v>430</v>
      </c>
      <c r="B395" s="0" t="n">
        <v>2</v>
      </c>
    </row>
    <row r="396" customFormat="false" ht="12.8" hidden="false" customHeight="false" outlineLevel="0" collapsed="false">
      <c r="A396" s="0" t="s">
        <v>431</v>
      </c>
      <c r="B396" s="0" t="n">
        <v>2</v>
      </c>
    </row>
    <row r="397" customFormat="false" ht="12.8" hidden="false" customHeight="false" outlineLevel="0" collapsed="false">
      <c r="A397" s="0" t="s">
        <v>432</v>
      </c>
      <c r="B397" s="0" t="n">
        <v>2</v>
      </c>
    </row>
    <row r="398" customFormat="false" ht="12.8" hidden="false" customHeight="false" outlineLevel="0" collapsed="false">
      <c r="A398" s="0" t="s">
        <v>433</v>
      </c>
      <c r="B398" s="0" t="n">
        <v>2</v>
      </c>
    </row>
    <row r="399" customFormat="false" ht="12.8" hidden="false" customHeight="false" outlineLevel="0" collapsed="false">
      <c r="A399" s="0" t="s">
        <v>434</v>
      </c>
      <c r="B399" s="0" t="n">
        <v>2</v>
      </c>
    </row>
    <row r="400" customFormat="false" ht="12.8" hidden="false" customHeight="false" outlineLevel="0" collapsed="false">
      <c r="A400" s="0" t="s">
        <v>435</v>
      </c>
      <c r="B400" s="0" t="n">
        <v>2</v>
      </c>
    </row>
    <row r="401" customFormat="false" ht="12.8" hidden="false" customHeight="false" outlineLevel="0" collapsed="false">
      <c r="A401" s="0" t="s">
        <v>436</v>
      </c>
      <c r="B401" s="0" t="n">
        <v>2</v>
      </c>
    </row>
    <row r="402" customFormat="false" ht="12.8" hidden="false" customHeight="false" outlineLevel="0" collapsed="false">
      <c r="A402" s="0" t="s">
        <v>437</v>
      </c>
      <c r="B402" s="0" t="n">
        <v>2</v>
      </c>
    </row>
    <row r="403" customFormat="false" ht="12.8" hidden="false" customHeight="false" outlineLevel="0" collapsed="false">
      <c r="A403" s="0" t="s">
        <v>438</v>
      </c>
      <c r="B403" s="0" t="n">
        <v>2</v>
      </c>
    </row>
    <row r="404" customFormat="false" ht="12.8" hidden="false" customHeight="false" outlineLevel="0" collapsed="false">
      <c r="A404" s="0" t="s">
        <v>439</v>
      </c>
      <c r="B404" s="0" t="n">
        <v>1</v>
      </c>
    </row>
    <row r="405" customFormat="false" ht="12.8" hidden="false" customHeight="false" outlineLevel="0" collapsed="false">
      <c r="A405" s="0" t="s">
        <v>440</v>
      </c>
      <c r="B405" s="0" t="n">
        <v>1</v>
      </c>
    </row>
    <row r="406" customFormat="false" ht="12.8" hidden="false" customHeight="false" outlineLevel="0" collapsed="false">
      <c r="A406" s="0" t="s">
        <v>441</v>
      </c>
      <c r="B406" s="0" t="n">
        <v>1</v>
      </c>
    </row>
    <row r="407" customFormat="false" ht="12.8" hidden="false" customHeight="false" outlineLevel="0" collapsed="false">
      <c r="A407" s="0" t="s">
        <v>442</v>
      </c>
      <c r="B407" s="0" t="n">
        <v>1</v>
      </c>
    </row>
    <row r="408" customFormat="false" ht="12.8" hidden="false" customHeight="false" outlineLevel="0" collapsed="false">
      <c r="A408" s="0" t="s">
        <v>443</v>
      </c>
      <c r="B408" s="0" t="n">
        <v>1</v>
      </c>
    </row>
    <row r="409" customFormat="false" ht="12.8" hidden="false" customHeight="false" outlineLevel="0" collapsed="false">
      <c r="A409" s="0" t="s">
        <v>444</v>
      </c>
      <c r="B409" s="0" t="n">
        <v>1</v>
      </c>
    </row>
    <row r="410" customFormat="false" ht="12.8" hidden="false" customHeight="false" outlineLevel="0" collapsed="false">
      <c r="A410" s="0" t="s">
        <v>445</v>
      </c>
      <c r="B410" s="0" t="n">
        <v>1</v>
      </c>
    </row>
    <row r="411" customFormat="false" ht="12.8" hidden="false" customHeight="false" outlineLevel="0" collapsed="false">
      <c r="A411" s="0" t="s">
        <v>446</v>
      </c>
      <c r="B411" s="0" t="n">
        <v>1</v>
      </c>
    </row>
    <row r="412" customFormat="false" ht="12.8" hidden="false" customHeight="false" outlineLevel="0" collapsed="false">
      <c r="A412" s="0" t="s">
        <v>447</v>
      </c>
      <c r="B412" s="0" t="n">
        <v>1</v>
      </c>
    </row>
    <row r="413" customFormat="false" ht="12.8" hidden="false" customHeight="false" outlineLevel="0" collapsed="false">
      <c r="A413" s="0" t="s">
        <v>448</v>
      </c>
      <c r="B413" s="0" t="n">
        <v>2</v>
      </c>
    </row>
    <row r="414" customFormat="false" ht="12.8" hidden="false" customHeight="false" outlineLevel="0" collapsed="false">
      <c r="A414" s="0" t="s">
        <v>449</v>
      </c>
      <c r="B414" s="0" t="n">
        <v>1</v>
      </c>
    </row>
    <row r="415" customFormat="false" ht="12.8" hidden="false" customHeight="false" outlineLevel="0" collapsed="false">
      <c r="A415" s="0" t="s">
        <v>450</v>
      </c>
      <c r="B415" s="0" t="n">
        <v>1</v>
      </c>
    </row>
    <row r="416" customFormat="false" ht="12.8" hidden="false" customHeight="false" outlineLevel="0" collapsed="false">
      <c r="A416" s="0" t="s">
        <v>451</v>
      </c>
      <c r="B416" s="0" t="n">
        <v>1</v>
      </c>
    </row>
    <row r="417" customFormat="false" ht="12.8" hidden="false" customHeight="false" outlineLevel="0" collapsed="false">
      <c r="A417" s="0" t="s">
        <v>452</v>
      </c>
      <c r="B417" s="0" t="n">
        <v>1</v>
      </c>
    </row>
    <row r="418" customFormat="false" ht="12.8" hidden="false" customHeight="false" outlineLevel="0" collapsed="false">
      <c r="A418" s="0" t="s">
        <v>453</v>
      </c>
      <c r="B418" s="0" t="n">
        <v>1</v>
      </c>
    </row>
    <row r="419" customFormat="false" ht="12.8" hidden="false" customHeight="false" outlineLevel="0" collapsed="false">
      <c r="A419" s="0" t="s">
        <v>454</v>
      </c>
      <c r="B419" s="0" t="n">
        <v>1</v>
      </c>
    </row>
    <row r="420" customFormat="false" ht="12.8" hidden="false" customHeight="false" outlineLevel="0" collapsed="false">
      <c r="A420" s="0" t="s">
        <v>455</v>
      </c>
      <c r="B420" s="0" t="n">
        <v>2</v>
      </c>
    </row>
    <row r="421" customFormat="false" ht="12.8" hidden="false" customHeight="false" outlineLevel="0" collapsed="false">
      <c r="A421" s="0" t="s">
        <v>456</v>
      </c>
      <c r="B421" s="0" t="n">
        <v>2</v>
      </c>
    </row>
    <row r="422" customFormat="false" ht="12.8" hidden="false" customHeight="false" outlineLevel="0" collapsed="false">
      <c r="A422" s="0" t="s">
        <v>457</v>
      </c>
      <c r="B422" s="0" t="n">
        <v>2</v>
      </c>
    </row>
    <row r="423" customFormat="false" ht="12.8" hidden="false" customHeight="false" outlineLevel="0" collapsed="false">
      <c r="A423" s="0" t="s">
        <v>458</v>
      </c>
      <c r="B423" s="0" t="n">
        <v>1</v>
      </c>
    </row>
    <row r="424" customFormat="false" ht="12.8" hidden="false" customHeight="false" outlineLevel="0" collapsed="false">
      <c r="A424" s="0" t="s">
        <v>459</v>
      </c>
      <c r="B424" s="0" t="n">
        <v>1</v>
      </c>
    </row>
    <row r="425" customFormat="false" ht="12.8" hidden="false" customHeight="false" outlineLevel="0" collapsed="false">
      <c r="A425" s="0" t="s">
        <v>460</v>
      </c>
      <c r="B425" s="0" t="n">
        <v>3</v>
      </c>
    </row>
    <row r="426" customFormat="false" ht="12.8" hidden="false" customHeight="false" outlineLevel="0" collapsed="false">
      <c r="A426" s="0" t="s">
        <v>461</v>
      </c>
      <c r="B426" s="0" t="n">
        <v>1</v>
      </c>
    </row>
    <row r="427" customFormat="false" ht="12.8" hidden="false" customHeight="false" outlineLevel="0" collapsed="false">
      <c r="A427" s="0" t="s">
        <v>462</v>
      </c>
      <c r="B427" s="0" t="n">
        <v>1</v>
      </c>
    </row>
    <row r="428" customFormat="false" ht="12.8" hidden="false" customHeight="false" outlineLevel="0" collapsed="false">
      <c r="A428" s="0" t="s">
        <v>463</v>
      </c>
      <c r="B428" s="0" t="n">
        <v>1</v>
      </c>
    </row>
    <row r="429" customFormat="false" ht="12.8" hidden="false" customHeight="false" outlineLevel="0" collapsed="false">
      <c r="A429" s="0" t="s">
        <v>464</v>
      </c>
      <c r="B429" s="0" t="n">
        <v>1</v>
      </c>
    </row>
    <row r="430" customFormat="false" ht="12.8" hidden="false" customHeight="false" outlineLevel="0" collapsed="false">
      <c r="A430" s="0" t="s">
        <v>465</v>
      </c>
      <c r="B430" s="0" t="n">
        <v>1</v>
      </c>
    </row>
    <row r="431" customFormat="false" ht="12.8" hidden="false" customHeight="false" outlineLevel="0" collapsed="false">
      <c r="A431" s="0" t="s">
        <v>466</v>
      </c>
      <c r="B431" s="0" t="n">
        <v>1</v>
      </c>
    </row>
    <row r="432" customFormat="false" ht="12.8" hidden="false" customHeight="false" outlineLevel="0" collapsed="false">
      <c r="A432" s="0" t="s">
        <v>467</v>
      </c>
      <c r="B432" s="0" t="n">
        <v>1</v>
      </c>
    </row>
    <row r="433" customFormat="false" ht="12.8" hidden="false" customHeight="false" outlineLevel="0" collapsed="false">
      <c r="A433" s="0" t="s">
        <v>468</v>
      </c>
      <c r="B433" s="0" t="n">
        <v>1</v>
      </c>
    </row>
    <row r="434" customFormat="false" ht="12.8" hidden="false" customHeight="false" outlineLevel="0" collapsed="false">
      <c r="A434" s="0" t="s">
        <v>469</v>
      </c>
      <c r="B434" s="0" t="n">
        <v>1</v>
      </c>
    </row>
    <row r="435" customFormat="false" ht="12.8" hidden="false" customHeight="false" outlineLevel="0" collapsed="false">
      <c r="A435" s="0" t="s">
        <v>470</v>
      </c>
      <c r="B435" s="0" t="n">
        <v>1</v>
      </c>
    </row>
    <row r="436" customFormat="false" ht="12.8" hidden="false" customHeight="false" outlineLevel="0" collapsed="false">
      <c r="A436" s="0" t="s">
        <v>471</v>
      </c>
      <c r="B436" s="0" t="n">
        <v>1</v>
      </c>
    </row>
    <row r="437" customFormat="false" ht="12.8" hidden="false" customHeight="false" outlineLevel="0" collapsed="false">
      <c r="A437" s="0" t="s">
        <v>472</v>
      </c>
      <c r="B437" s="0" t="n">
        <v>1</v>
      </c>
    </row>
    <row r="438" customFormat="false" ht="12.8" hidden="false" customHeight="false" outlineLevel="0" collapsed="false">
      <c r="A438" s="0" t="s">
        <v>473</v>
      </c>
      <c r="B438" s="0" t="n">
        <v>1</v>
      </c>
    </row>
    <row r="439" customFormat="false" ht="12.8" hidden="false" customHeight="false" outlineLevel="0" collapsed="false">
      <c r="A439" s="0" t="s">
        <v>474</v>
      </c>
      <c r="B439" s="0" t="n">
        <v>4</v>
      </c>
    </row>
    <row r="440" customFormat="false" ht="12.8" hidden="false" customHeight="false" outlineLevel="0" collapsed="false">
      <c r="A440" s="0" t="s">
        <v>475</v>
      </c>
      <c r="B440" s="0" t="n">
        <v>1</v>
      </c>
    </row>
    <row r="441" customFormat="false" ht="12.8" hidden="false" customHeight="false" outlineLevel="0" collapsed="false">
      <c r="A441" s="0" t="s">
        <v>476</v>
      </c>
      <c r="B441" s="0" t="n">
        <v>1</v>
      </c>
    </row>
    <row r="442" customFormat="false" ht="12.8" hidden="false" customHeight="false" outlineLevel="0" collapsed="false">
      <c r="A442" s="0" t="s">
        <v>477</v>
      </c>
      <c r="B442" s="0" t="n">
        <v>1</v>
      </c>
    </row>
    <row r="443" customFormat="false" ht="12.8" hidden="false" customHeight="false" outlineLevel="0" collapsed="false">
      <c r="A443" s="0" t="s">
        <v>478</v>
      </c>
      <c r="B443" s="0" t="n">
        <v>1</v>
      </c>
    </row>
    <row r="444" customFormat="false" ht="12.8" hidden="false" customHeight="false" outlineLevel="0" collapsed="false">
      <c r="A444" s="0" t="s">
        <v>479</v>
      </c>
      <c r="B444" s="0" t="n">
        <v>1</v>
      </c>
    </row>
    <row r="445" customFormat="false" ht="12.8" hidden="false" customHeight="false" outlineLevel="0" collapsed="false">
      <c r="A445" s="0" t="s">
        <v>480</v>
      </c>
      <c r="B445" s="0" t="n">
        <v>1</v>
      </c>
    </row>
    <row r="446" customFormat="false" ht="12.8" hidden="false" customHeight="false" outlineLevel="0" collapsed="false">
      <c r="A446" s="0" t="s">
        <v>481</v>
      </c>
      <c r="B446" s="0" t="n">
        <v>1</v>
      </c>
    </row>
    <row r="447" customFormat="false" ht="12.8" hidden="false" customHeight="false" outlineLevel="0" collapsed="false">
      <c r="A447" s="0" t="s">
        <v>482</v>
      </c>
      <c r="B447" s="0" t="n">
        <v>1</v>
      </c>
    </row>
    <row r="448" customFormat="false" ht="12.8" hidden="false" customHeight="false" outlineLevel="0" collapsed="false">
      <c r="A448" s="0" t="s">
        <v>483</v>
      </c>
      <c r="B448" s="0" t="n">
        <v>1</v>
      </c>
    </row>
    <row r="449" customFormat="false" ht="12.8" hidden="false" customHeight="false" outlineLevel="0" collapsed="false">
      <c r="A449" s="0" t="s">
        <v>484</v>
      </c>
      <c r="B449" s="0" t="n">
        <v>1</v>
      </c>
    </row>
    <row r="450" customFormat="false" ht="12.8" hidden="false" customHeight="false" outlineLevel="0" collapsed="false">
      <c r="A450" s="0" t="s">
        <v>485</v>
      </c>
      <c r="B450" s="0" t="n">
        <v>1</v>
      </c>
    </row>
    <row r="451" customFormat="false" ht="12.8" hidden="false" customHeight="false" outlineLevel="0" collapsed="false">
      <c r="A451" s="0" t="s">
        <v>486</v>
      </c>
      <c r="B451" s="0" t="n">
        <v>1</v>
      </c>
    </row>
    <row r="452" customFormat="false" ht="12.8" hidden="false" customHeight="false" outlineLevel="0" collapsed="false">
      <c r="A452" s="0" t="s">
        <v>487</v>
      </c>
      <c r="B452" s="0" t="n">
        <v>2</v>
      </c>
    </row>
    <row r="453" customFormat="false" ht="12.8" hidden="false" customHeight="false" outlineLevel="0" collapsed="false">
      <c r="A453" s="0" t="s">
        <v>488</v>
      </c>
      <c r="B453" s="0" t="n">
        <v>4</v>
      </c>
    </row>
    <row r="454" customFormat="false" ht="12.8" hidden="false" customHeight="false" outlineLevel="0" collapsed="false">
      <c r="A454" s="0" t="s">
        <v>489</v>
      </c>
      <c r="B454" s="0" t="n">
        <v>3</v>
      </c>
    </row>
    <row r="455" customFormat="false" ht="12.8" hidden="false" customHeight="false" outlineLevel="0" collapsed="false">
      <c r="A455" s="0" t="s">
        <v>490</v>
      </c>
      <c r="B455" s="0" t="n">
        <v>1</v>
      </c>
    </row>
    <row r="456" customFormat="false" ht="12.8" hidden="false" customHeight="false" outlineLevel="0" collapsed="false">
      <c r="A456" s="0" t="s">
        <v>491</v>
      </c>
      <c r="B456" s="0" t="n">
        <v>3</v>
      </c>
    </row>
    <row r="457" customFormat="false" ht="12.8" hidden="false" customHeight="false" outlineLevel="0" collapsed="false">
      <c r="A457" s="0" t="s">
        <v>492</v>
      </c>
      <c r="B457" s="0" t="n">
        <v>2</v>
      </c>
    </row>
    <row r="458" customFormat="false" ht="12.8" hidden="false" customHeight="false" outlineLevel="0" collapsed="false">
      <c r="A458" s="0" t="s">
        <v>493</v>
      </c>
      <c r="B458" s="0" t="n">
        <v>1</v>
      </c>
    </row>
    <row r="459" customFormat="false" ht="12.8" hidden="false" customHeight="false" outlineLevel="0" collapsed="false">
      <c r="A459" s="0" t="s">
        <v>494</v>
      </c>
      <c r="B459" s="0" t="n">
        <v>2</v>
      </c>
    </row>
    <row r="460" customFormat="false" ht="12.8" hidden="false" customHeight="false" outlineLevel="0" collapsed="false">
      <c r="A460" s="0" t="s">
        <v>495</v>
      </c>
      <c r="B460" s="0" t="n">
        <v>2</v>
      </c>
    </row>
    <row r="461" customFormat="false" ht="12.8" hidden="false" customHeight="false" outlineLevel="0" collapsed="false">
      <c r="A461" s="0" t="s">
        <v>496</v>
      </c>
      <c r="B461" s="0" t="n">
        <v>2</v>
      </c>
    </row>
    <row r="462" customFormat="false" ht="12.8" hidden="false" customHeight="false" outlineLevel="0" collapsed="false">
      <c r="A462" s="0" t="s">
        <v>497</v>
      </c>
      <c r="B462" s="0" t="n">
        <v>1</v>
      </c>
    </row>
    <row r="463" customFormat="false" ht="12.8" hidden="false" customHeight="false" outlineLevel="0" collapsed="false">
      <c r="A463" s="0" t="s">
        <v>498</v>
      </c>
      <c r="B463" s="0" t="n">
        <v>2</v>
      </c>
    </row>
    <row r="464" customFormat="false" ht="12.8" hidden="false" customHeight="false" outlineLevel="0" collapsed="false">
      <c r="A464" s="0" t="s">
        <v>499</v>
      </c>
      <c r="B464" s="0" t="n">
        <v>1</v>
      </c>
    </row>
    <row r="465" customFormat="false" ht="12.8" hidden="false" customHeight="false" outlineLevel="0" collapsed="false">
      <c r="A465" s="0" t="s">
        <v>500</v>
      </c>
      <c r="B465" s="0" t="n">
        <v>1</v>
      </c>
    </row>
    <row r="466" customFormat="false" ht="12.8" hidden="false" customHeight="false" outlineLevel="0" collapsed="false">
      <c r="A466" s="0" t="s">
        <v>501</v>
      </c>
      <c r="B466" s="0" t="n">
        <v>2</v>
      </c>
    </row>
    <row r="467" customFormat="false" ht="12.8" hidden="false" customHeight="false" outlineLevel="0" collapsed="false">
      <c r="A467" s="0" t="s">
        <v>502</v>
      </c>
      <c r="B467" s="0" t="n">
        <v>2</v>
      </c>
    </row>
    <row r="468" customFormat="false" ht="12.8" hidden="false" customHeight="false" outlineLevel="0" collapsed="false">
      <c r="A468" s="0" t="s">
        <v>503</v>
      </c>
      <c r="B468" s="0" t="n">
        <v>1</v>
      </c>
    </row>
    <row r="469" customFormat="false" ht="12.8" hidden="false" customHeight="false" outlineLevel="0" collapsed="false">
      <c r="A469" s="0" t="s">
        <v>504</v>
      </c>
      <c r="B469" s="0" t="n">
        <v>2</v>
      </c>
    </row>
    <row r="470" customFormat="false" ht="12.8" hidden="false" customHeight="false" outlineLevel="0" collapsed="false">
      <c r="A470" s="0" t="s">
        <v>505</v>
      </c>
      <c r="B470" s="0" t="n">
        <v>3</v>
      </c>
    </row>
    <row r="471" customFormat="false" ht="12.8" hidden="false" customHeight="false" outlineLevel="0" collapsed="false">
      <c r="A471" s="0" t="s">
        <v>506</v>
      </c>
      <c r="B471" s="0" t="n">
        <v>2</v>
      </c>
    </row>
    <row r="472" customFormat="false" ht="12.8" hidden="false" customHeight="false" outlineLevel="0" collapsed="false">
      <c r="A472" s="0" t="s">
        <v>507</v>
      </c>
      <c r="B472" s="0" t="n">
        <v>3</v>
      </c>
    </row>
    <row r="473" customFormat="false" ht="12.8" hidden="false" customHeight="false" outlineLevel="0" collapsed="false">
      <c r="A473" s="0" t="s">
        <v>508</v>
      </c>
      <c r="B473" s="0" t="n">
        <v>7</v>
      </c>
    </row>
    <row r="474" customFormat="false" ht="12.8" hidden="false" customHeight="false" outlineLevel="0" collapsed="false">
      <c r="A474" s="0" t="s">
        <v>509</v>
      </c>
      <c r="B474" s="0" t="n">
        <v>2</v>
      </c>
    </row>
    <row r="475" customFormat="false" ht="12.8" hidden="false" customHeight="false" outlineLevel="0" collapsed="false">
      <c r="A475" s="0" t="s">
        <v>510</v>
      </c>
      <c r="B475" s="0" t="n">
        <v>2</v>
      </c>
    </row>
    <row r="476" customFormat="false" ht="12.8" hidden="false" customHeight="false" outlineLevel="0" collapsed="false">
      <c r="A476" s="0" t="s">
        <v>511</v>
      </c>
      <c r="B476" s="0" t="n">
        <v>2</v>
      </c>
    </row>
    <row r="477" customFormat="false" ht="12.8" hidden="false" customHeight="false" outlineLevel="0" collapsed="false">
      <c r="A477" s="0" t="s">
        <v>512</v>
      </c>
      <c r="B477" s="0" t="n">
        <v>2</v>
      </c>
    </row>
    <row r="478" customFormat="false" ht="12.8" hidden="false" customHeight="false" outlineLevel="0" collapsed="false">
      <c r="A478" s="0" t="s">
        <v>513</v>
      </c>
      <c r="B478" s="0" t="n">
        <v>2</v>
      </c>
    </row>
    <row r="479" customFormat="false" ht="12.8" hidden="false" customHeight="false" outlineLevel="0" collapsed="false">
      <c r="A479" s="0" t="s">
        <v>514</v>
      </c>
      <c r="B479" s="0" t="n">
        <v>2</v>
      </c>
    </row>
    <row r="480" customFormat="false" ht="12.8" hidden="false" customHeight="false" outlineLevel="0" collapsed="false">
      <c r="A480" s="0" t="s">
        <v>515</v>
      </c>
      <c r="B480" s="0" t="n">
        <v>1</v>
      </c>
    </row>
    <row r="481" customFormat="false" ht="12.8" hidden="false" customHeight="false" outlineLevel="0" collapsed="false">
      <c r="A481" s="0" t="s">
        <v>516</v>
      </c>
      <c r="B481" s="0" t="n">
        <v>1</v>
      </c>
    </row>
    <row r="482" customFormat="false" ht="12.8" hidden="false" customHeight="false" outlineLevel="0" collapsed="false">
      <c r="A482" s="0" t="s">
        <v>517</v>
      </c>
      <c r="B482" s="0" t="n">
        <v>1</v>
      </c>
    </row>
    <row r="483" customFormat="false" ht="12.8" hidden="false" customHeight="false" outlineLevel="0" collapsed="false">
      <c r="A483" s="0" t="s">
        <v>518</v>
      </c>
      <c r="B483" s="0" t="n">
        <v>3</v>
      </c>
    </row>
    <row r="484" customFormat="false" ht="12.8" hidden="false" customHeight="false" outlineLevel="0" collapsed="false">
      <c r="A484" s="0" t="s">
        <v>519</v>
      </c>
      <c r="B484" s="0" t="n">
        <v>1</v>
      </c>
    </row>
    <row r="485" customFormat="false" ht="12.8" hidden="false" customHeight="false" outlineLevel="0" collapsed="false">
      <c r="A485" s="0" t="s">
        <v>520</v>
      </c>
      <c r="B485" s="0" t="n">
        <v>1</v>
      </c>
    </row>
    <row r="486" customFormat="false" ht="12.8" hidden="false" customHeight="false" outlineLevel="0" collapsed="false">
      <c r="A486" s="0" t="s">
        <v>521</v>
      </c>
      <c r="B486" s="0" t="n">
        <v>1</v>
      </c>
    </row>
    <row r="487" customFormat="false" ht="12.8" hidden="false" customHeight="false" outlineLevel="0" collapsed="false">
      <c r="A487" s="0" t="s">
        <v>522</v>
      </c>
      <c r="B487" s="0" t="n">
        <v>2</v>
      </c>
    </row>
    <row r="488" customFormat="false" ht="12.8" hidden="false" customHeight="false" outlineLevel="0" collapsed="false">
      <c r="A488" s="0" t="s">
        <v>523</v>
      </c>
      <c r="B488" s="0" t="n">
        <v>2</v>
      </c>
    </row>
    <row r="489" customFormat="false" ht="12.8" hidden="false" customHeight="false" outlineLevel="0" collapsed="false">
      <c r="A489" s="0" t="s">
        <v>524</v>
      </c>
      <c r="B489" s="0" t="n">
        <v>2</v>
      </c>
    </row>
    <row r="490" customFormat="false" ht="12.8" hidden="false" customHeight="false" outlineLevel="0" collapsed="false">
      <c r="A490" s="0" t="s">
        <v>525</v>
      </c>
      <c r="B490" s="0" t="n">
        <v>4</v>
      </c>
    </row>
    <row r="491" customFormat="false" ht="12.8" hidden="false" customHeight="false" outlineLevel="0" collapsed="false">
      <c r="A491" s="0" t="s">
        <v>526</v>
      </c>
      <c r="B491" s="0" t="n">
        <v>4</v>
      </c>
    </row>
    <row r="492" customFormat="false" ht="12.8" hidden="false" customHeight="false" outlineLevel="0" collapsed="false">
      <c r="A492" s="0" t="s">
        <v>527</v>
      </c>
      <c r="B492" s="0" t="n">
        <v>2</v>
      </c>
    </row>
    <row r="493" customFormat="false" ht="12.8" hidden="false" customHeight="false" outlineLevel="0" collapsed="false">
      <c r="A493" s="0" t="s">
        <v>528</v>
      </c>
      <c r="B493" s="0" t="n">
        <v>1</v>
      </c>
    </row>
    <row r="494" customFormat="false" ht="12.8" hidden="false" customHeight="false" outlineLevel="0" collapsed="false">
      <c r="A494" s="0" t="s">
        <v>529</v>
      </c>
      <c r="B494" s="0" t="n">
        <v>2</v>
      </c>
    </row>
    <row r="495" customFormat="false" ht="12.8" hidden="false" customHeight="false" outlineLevel="0" collapsed="false">
      <c r="A495" s="0" t="s">
        <v>530</v>
      </c>
      <c r="B495" s="0" t="n">
        <v>2</v>
      </c>
    </row>
    <row r="496" customFormat="false" ht="12.8" hidden="false" customHeight="false" outlineLevel="0" collapsed="false">
      <c r="A496" s="0" t="s">
        <v>531</v>
      </c>
      <c r="B496" s="0" t="n">
        <v>2</v>
      </c>
    </row>
    <row r="497" customFormat="false" ht="12.8" hidden="false" customHeight="false" outlineLevel="0" collapsed="false">
      <c r="A497" s="0" t="s">
        <v>532</v>
      </c>
      <c r="B497" s="0" t="n">
        <v>1</v>
      </c>
    </row>
    <row r="498" customFormat="false" ht="12.8" hidden="false" customHeight="false" outlineLevel="0" collapsed="false">
      <c r="A498" s="0" t="s">
        <v>533</v>
      </c>
      <c r="B498" s="0" t="n">
        <v>2</v>
      </c>
    </row>
    <row r="499" customFormat="false" ht="12.8" hidden="false" customHeight="false" outlineLevel="0" collapsed="false">
      <c r="A499" s="0" t="s">
        <v>534</v>
      </c>
      <c r="B499" s="0" t="n">
        <v>1</v>
      </c>
    </row>
    <row r="500" customFormat="false" ht="12.8" hidden="false" customHeight="false" outlineLevel="0" collapsed="false">
      <c r="A500" s="0" t="s">
        <v>535</v>
      </c>
      <c r="B500" s="0" t="n">
        <v>1</v>
      </c>
    </row>
    <row r="501" customFormat="false" ht="12.8" hidden="false" customHeight="false" outlineLevel="0" collapsed="false">
      <c r="A501" s="0" t="s">
        <v>536</v>
      </c>
      <c r="B501" s="0" t="n">
        <v>1</v>
      </c>
    </row>
    <row r="502" customFormat="false" ht="12.8" hidden="false" customHeight="false" outlineLevel="0" collapsed="false">
      <c r="A502" s="0" t="s">
        <v>537</v>
      </c>
      <c r="B502" s="0" t="n">
        <v>3</v>
      </c>
    </row>
    <row r="503" customFormat="false" ht="12.8" hidden="false" customHeight="false" outlineLevel="0" collapsed="false">
      <c r="A503" s="0" t="s">
        <v>538</v>
      </c>
      <c r="B503" s="0" t="n">
        <v>1</v>
      </c>
    </row>
    <row r="504" customFormat="false" ht="12.8" hidden="false" customHeight="false" outlineLevel="0" collapsed="false">
      <c r="A504" s="0" t="s">
        <v>539</v>
      </c>
      <c r="B504" s="0" t="n">
        <v>1</v>
      </c>
    </row>
    <row r="505" customFormat="false" ht="12.8" hidden="false" customHeight="false" outlineLevel="0" collapsed="false">
      <c r="A505" s="0" t="s">
        <v>540</v>
      </c>
      <c r="B505" s="0" t="n">
        <v>1</v>
      </c>
    </row>
    <row r="506" customFormat="false" ht="12.8" hidden="false" customHeight="false" outlineLevel="0" collapsed="false">
      <c r="A506" s="0" t="s">
        <v>541</v>
      </c>
      <c r="B506" s="0" t="n">
        <v>1</v>
      </c>
    </row>
    <row r="507" customFormat="false" ht="12.8" hidden="false" customHeight="false" outlineLevel="0" collapsed="false">
      <c r="A507" s="0" t="s">
        <v>542</v>
      </c>
      <c r="B507" s="0" t="n">
        <v>1</v>
      </c>
    </row>
    <row r="508" customFormat="false" ht="12.8" hidden="false" customHeight="false" outlineLevel="0" collapsed="false">
      <c r="A508" s="0" t="s">
        <v>543</v>
      </c>
      <c r="B508" s="0" t="n">
        <v>1</v>
      </c>
    </row>
    <row r="509" customFormat="false" ht="12.8" hidden="false" customHeight="false" outlineLevel="0" collapsed="false">
      <c r="A509" s="0" t="s">
        <v>544</v>
      </c>
      <c r="B509" s="0" t="n">
        <v>1</v>
      </c>
    </row>
    <row r="510" customFormat="false" ht="12.8" hidden="false" customHeight="false" outlineLevel="0" collapsed="false">
      <c r="A510" s="0" t="s">
        <v>545</v>
      </c>
      <c r="B510" s="0" t="n">
        <v>1</v>
      </c>
    </row>
    <row r="511" customFormat="false" ht="12.8" hidden="false" customHeight="false" outlineLevel="0" collapsed="false">
      <c r="A511" s="0" t="s">
        <v>546</v>
      </c>
      <c r="B511" s="0" t="n">
        <v>1</v>
      </c>
    </row>
    <row r="512" customFormat="false" ht="12.8" hidden="false" customHeight="false" outlineLevel="0" collapsed="false">
      <c r="A512" s="0" t="s">
        <v>547</v>
      </c>
      <c r="B512" s="0" t="n">
        <v>1</v>
      </c>
    </row>
    <row r="513" customFormat="false" ht="12.8" hidden="false" customHeight="false" outlineLevel="0" collapsed="false">
      <c r="A513" s="0" t="s">
        <v>548</v>
      </c>
      <c r="B513" s="0" t="n">
        <v>1</v>
      </c>
    </row>
    <row r="514" customFormat="false" ht="12.8" hidden="false" customHeight="false" outlineLevel="0" collapsed="false">
      <c r="A514" s="0" t="s">
        <v>549</v>
      </c>
      <c r="B514" s="0" t="n">
        <v>1</v>
      </c>
    </row>
    <row r="515" customFormat="false" ht="12.8" hidden="false" customHeight="false" outlineLevel="0" collapsed="false">
      <c r="A515" s="0" t="s">
        <v>550</v>
      </c>
      <c r="B515" s="0" t="n">
        <v>1</v>
      </c>
    </row>
    <row r="516" customFormat="false" ht="12.8" hidden="false" customHeight="false" outlineLevel="0" collapsed="false">
      <c r="A516" s="0" t="s">
        <v>551</v>
      </c>
      <c r="B516" s="0" t="n">
        <v>1</v>
      </c>
    </row>
    <row r="517" customFormat="false" ht="12.8" hidden="false" customHeight="false" outlineLevel="0" collapsed="false">
      <c r="A517" s="0" t="s">
        <v>552</v>
      </c>
      <c r="B517" s="0" t="n">
        <v>1</v>
      </c>
    </row>
    <row r="518" customFormat="false" ht="12.8" hidden="false" customHeight="false" outlineLevel="0" collapsed="false">
      <c r="A518" s="0" t="s">
        <v>553</v>
      </c>
      <c r="B518" s="0" t="n">
        <v>1</v>
      </c>
    </row>
    <row r="519" customFormat="false" ht="12.8" hidden="false" customHeight="false" outlineLevel="0" collapsed="false">
      <c r="A519" s="0" t="s">
        <v>554</v>
      </c>
      <c r="B519" s="0" t="n">
        <v>1</v>
      </c>
    </row>
    <row r="520" customFormat="false" ht="12.8" hidden="false" customHeight="false" outlineLevel="0" collapsed="false">
      <c r="A520" s="0" t="s">
        <v>555</v>
      </c>
      <c r="B520" s="0" t="n">
        <v>1</v>
      </c>
    </row>
    <row r="521" customFormat="false" ht="12.8" hidden="false" customHeight="false" outlineLevel="0" collapsed="false">
      <c r="A521" s="0" t="s">
        <v>556</v>
      </c>
      <c r="B521" s="0" t="n">
        <v>6</v>
      </c>
    </row>
    <row r="522" customFormat="false" ht="12.8" hidden="false" customHeight="false" outlineLevel="0" collapsed="false">
      <c r="A522" s="0" t="s">
        <v>557</v>
      </c>
      <c r="B522" s="0" t="n">
        <v>3</v>
      </c>
    </row>
    <row r="523" customFormat="false" ht="12.8" hidden="false" customHeight="false" outlineLevel="0" collapsed="false">
      <c r="A523" s="0" t="s">
        <v>558</v>
      </c>
      <c r="B523" s="0" t="n">
        <v>6</v>
      </c>
    </row>
    <row r="524" customFormat="false" ht="12.8" hidden="false" customHeight="false" outlineLevel="0" collapsed="false">
      <c r="A524" s="0" t="s">
        <v>559</v>
      </c>
      <c r="B524" s="0" t="n">
        <v>10</v>
      </c>
    </row>
    <row r="525" customFormat="false" ht="12.8" hidden="false" customHeight="false" outlineLevel="0" collapsed="false">
      <c r="A525" s="0" t="s">
        <v>560</v>
      </c>
      <c r="B525" s="0" t="n">
        <v>4</v>
      </c>
    </row>
    <row r="526" customFormat="false" ht="12.8" hidden="false" customHeight="false" outlineLevel="0" collapsed="false">
      <c r="A526" s="0" t="s">
        <v>561</v>
      </c>
      <c r="B526" s="0" t="n">
        <v>3</v>
      </c>
    </row>
    <row r="527" customFormat="false" ht="12.8" hidden="false" customHeight="false" outlineLevel="0" collapsed="false">
      <c r="A527" s="0" t="s">
        <v>562</v>
      </c>
      <c r="B527" s="0" t="n">
        <v>3</v>
      </c>
    </row>
    <row r="528" customFormat="false" ht="12.8" hidden="false" customHeight="false" outlineLevel="0" collapsed="false">
      <c r="A528" s="0" t="s">
        <v>563</v>
      </c>
      <c r="B528" s="0" t="n">
        <v>4</v>
      </c>
    </row>
    <row r="529" customFormat="false" ht="12.8" hidden="false" customHeight="false" outlineLevel="0" collapsed="false">
      <c r="A529" s="0" t="s">
        <v>564</v>
      </c>
      <c r="B529" s="0" t="n">
        <v>6</v>
      </c>
    </row>
    <row r="530" customFormat="false" ht="12.8" hidden="false" customHeight="false" outlineLevel="0" collapsed="false">
      <c r="A530" s="0" t="s">
        <v>565</v>
      </c>
      <c r="B530" s="0" t="n">
        <v>3</v>
      </c>
    </row>
    <row r="531" customFormat="false" ht="12.8" hidden="false" customHeight="false" outlineLevel="0" collapsed="false">
      <c r="A531" s="0" t="s">
        <v>566</v>
      </c>
      <c r="B531" s="0" t="n">
        <v>1</v>
      </c>
    </row>
    <row r="532" customFormat="false" ht="12.8" hidden="false" customHeight="false" outlineLevel="0" collapsed="false">
      <c r="A532" s="0" t="s">
        <v>567</v>
      </c>
      <c r="B532" s="0" t="n">
        <v>2</v>
      </c>
    </row>
    <row r="533" customFormat="false" ht="12.8" hidden="false" customHeight="false" outlineLevel="0" collapsed="false">
      <c r="A533" s="0" t="s">
        <v>568</v>
      </c>
      <c r="B533" s="0" t="n">
        <v>1</v>
      </c>
    </row>
    <row r="534" customFormat="false" ht="12.8" hidden="false" customHeight="false" outlineLevel="0" collapsed="false">
      <c r="A534" s="0" t="s">
        <v>569</v>
      </c>
      <c r="B534" s="0" t="n">
        <v>2</v>
      </c>
    </row>
    <row r="535" customFormat="false" ht="12.8" hidden="false" customHeight="false" outlineLevel="0" collapsed="false">
      <c r="A535" s="0" t="s">
        <v>570</v>
      </c>
      <c r="B535" s="0" t="n">
        <v>2</v>
      </c>
    </row>
    <row r="536" customFormat="false" ht="12.8" hidden="false" customHeight="false" outlineLevel="0" collapsed="false">
      <c r="A536" s="0" t="s">
        <v>571</v>
      </c>
      <c r="B536" s="0" t="n">
        <v>1</v>
      </c>
    </row>
    <row r="537" customFormat="false" ht="12.8" hidden="false" customHeight="false" outlineLevel="0" collapsed="false">
      <c r="A537" s="0" t="s">
        <v>572</v>
      </c>
      <c r="B537" s="0" t="n">
        <v>4</v>
      </c>
    </row>
    <row r="538" customFormat="false" ht="12.8" hidden="false" customHeight="false" outlineLevel="0" collapsed="false">
      <c r="A538" s="0" t="s">
        <v>573</v>
      </c>
      <c r="B538" s="0" t="n">
        <v>2</v>
      </c>
    </row>
    <row r="539" customFormat="false" ht="12.8" hidden="false" customHeight="false" outlineLevel="0" collapsed="false">
      <c r="A539" s="0" t="s">
        <v>574</v>
      </c>
      <c r="B539" s="0" t="n">
        <v>1</v>
      </c>
    </row>
    <row r="540" customFormat="false" ht="12.8" hidden="false" customHeight="false" outlineLevel="0" collapsed="false">
      <c r="A540" s="0" t="s">
        <v>575</v>
      </c>
      <c r="B540" s="0" t="n">
        <v>1</v>
      </c>
    </row>
    <row r="541" customFormat="false" ht="12.8" hidden="false" customHeight="false" outlineLevel="0" collapsed="false">
      <c r="A541" s="0" t="s">
        <v>576</v>
      </c>
      <c r="B541" s="0" t="n">
        <v>1</v>
      </c>
    </row>
    <row r="542" customFormat="false" ht="12.8" hidden="false" customHeight="false" outlineLevel="0" collapsed="false">
      <c r="A542" s="0" t="s">
        <v>577</v>
      </c>
      <c r="B542" s="0" t="n">
        <v>1</v>
      </c>
    </row>
    <row r="543" customFormat="false" ht="12.8" hidden="false" customHeight="false" outlineLevel="0" collapsed="false">
      <c r="A543" s="0" t="s">
        <v>578</v>
      </c>
      <c r="B543" s="0" t="n">
        <v>1</v>
      </c>
    </row>
    <row r="544" customFormat="false" ht="12.8" hidden="false" customHeight="false" outlineLevel="0" collapsed="false">
      <c r="A544" s="0" t="s">
        <v>579</v>
      </c>
      <c r="B544" s="0" t="n">
        <v>1</v>
      </c>
    </row>
    <row r="545" customFormat="false" ht="12.8" hidden="false" customHeight="false" outlineLevel="0" collapsed="false">
      <c r="A545" s="0" t="s">
        <v>580</v>
      </c>
      <c r="B545" s="0" t="n">
        <v>1</v>
      </c>
    </row>
    <row r="546" customFormat="false" ht="12.8" hidden="false" customHeight="false" outlineLevel="0" collapsed="false">
      <c r="A546" s="0" t="s">
        <v>581</v>
      </c>
      <c r="B546" s="0" t="n">
        <v>1</v>
      </c>
    </row>
    <row r="547" customFormat="false" ht="12.8" hidden="false" customHeight="false" outlineLevel="0" collapsed="false">
      <c r="A547" s="0" t="s">
        <v>582</v>
      </c>
      <c r="B547" s="0" t="n">
        <v>1</v>
      </c>
    </row>
    <row r="548" customFormat="false" ht="12.8" hidden="false" customHeight="false" outlineLevel="0" collapsed="false">
      <c r="A548" s="0" t="s">
        <v>583</v>
      </c>
      <c r="B548" s="0" t="n">
        <v>1</v>
      </c>
    </row>
    <row r="549" customFormat="false" ht="12.8" hidden="false" customHeight="false" outlineLevel="0" collapsed="false">
      <c r="A549" s="0" t="s">
        <v>584</v>
      </c>
      <c r="B549" s="0" t="n">
        <v>1</v>
      </c>
    </row>
    <row r="550" customFormat="false" ht="12.8" hidden="false" customHeight="false" outlineLevel="0" collapsed="false">
      <c r="A550" s="0" t="s">
        <v>585</v>
      </c>
      <c r="B550" s="0" t="n">
        <v>1</v>
      </c>
    </row>
    <row r="551" customFormat="false" ht="12.8" hidden="false" customHeight="false" outlineLevel="0" collapsed="false">
      <c r="A551" s="0" t="s">
        <v>586</v>
      </c>
      <c r="B551" s="0" t="n">
        <v>2</v>
      </c>
    </row>
    <row r="552" customFormat="false" ht="12.8" hidden="false" customHeight="false" outlineLevel="0" collapsed="false">
      <c r="A552" s="0" t="s">
        <v>587</v>
      </c>
      <c r="B552" s="0" t="n">
        <v>1</v>
      </c>
    </row>
    <row r="553" customFormat="false" ht="12.8" hidden="false" customHeight="false" outlineLevel="0" collapsed="false">
      <c r="A553" s="0" t="s">
        <v>588</v>
      </c>
      <c r="B553" s="0" t="n">
        <v>1</v>
      </c>
    </row>
    <row r="554" customFormat="false" ht="12.8" hidden="false" customHeight="false" outlineLevel="0" collapsed="false">
      <c r="A554" s="0" t="s">
        <v>589</v>
      </c>
      <c r="B554" s="0" t="n">
        <v>5</v>
      </c>
    </row>
    <row r="555" customFormat="false" ht="12.8" hidden="false" customHeight="false" outlineLevel="0" collapsed="false">
      <c r="A555" s="0" t="s">
        <v>590</v>
      </c>
      <c r="B555" s="0" t="n">
        <v>5</v>
      </c>
    </row>
    <row r="556" customFormat="false" ht="12.8" hidden="false" customHeight="false" outlineLevel="0" collapsed="false">
      <c r="A556" s="0" t="s">
        <v>591</v>
      </c>
      <c r="B556" s="0" t="n">
        <v>1</v>
      </c>
    </row>
    <row r="557" customFormat="false" ht="12.8" hidden="false" customHeight="false" outlineLevel="0" collapsed="false">
      <c r="A557" s="0" t="s">
        <v>592</v>
      </c>
      <c r="B557" s="0" t="n">
        <v>4</v>
      </c>
    </row>
    <row r="558" customFormat="false" ht="12.8" hidden="false" customHeight="false" outlineLevel="0" collapsed="false">
      <c r="A558" s="0" t="s">
        <v>593</v>
      </c>
      <c r="B558" s="0" t="n">
        <v>1</v>
      </c>
    </row>
    <row r="559" customFormat="false" ht="12.8" hidden="false" customHeight="false" outlineLevel="0" collapsed="false">
      <c r="A559" s="0" t="s">
        <v>594</v>
      </c>
      <c r="B559" s="0" t="n">
        <v>2</v>
      </c>
    </row>
    <row r="560" customFormat="false" ht="12.8" hidden="false" customHeight="false" outlineLevel="0" collapsed="false">
      <c r="A560" s="0" t="s">
        <v>595</v>
      </c>
      <c r="B560" s="0" t="n">
        <v>2</v>
      </c>
    </row>
    <row r="561" customFormat="false" ht="12.8" hidden="false" customHeight="false" outlineLevel="0" collapsed="false">
      <c r="A561" s="0" t="s">
        <v>596</v>
      </c>
      <c r="B561" s="0" t="n">
        <v>1</v>
      </c>
    </row>
    <row r="562" customFormat="false" ht="12.8" hidden="false" customHeight="false" outlineLevel="0" collapsed="false">
      <c r="A562" s="0" t="s">
        <v>597</v>
      </c>
      <c r="B562" s="0" t="n">
        <v>1</v>
      </c>
    </row>
    <row r="563" customFormat="false" ht="12.8" hidden="false" customHeight="false" outlineLevel="0" collapsed="false">
      <c r="A563" s="0" t="s">
        <v>598</v>
      </c>
      <c r="B563" s="0" t="n">
        <v>1</v>
      </c>
    </row>
    <row r="564" customFormat="false" ht="12.8" hidden="false" customHeight="false" outlineLevel="0" collapsed="false">
      <c r="A564" s="0" t="s">
        <v>599</v>
      </c>
      <c r="B564" s="0" t="n">
        <v>1</v>
      </c>
    </row>
    <row r="565" customFormat="false" ht="12.8" hidden="false" customHeight="false" outlineLevel="0" collapsed="false">
      <c r="A565" s="0" t="s">
        <v>600</v>
      </c>
      <c r="B565" s="0" t="n">
        <v>1</v>
      </c>
    </row>
    <row r="566" customFormat="false" ht="12.8" hidden="false" customHeight="false" outlineLevel="0" collapsed="false">
      <c r="A566" s="0" t="s">
        <v>601</v>
      </c>
      <c r="B566" s="0" t="n">
        <v>6</v>
      </c>
    </row>
    <row r="567" customFormat="false" ht="12.8" hidden="false" customHeight="false" outlineLevel="0" collapsed="false">
      <c r="A567" s="0" t="s">
        <v>602</v>
      </c>
      <c r="B567" s="0" t="n">
        <v>1</v>
      </c>
    </row>
    <row r="568" customFormat="false" ht="12.8" hidden="false" customHeight="false" outlineLevel="0" collapsed="false">
      <c r="A568" s="0" t="s">
        <v>603</v>
      </c>
      <c r="B568" s="0" t="n">
        <v>1</v>
      </c>
    </row>
    <row r="569" customFormat="false" ht="12.8" hidden="false" customHeight="false" outlineLevel="0" collapsed="false">
      <c r="A569" s="0" t="s">
        <v>604</v>
      </c>
      <c r="B569" s="0" t="n">
        <v>1</v>
      </c>
    </row>
    <row r="570" customFormat="false" ht="12.8" hidden="false" customHeight="false" outlineLevel="0" collapsed="false">
      <c r="A570" s="0" t="s">
        <v>605</v>
      </c>
      <c r="B570" s="0" t="n">
        <v>1</v>
      </c>
    </row>
    <row r="571" customFormat="false" ht="12.8" hidden="false" customHeight="false" outlineLevel="0" collapsed="false">
      <c r="A571" s="0" t="s">
        <v>606</v>
      </c>
      <c r="B571" s="0" t="n">
        <v>1</v>
      </c>
    </row>
    <row r="572" customFormat="false" ht="12.8" hidden="false" customHeight="false" outlineLevel="0" collapsed="false">
      <c r="A572" s="0" t="s">
        <v>607</v>
      </c>
      <c r="B572" s="0" t="n">
        <v>1</v>
      </c>
    </row>
    <row r="573" customFormat="false" ht="12.8" hidden="false" customHeight="false" outlineLevel="0" collapsed="false">
      <c r="A573" s="0" t="s">
        <v>608</v>
      </c>
      <c r="B573" s="0" t="n">
        <v>1</v>
      </c>
    </row>
    <row r="574" customFormat="false" ht="12.8" hidden="false" customHeight="false" outlineLevel="0" collapsed="false">
      <c r="A574" s="0" t="s">
        <v>609</v>
      </c>
      <c r="B574" s="0" t="n">
        <v>1</v>
      </c>
    </row>
    <row r="575" customFormat="false" ht="12.8" hidden="false" customHeight="false" outlineLevel="0" collapsed="false">
      <c r="A575" s="0" t="s">
        <v>610</v>
      </c>
      <c r="B575" s="0" t="n">
        <v>1</v>
      </c>
    </row>
    <row r="576" customFormat="false" ht="12.8" hidden="false" customHeight="false" outlineLevel="0" collapsed="false">
      <c r="A576" s="0" t="s">
        <v>611</v>
      </c>
      <c r="B576" s="0" t="n">
        <v>1</v>
      </c>
    </row>
    <row r="577" customFormat="false" ht="12.8" hidden="false" customHeight="false" outlineLevel="0" collapsed="false">
      <c r="A577" s="0" t="s">
        <v>612</v>
      </c>
      <c r="B577" s="0" t="n">
        <v>1</v>
      </c>
    </row>
    <row r="578" customFormat="false" ht="12.8" hidden="false" customHeight="false" outlineLevel="0" collapsed="false">
      <c r="A578" s="0" t="s">
        <v>613</v>
      </c>
      <c r="B578" s="0" t="n">
        <v>1</v>
      </c>
    </row>
    <row r="579" customFormat="false" ht="12.8" hidden="false" customHeight="false" outlineLevel="0" collapsed="false">
      <c r="A579" s="0" t="s">
        <v>614</v>
      </c>
      <c r="B579" s="0" t="n">
        <v>1</v>
      </c>
    </row>
    <row r="580" customFormat="false" ht="12.8" hidden="false" customHeight="false" outlineLevel="0" collapsed="false">
      <c r="A580" s="0" t="s">
        <v>615</v>
      </c>
      <c r="B580" s="0" t="n">
        <v>1</v>
      </c>
    </row>
    <row r="581" customFormat="false" ht="12.8" hidden="false" customHeight="false" outlineLevel="0" collapsed="false">
      <c r="A581" s="0" t="s">
        <v>616</v>
      </c>
      <c r="B581" s="0" t="n">
        <v>1</v>
      </c>
    </row>
    <row r="582" customFormat="false" ht="12.8" hidden="false" customHeight="false" outlineLevel="0" collapsed="false">
      <c r="A582" s="0" t="s">
        <v>617</v>
      </c>
      <c r="B582" s="0" t="n">
        <v>1</v>
      </c>
    </row>
    <row r="583" customFormat="false" ht="12.8" hidden="false" customHeight="false" outlineLevel="0" collapsed="false">
      <c r="A583" s="0" t="s">
        <v>618</v>
      </c>
      <c r="B583" s="0" t="n">
        <v>1</v>
      </c>
    </row>
    <row r="584" customFormat="false" ht="12.8" hidden="false" customHeight="false" outlineLevel="0" collapsed="false">
      <c r="A584" s="0" t="s">
        <v>619</v>
      </c>
      <c r="B584" s="0" t="n">
        <v>1</v>
      </c>
    </row>
    <row r="585" customFormat="false" ht="12.8" hidden="false" customHeight="false" outlineLevel="0" collapsed="false">
      <c r="A585" s="0" t="s">
        <v>620</v>
      </c>
      <c r="B585" s="0" t="n">
        <v>1</v>
      </c>
    </row>
    <row r="586" customFormat="false" ht="12.8" hidden="false" customHeight="false" outlineLevel="0" collapsed="false">
      <c r="A586" s="0" t="s">
        <v>621</v>
      </c>
      <c r="B586" s="0" t="n">
        <v>5</v>
      </c>
    </row>
    <row r="587" customFormat="false" ht="12.8" hidden="false" customHeight="false" outlineLevel="0" collapsed="false">
      <c r="A587" s="0" t="s">
        <v>622</v>
      </c>
      <c r="B587" s="0" t="n">
        <v>5</v>
      </c>
    </row>
    <row r="588" customFormat="false" ht="12.8" hidden="false" customHeight="false" outlineLevel="0" collapsed="false">
      <c r="A588" s="0" t="s">
        <v>623</v>
      </c>
      <c r="B588" s="0" t="n">
        <v>5</v>
      </c>
    </row>
    <row r="589" customFormat="false" ht="12.8" hidden="false" customHeight="false" outlineLevel="0" collapsed="false">
      <c r="A589" s="0" t="s">
        <v>624</v>
      </c>
      <c r="B589" s="0" t="n">
        <v>5</v>
      </c>
    </row>
    <row r="590" customFormat="false" ht="12.8" hidden="false" customHeight="false" outlineLevel="0" collapsed="false">
      <c r="A590" s="0" t="s">
        <v>625</v>
      </c>
      <c r="B590" s="0" t="n">
        <v>5</v>
      </c>
    </row>
    <row r="591" customFormat="false" ht="12.8" hidden="false" customHeight="false" outlineLevel="0" collapsed="false">
      <c r="A591" s="0" t="s">
        <v>626</v>
      </c>
      <c r="B591" s="0" t="n">
        <v>5</v>
      </c>
    </row>
    <row r="592" customFormat="false" ht="12.8" hidden="false" customHeight="false" outlineLevel="0" collapsed="false">
      <c r="A592" s="0" t="s">
        <v>627</v>
      </c>
      <c r="B592" s="0" t="n">
        <v>5</v>
      </c>
    </row>
    <row r="593" customFormat="false" ht="12.8" hidden="false" customHeight="false" outlineLevel="0" collapsed="false">
      <c r="A593" s="0" t="s">
        <v>628</v>
      </c>
      <c r="B593" s="0" t="n">
        <v>5</v>
      </c>
    </row>
    <row r="594" customFormat="false" ht="12.8" hidden="false" customHeight="false" outlineLevel="0" collapsed="false">
      <c r="A594" s="0" t="s">
        <v>629</v>
      </c>
      <c r="B594" s="0" t="n">
        <v>5</v>
      </c>
    </row>
    <row r="595" customFormat="false" ht="12.8" hidden="false" customHeight="false" outlineLevel="0" collapsed="false">
      <c r="A595" s="0" t="s">
        <v>630</v>
      </c>
      <c r="B595" s="0" t="n">
        <v>2</v>
      </c>
    </row>
    <row r="596" customFormat="false" ht="12.8" hidden="false" customHeight="false" outlineLevel="0" collapsed="false">
      <c r="A596" s="0" t="s">
        <v>631</v>
      </c>
      <c r="B596" s="0" t="n">
        <v>2</v>
      </c>
    </row>
    <row r="597" customFormat="false" ht="12.8" hidden="false" customHeight="false" outlineLevel="0" collapsed="false">
      <c r="A597" s="0" t="s">
        <v>632</v>
      </c>
      <c r="B597" s="0" t="n">
        <v>1</v>
      </c>
    </row>
    <row r="598" customFormat="false" ht="12.8" hidden="false" customHeight="false" outlineLevel="0" collapsed="false">
      <c r="A598" s="0" t="s">
        <v>633</v>
      </c>
      <c r="B598" s="0" t="n">
        <v>1</v>
      </c>
    </row>
    <row r="599" customFormat="false" ht="12.8" hidden="false" customHeight="false" outlineLevel="0" collapsed="false">
      <c r="A599" s="0" t="s">
        <v>634</v>
      </c>
      <c r="B599" s="0" t="n">
        <v>1</v>
      </c>
    </row>
    <row r="600" customFormat="false" ht="12.8" hidden="false" customHeight="false" outlineLevel="0" collapsed="false">
      <c r="A600" s="0" t="s">
        <v>635</v>
      </c>
      <c r="B600" s="0" t="n">
        <v>1</v>
      </c>
    </row>
    <row r="601" customFormat="false" ht="12.8" hidden="false" customHeight="false" outlineLevel="0" collapsed="false">
      <c r="A601" s="0" t="s">
        <v>636</v>
      </c>
      <c r="B601" s="0" t="n">
        <v>1</v>
      </c>
    </row>
    <row r="602" customFormat="false" ht="12.8" hidden="false" customHeight="false" outlineLevel="0" collapsed="false">
      <c r="A602" s="0" t="s">
        <v>637</v>
      </c>
      <c r="B602" s="0" t="n">
        <v>1</v>
      </c>
    </row>
    <row r="603" customFormat="false" ht="12.8" hidden="false" customHeight="false" outlineLevel="0" collapsed="false">
      <c r="A603" s="0" t="s">
        <v>638</v>
      </c>
      <c r="B603" s="0" t="n">
        <v>1</v>
      </c>
    </row>
    <row r="604" customFormat="false" ht="12.8" hidden="false" customHeight="false" outlineLevel="0" collapsed="false">
      <c r="A604" s="0" t="s">
        <v>639</v>
      </c>
      <c r="B604" s="0" t="n">
        <v>1</v>
      </c>
    </row>
    <row r="605" customFormat="false" ht="12.8" hidden="false" customHeight="false" outlineLevel="0" collapsed="false">
      <c r="A605" s="0" t="s">
        <v>640</v>
      </c>
      <c r="B605" s="0" t="n">
        <v>1</v>
      </c>
    </row>
    <row r="606" customFormat="false" ht="12.8" hidden="false" customHeight="false" outlineLevel="0" collapsed="false">
      <c r="A606" s="0" t="s">
        <v>641</v>
      </c>
      <c r="B606" s="0" t="n">
        <v>1</v>
      </c>
    </row>
    <row r="607" customFormat="false" ht="12.8" hidden="false" customHeight="false" outlineLevel="0" collapsed="false">
      <c r="A607" s="0" t="s">
        <v>642</v>
      </c>
      <c r="B607" s="0" t="n">
        <v>1</v>
      </c>
    </row>
    <row r="608" customFormat="false" ht="12.8" hidden="false" customHeight="false" outlineLevel="0" collapsed="false">
      <c r="A608" s="0" t="s">
        <v>643</v>
      </c>
      <c r="B608" s="0" t="n">
        <v>1</v>
      </c>
    </row>
    <row r="609" customFormat="false" ht="12.8" hidden="false" customHeight="false" outlineLevel="0" collapsed="false">
      <c r="A609" s="0" t="s">
        <v>644</v>
      </c>
      <c r="B609" s="0" t="n">
        <v>1</v>
      </c>
    </row>
    <row r="610" customFormat="false" ht="12.8" hidden="false" customHeight="false" outlineLevel="0" collapsed="false">
      <c r="A610" s="0" t="s">
        <v>645</v>
      </c>
      <c r="B610" s="0" t="n">
        <v>1</v>
      </c>
    </row>
    <row r="611" customFormat="false" ht="12.8" hidden="false" customHeight="false" outlineLevel="0" collapsed="false">
      <c r="A611" s="0" t="s">
        <v>646</v>
      </c>
      <c r="B611" s="0" t="n">
        <v>2</v>
      </c>
    </row>
    <row r="612" customFormat="false" ht="12.8" hidden="false" customHeight="false" outlineLevel="0" collapsed="false">
      <c r="A612" s="0" t="s">
        <v>647</v>
      </c>
      <c r="B612" s="0" t="n">
        <v>2</v>
      </c>
    </row>
    <row r="613" customFormat="false" ht="12.8" hidden="false" customHeight="false" outlineLevel="0" collapsed="false">
      <c r="A613" s="0" t="s">
        <v>648</v>
      </c>
      <c r="B613" s="0" t="n">
        <v>3</v>
      </c>
    </row>
    <row r="614" customFormat="false" ht="12.8" hidden="false" customHeight="false" outlineLevel="0" collapsed="false">
      <c r="A614" s="0" t="s">
        <v>649</v>
      </c>
      <c r="B614" s="0" t="n">
        <v>3</v>
      </c>
    </row>
    <row r="615" customFormat="false" ht="12.8" hidden="false" customHeight="false" outlineLevel="0" collapsed="false">
      <c r="A615" s="0" t="s">
        <v>650</v>
      </c>
      <c r="B615" s="0" t="n">
        <v>3</v>
      </c>
    </row>
    <row r="616" customFormat="false" ht="12.8" hidden="false" customHeight="false" outlineLevel="0" collapsed="false">
      <c r="A616" s="0" t="s">
        <v>651</v>
      </c>
      <c r="B616" s="0" t="n">
        <v>3</v>
      </c>
    </row>
    <row r="617" customFormat="false" ht="12.8" hidden="false" customHeight="false" outlineLevel="0" collapsed="false">
      <c r="A617" s="0" t="s">
        <v>652</v>
      </c>
      <c r="B617" s="0" t="n">
        <v>3</v>
      </c>
    </row>
    <row r="618" customFormat="false" ht="12.8" hidden="false" customHeight="false" outlineLevel="0" collapsed="false">
      <c r="A618" s="0" t="s">
        <v>653</v>
      </c>
      <c r="B618" s="0" t="n">
        <v>3</v>
      </c>
    </row>
    <row r="619" customFormat="false" ht="12.8" hidden="false" customHeight="false" outlineLevel="0" collapsed="false">
      <c r="A619" s="0" t="s">
        <v>654</v>
      </c>
      <c r="B619" s="0" t="n">
        <v>3</v>
      </c>
    </row>
    <row r="620" customFormat="false" ht="12.8" hidden="false" customHeight="false" outlineLevel="0" collapsed="false">
      <c r="A620" s="0" t="s">
        <v>655</v>
      </c>
      <c r="B620" s="0" t="n">
        <v>3</v>
      </c>
    </row>
    <row r="621" customFormat="false" ht="12.8" hidden="false" customHeight="false" outlineLevel="0" collapsed="false">
      <c r="A621" s="0" t="s">
        <v>656</v>
      </c>
      <c r="B621" s="0" t="n">
        <v>3</v>
      </c>
    </row>
    <row r="622" customFormat="false" ht="12.8" hidden="false" customHeight="false" outlineLevel="0" collapsed="false">
      <c r="A622" s="0" t="s">
        <v>657</v>
      </c>
      <c r="B622" s="0" t="n">
        <v>1</v>
      </c>
    </row>
    <row r="623" customFormat="false" ht="12.8" hidden="false" customHeight="false" outlineLevel="0" collapsed="false">
      <c r="A623" s="0" t="s">
        <v>658</v>
      </c>
      <c r="B623" s="0" t="n">
        <v>1</v>
      </c>
    </row>
    <row r="624" customFormat="false" ht="12.8" hidden="false" customHeight="false" outlineLevel="0" collapsed="false">
      <c r="A624" s="0" t="s">
        <v>659</v>
      </c>
      <c r="B624" s="0" t="n">
        <v>1</v>
      </c>
    </row>
    <row r="625" customFormat="false" ht="12.8" hidden="false" customHeight="false" outlineLevel="0" collapsed="false">
      <c r="A625" s="0" t="s">
        <v>660</v>
      </c>
      <c r="B625" s="0" t="n">
        <v>2</v>
      </c>
    </row>
    <row r="626" customFormat="false" ht="12.8" hidden="false" customHeight="false" outlineLevel="0" collapsed="false">
      <c r="A626" s="0" t="s">
        <v>661</v>
      </c>
      <c r="B626" s="0" t="n">
        <v>1</v>
      </c>
    </row>
    <row r="627" customFormat="false" ht="12.8" hidden="false" customHeight="false" outlineLevel="0" collapsed="false">
      <c r="A627" s="0" t="s">
        <v>662</v>
      </c>
      <c r="B627" s="0" t="n">
        <v>1</v>
      </c>
    </row>
    <row r="628" customFormat="false" ht="12.8" hidden="false" customHeight="false" outlineLevel="0" collapsed="false">
      <c r="A628" s="0" t="s">
        <v>663</v>
      </c>
      <c r="B628" s="0" t="n">
        <v>1</v>
      </c>
    </row>
    <row r="629" customFormat="false" ht="12.8" hidden="false" customHeight="false" outlineLevel="0" collapsed="false">
      <c r="A629" s="0" t="s">
        <v>664</v>
      </c>
      <c r="B629" s="0" t="n">
        <v>1</v>
      </c>
    </row>
    <row r="630" customFormat="false" ht="12.8" hidden="false" customHeight="false" outlineLevel="0" collapsed="false">
      <c r="A630" s="0" t="s">
        <v>665</v>
      </c>
      <c r="B630" s="0" t="n">
        <v>1</v>
      </c>
    </row>
    <row r="631" customFormat="false" ht="12.8" hidden="false" customHeight="false" outlineLevel="0" collapsed="false">
      <c r="A631" s="0" t="s">
        <v>666</v>
      </c>
      <c r="B631" s="0" t="n">
        <v>1</v>
      </c>
    </row>
    <row r="632" customFormat="false" ht="12.8" hidden="false" customHeight="false" outlineLevel="0" collapsed="false">
      <c r="A632" s="0" t="s">
        <v>667</v>
      </c>
      <c r="B632" s="0" t="n">
        <v>1</v>
      </c>
    </row>
    <row r="633" customFormat="false" ht="12.8" hidden="false" customHeight="false" outlineLevel="0" collapsed="false">
      <c r="A633" s="0" t="s">
        <v>668</v>
      </c>
      <c r="B633" s="0" t="n">
        <v>1</v>
      </c>
    </row>
    <row r="634" customFormat="false" ht="12.8" hidden="false" customHeight="false" outlineLevel="0" collapsed="false">
      <c r="A634" s="0" t="s">
        <v>669</v>
      </c>
      <c r="B634" s="0" t="n">
        <v>1</v>
      </c>
    </row>
    <row r="635" customFormat="false" ht="12.8" hidden="false" customHeight="false" outlineLevel="0" collapsed="false">
      <c r="A635" s="0" t="s">
        <v>670</v>
      </c>
      <c r="B635" s="0" t="n">
        <v>1</v>
      </c>
    </row>
    <row r="636" customFormat="false" ht="12.8" hidden="false" customHeight="false" outlineLevel="0" collapsed="false">
      <c r="A636" s="0" t="s">
        <v>671</v>
      </c>
      <c r="B636" s="0" t="n">
        <v>1</v>
      </c>
    </row>
    <row r="637" customFormat="false" ht="12.8" hidden="false" customHeight="false" outlineLevel="0" collapsed="false">
      <c r="A637" s="0" t="s">
        <v>672</v>
      </c>
      <c r="B637" s="0" t="n">
        <v>1</v>
      </c>
    </row>
    <row r="638" customFormat="false" ht="12.8" hidden="false" customHeight="false" outlineLevel="0" collapsed="false">
      <c r="A638" s="0" t="s">
        <v>673</v>
      </c>
      <c r="B638" s="0" t="n">
        <v>1</v>
      </c>
    </row>
    <row r="639" customFormat="false" ht="12.8" hidden="false" customHeight="false" outlineLevel="0" collapsed="false">
      <c r="A639" s="0" t="s">
        <v>674</v>
      </c>
      <c r="B639" s="0" t="n">
        <v>1</v>
      </c>
    </row>
    <row r="640" customFormat="false" ht="12.8" hidden="false" customHeight="false" outlineLevel="0" collapsed="false">
      <c r="A640" s="0" t="s">
        <v>675</v>
      </c>
      <c r="B640" s="0" t="n">
        <v>1</v>
      </c>
    </row>
    <row r="641" customFormat="false" ht="12.8" hidden="false" customHeight="false" outlineLevel="0" collapsed="false">
      <c r="A641" s="0" t="s">
        <v>676</v>
      </c>
      <c r="B641" s="0" t="n">
        <v>1</v>
      </c>
    </row>
    <row r="642" customFormat="false" ht="12.8" hidden="false" customHeight="false" outlineLevel="0" collapsed="false">
      <c r="A642" s="0" t="s">
        <v>677</v>
      </c>
      <c r="B642" s="0" t="n">
        <v>1</v>
      </c>
    </row>
    <row r="643" customFormat="false" ht="12.8" hidden="false" customHeight="false" outlineLevel="0" collapsed="false">
      <c r="A643" s="0" t="s">
        <v>678</v>
      </c>
      <c r="B643" s="0" t="n">
        <v>1</v>
      </c>
    </row>
    <row r="644" customFormat="false" ht="12.8" hidden="false" customHeight="false" outlineLevel="0" collapsed="false">
      <c r="A644" s="0" t="s">
        <v>679</v>
      </c>
      <c r="B644" s="0" t="n">
        <v>3</v>
      </c>
    </row>
    <row r="645" customFormat="false" ht="12.8" hidden="false" customHeight="false" outlineLevel="0" collapsed="false">
      <c r="A645" s="0" t="s">
        <v>680</v>
      </c>
      <c r="B645" s="0" t="n">
        <v>3</v>
      </c>
    </row>
    <row r="646" customFormat="false" ht="12.8" hidden="false" customHeight="false" outlineLevel="0" collapsed="false">
      <c r="A646" s="0" t="s">
        <v>681</v>
      </c>
      <c r="B646" s="0" t="n">
        <v>1</v>
      </c>
    </row>
    <row r="647" customFormat="false" ht="12.8" hidden="false" customHeight="false" outlineLevel="0" collapsed="false">
      <c r="A647" s="0" t="s">
        <v>682</v>
      </c>
      <c r="B647" s="0" t="n">
        <v>5</v>
      </c>
    </row>
    <row r="648" customFormat="false" ht="12.8" hidden="false" customHeight="false" outlineLevel="0" collapsed="false">
      <c r="A648" s="0" t="s">
        <v>683</v>
      </c>
      <c r="B648" s="0" t="n">
        <v>5</v>
      </c>
    </row>
    <row r="649" customFormat="false" ht="12.8" hidden="false" customHeight="false" outlineLevel="0" collapsed="false">
      <c r="A649" s="0" t="s">
        <v>684</v>
      </c>
      <c r="B649" s="0" t="n">
        <v>2</v>
      </c>
    </row>
    <row r="650" customFormat="false" ht="12.8" hidden="false" customHeight="false" outlineLevel="0" collapsed="false">
      <c r="A650" s="0" t="s">
        <v>685</v>
      </c>
      <c r="B650" s="0" t="n">
        <v>1</v>
      </c>
    </row>
    <row r="651" customFormat="false" ht="12.8" hidden="false" customHeight="false" outlineLevel="0" collapsed="false">
      <c r="A651" s="0" t="s">
        <v>686</v>
      </c>
      <c r="B651" s="0" t="n">
        <v>1</v>
      </c>
    </row>
    <row r="652" customFormat="false" ht="12.8" hidden="false" customHeight="false" outlineLevel="0" collapsed="false">
      <c r="A652" s="0" t="s">
        <v>687</v>
      </c>
      <c r="B652" s="0" t="n">
        <v>1</v>
      </c>
    </row>
    <row r="653" customFormat="false" ht="12.8" hidden="false" customHeight="false" outlineLevel="0" collapsed="false">
      <c r="A653" s="0" t="s">
        <v>688</v>
      </c>
      <c r="B653" s="0" t="n">
        <v>1</v>
      </c>
    </row>
    <row r="654" customFormat="false" ht="12.8" hidden="false" customHeight="false" outlineLevel="0" collapsed="false">
      <c r="A654" s="0" t="s">
        <v>689</v>
      </c>
      <c r="B654" s="0" t="n">
        <v>1</v>
      </c>
    </row>
    <row r="655" customFormat="false" ht="12.8" hidden="false" customHeight="false" outlineLevel="0" collapsed="false">
      <c r="A655" s="0" t="s">
        <v>690</v>
      </c>
      <c r="B655" s="0" t="n">
        <v>1</v>
      </c>
    </row>
    <row r="656" customFormat="false" ht="12.8" hidden="false" customHeight="false" outlineLevel="0" collapsed="false">
      <c r="A656" s="0" t="s">
        <v>691</v>
      </c>
      <c r="B656" s="0" t="n">
        <v>1</v>
      </c>
    </row>
    <row r="657" customFormat="false" ht="12.8" hidden="false" customHeight="false" outlineLevel="0" collapsed="false">
      <c r="A657" s="0" t="s">
        <v>692</v>
      </c>
      <c r="B657" s="0" t="n">
        <v>3</v>
      </c>
    </row>
    <row r="658" customFormat="false" ht="12.8" hidden="false" customHeight="false" outlineLevel="0" collapsed="false">
      <c r="A658" s="0" t="s">
        <v>693</v>
      </c>
      <c r="B658" s="0" t="n">
        <v>1</v>
      </c>
    </row>
    <row r="659" customFormat="false" ht="12.8" hidden="false" customHeight="false" outlineLevel="0" collapsed="false">
      <c r="A659" s="0" t="s">
        <v>694</v>
      </c>
      <c r="B659" s="0" t="n">
        <v>1</v>
      </c>
    </row>
    <row r="660" customFormat="false" ht="12.8" hidden="false" customHeight="false" outlineLevel="0" collapsed="false">
      <c r="A660" s="0" t="s">
        <v>695</v>
      </c>
      <c r="B660" s="0" t="n">
        <v>1</v>
      </c>
    </row>
    <row r="661" customFormat="false" ht="12.8" hidden="false" customHeight="false" outlineLevel="0" collapsed="false">
      <c r="A661" s="0" t="s">
        <v>696</v>
      </c>
      <c r="B661" s="0" t="n">
        <v>1</v>
      </c>
    </row>
    <row r="662" customFormat="false" ht="12.8" hidden="false" customHeight="false" outlineLevel="0" collapsed="false">
      <c r="A662" s="0" t="s">
        <v>697</v>
      </c>
      <c r="B662" s="0" t="n">
        <v>2</v>
      </c>
    </row>
    <row r="663" customFormat="false" ht="12.8" hidden="false" customHeight="false" outlineLevel="0" collapsed="false">
      <c r="A663" s="0" t="s">
        <v>698</v>
      </c>
      <c r="B663" s="0" t="n">
        <v>1</v>
      </c>
    </row>
    <row r="664" customFormat="false" ht="12.8" hidden="false" customHeight="false" outlineLevel="0" collapsed="false">
      <c r="A664" s="0" t="s">
        <v>699</v>
      </c>
      <c r="B664" s="0" t="n">
        <v>1</v>
      </c>
    </row>
    <row r="665" customFormat="false" ht="12.8" hidden="false" customHeight="false" outlineLevel="0" collapsed="false">
      <c r="A665" s="0" t="s">
        <v>700</v>
      </c>
      <c r="B665" s="0" t="n">
        <v>1</v>
      </c>
    </row>
    <row r="666" customFormat="false" ht="12.8" hidden="false" customHeight="false" outlineLevel="0" collapsed="false">
      <c r="A666" s="0" t="s">
        <v>701</v>
      </c>
      <c r="B666" s="0" t="n">
        <v>2</v>
      </c>
    </row>
    <row r="667" customFormat="false" ht="12.8" hidden="false" customHeight="false" outlineLevel="0" collapsed="false">
      <c r="A667" s="0" t="s">
        <v>702</v>
      </c>
      <c r="B667" s="0" t="n">
        <v>1</v>
      </c>
    </row>
    <row r="668" customFormat="false" ht="12.8" hidden="false" customHeight="false" outlineLevel="0" collapsed="false">
      <c r="A668" s="0" t="s">
        <v>703</v>
      </c>
      <c r="B668" s="0" t="n">
        <v>2</v>
      </c>
    </row>
    <row r="669" customFormat="false" ht="12.8" hidden="false" customHeight="false" outlineLevel="0" collapsed="false">
      <c r="A669" s="0" t="s">
        <v>704</v>
      </c>
      <c r="B669" s="0" t="n">
        <v>1</v>
      </c>
    </row>
    <row r="670" customFormat="false" ht="12.8" hidden="false" customHeight="false" outlineLevel="0" collapsed="false">
      <c r="A670" s="0" t="s">
        <v>705</v>
      </c>
      <c r="B670" s="0" t="n">
        <v>1</v>
      </c>
    </row>
    <row r="671" customFormat="false" ht="12.8" hidden="false" customHeight="false" outlineLevel="0" collapsed="false">
      <c r="A671" s="0" t="s">
        <v>706</v>
      </c>
      <c r="B671" s="0" t="n">
        <v>1</v>
      </c>
    </row>
    <row r="672" customFormat="false" ht="12.8" hidden="false" customHeight="false" outlineLevel="0" collapsed="false">
      <c r="A672" s="0" t="s">
        <v>707</v>
      </c>
      <c r="B672" s="0" t="n">
        <v>1</v>
      </c>
    </row>
    <row r="673" customFormat="false" ht="12.8" hidden="false" customHeight="false" outlineLevel="0" collapsed="false">
      <c r="A673" s="0" t="s">
        <v>708</v>
      </c>
      <c r="B673" s="0" t="n">
        <v>1</v>
      </c>
    </row>
    <row r="674" customFormat="false" ht="12.8" hidden="false" customHeight="false" outlineLevel="0" collapsed="false">
      <c r="A674" s="0" t="s">
        <v>709</v>
      </c>
      <c r="B674" s="0" t="n">
        <v>1</v>
      </c>
    </row>
    <row r="675" customFormat="false" ht="12.8" hidden="false" customHeight="false" outlineLevel="0" collapsed="false">
      <c r="A675" s="0" t="s">
        <v>710</v>
      </c>
      <c r="B675" s="0" t="n">
        <v>1</v>
      </c>
    </row>
    <row r="676" customFormat="false" ht="12.8" hidden="false" customHeight="false" outlineLevel="0" collapsed="false">
      <c r="A676" s="0" t="s">
        <v>711</v>
      </c>
      <c r="B676" s="0" t="n">
        <v>1</v>
      </c>
    </row>
    <row r="677" customFormat="false" ht="12.8" hidden="false" customHeight="false" outlineLevel="0" collapsed="false">
      <c r="A677" s="0" t="s">
        <v>712</v>
      </c>
      <c r="B677" s="0" t="n">
        <v>1</v>
      </c>
    </row>
    <row r="678" customFormat="false" ht="12.8" hidden="false" customHeight="false" outlineLevel="0" collapsed="false">
      <c r="A678" s="0" t="s">
        <v>713</v>
      </c>
      <c r="B678" s="0" t="n">
        <v>1</v>
      </c>
    </row>
    <row r="679" customFormat="false" ht="12.8" hidden="false" customHeight="false" outlineLevel="0" collapsed="false">
      <c r="A679" s="0" t="s">
        <v>714</v>
      </c>
      <c r="B679" s="0" t="n">
        <v>1</v>
      </c>
    </row>
    <row r="680" customFormat="false" ht="12.8" hidden="false" customHeight="false" outlineLevel="0" collapsed="false">
      <c r="A680" s="0" t="s">
        <v>715</v>
      </c>
      <c r="B680" s="0" t="n">
        <v>1</v>
      </c>
    </row>
    <row r="681" customFormat="false" ht="12.8" hidden="false" customHeight="false" outlineLevel="0" collapsed="false">
      <c r="A681" s="0" t="s">
        <v>716</v>
      </c>
      <c r="B681" s="0" t="n">
        <v>1</v>
      </c>
    </row>
    <row r="682" customFormat="false" ht="12.8" hidden="false" customHeight="false" outlineLevel="0" collapsed="false">
      <c r="A682" s="0" t="s">
        <v>717</v>
      </c>
      <c r="B682" s="0" t="n">
        <v>1</v>
      </c>
    </row>
    <row r="683" customFormat="false" ht="12.8" hidden="false" customHeight="false" outlineLevel="0" collapsed="false">
      <c r="A683" s="0" t="s">
        <v>718</v>
      </c>
      <c r="B683" s="0" t="n">
        <v>1</v>
      </c>
    </row>
    <row r="684" customFormat="false" ht="12.8" hidden="false" customHeight="false" outlineLevel="0" collapsed="false">
      <c r="A684" s="0" t="s">
        <v>719</v>
      </c>
      <c r="B684" s="0" t="n">
        <v>1</v>
      </c>
    </row>
    <row r="685" customFormat="false" ht="12.8" hidden="false" customHeight="false" outlineLevel="0" collapsed="false">
      <c r="A685" s="0" t="s">
        <v>720</v>
      </c>
      <c r="B685" s="0" t="n">
        <v>1</v>
      </c>
    </row>
    <row r="686" customFormat="false" ht="12.8" hidden="false" customHeight="false" outlineLevel="0" collapsed="false">
      <c r="A686" s="0" t="s">
        <v>721</v>
      </c>
      <c r="B686" s="0" t="n">
        <v>1</v>
      </c>
    </row>
    <row r="687" customFormat="false" ht="12.8" hidden="false" customHeight="false" outlineLevel="0" collapsed="false">
      <c r="A687" s="0" t="s">
        <v>722</v>
      </c>
      <c r="B687" s="0" t="n">
        <v>1</v>
      </c>
    </row>
    <row r="688" customFormat="false" ht="12.8" hidden="false" customHeight="false" outlineLevel="0" collapsed="false">
      <c r="A688" s="0" t="s">
        <v>723</v>
      </c>
      <c r="B688" s="0" t="n">
        <v>1</v>
      </c>
    </row>
    <row r="689" customFormat="false" ht="12.8" hidden="false" customHeight="false" outlineLevel="0" collapsed="false">
      <c r="A689" s="0" t="s">
        <v>724</v>
      </c>
      <c r="B689" s="0" t="n">
        <v>1</v>
      </c>
    </row>
    <row r="690" customFormat="false" ht="12.8" hidden="false" customHeight="false" outlineLevel="0" collapsed="false">
      <c r="A690" s="0" t="s">
        <v>725</v>
      </c>
      <c r="B690" s="0" t="n">
        <v>1</v>
      </c>
    </row>
    <row r="691" customFormat="false" ht="12.8" hidden="false" customHeight="false" outlineLevel="0" collapsed="false">
      <c r="A691" s="0" t="s">
        <v>726</v>
      </c>
      <c r="B691" s="0" t="n">
        <v>1</v>
      </c>
    </row>
    <row r="692" customFormat="false" ht="12.8" hidden="false" customHeight="false" outlineLevel="0" collapsed="false">
      <c r="A692" s="0" t="s">
        <v>727</v>
      </c>
      <c r="B692" s="0" t="n">
        <v>1</v>
      </c>
    </row>
    <row r="693" customFormat="false" ht="12.8" hidden="false" customHeight="false" outlineLevel="0" collapsed="false">
      <c r="A693" s="0" t="s">
        <v>728</v>
      </c>
      <c r="B693" s="0" t="n">
        <v>1</v>
      </c>
    </row>
    <row r="694" customFormat="false" ht="12.8" hidden="false" customHeight="false" outlineLevel="0" collapsed="false">
      <c r="A694" s="0" t="s">
        <v>729</v>
      </c>
      <c r="B694" s="0" t="n">
        <v>1</v>
      </c>
    </row>
    <row r="695" customFormat="false" ht="12.8" hidden="false" customHeight="false" outlineLevel="0" collapsed="false">
      <c r="A695" s="0" t="s">
        <v>730</v>
      </c>
      <c r="B695" s="0" t="n">
        <v>1</v>
      </c>
    </row>
    <row r="696" customFormat="false" ht="12.8" hidden="false" customHeight="false" outlineLevel="0" collapsed="false">
      <c r="A696" s="0" t="s">
        <v>731</v>
      </c>
      <c r="B696" s="0" t="n">
        <v>1</v>
      </c>
    </row>
    <row r="697" customFormat="false" ht="12.8" hidden="false" customHeight="false" outlineLevel="0" collapsed="false">
      <c r="A697" s="0" t="s">
        <v>732</v>
      </c>
      <c r="B697" s="0" t="n">
        <v>1</v>
      </c>
    </row>
    <row r="698" customFormat="false" ht="12.8" hidden="false" customHeight="false" outlineLevel="0" collapsed="false">
      <c r="A698" s="0" t="s">
        <v>733</v>
      </c>
      <c r="B698" s="0" t="n">
        <v>1</v>
      </c>
    </row>
    <row r="699" customFormat="false" ht="12.8" hidden="false" customHeight="false" outlineLevel="0" collapsed="false">
      <c r="A699" s="0" t="s">
        <v>734</v>
      </c>
      <c r="B699" s="0" t="n">
        <v>2</v>
      </c>
    </row>
    <row r="700" customFormat="false" ht="12.8" hidden="false" customHeight="false" outlineLevel="0" collapsed="false">
      <c r="A700" s="0" t="s">
        <v>735</v>
      </c>
      <c r="B700" s="0" t="n">
        <v>1</v>
      </c>
    </row>
    <row r="701" customFormat="false" ht="12.8" hidden="false" customHeight="false" outlineLevel="0" collapsed="false">
      <c r="A701" s="0" t="s">
        <v>736</v>
      </c>
      <c r="B701" s="0" t="n">
        <v>1</v>
      </c>
    </row>
    <row r="702" customFormat="false" ht="12.8" hidden="false" customHeight="false" outlineLevel="0" collapsed="false">
      <c r="A702" s="0" t="s">
        <v>737</v>
      </c>
      <c r="B702" s="0" t="n">
        <v>1</v>
      </c>
    </row>
    <row r="703" customFormat="false" ht="12.8" hidden="false" customHeight="false" outlineLevel="0" collapsed="false">
      <c r="A703" s="0" t="s">
        <v>738</v>
      </c>
      <c r="B703" s="0" t="n">
        <v>1</v>
      </c>
    </row>
    <row r="704" customFormat="false" ht="12.8" hidden="false" customHeight="false" outlineLevel="0" collapsed="false">
      <c r="A704" s="0" t="s">
        <v>739</v>
      </c>
      <c r="B704" s="0" t="n">
        <v>1</v>
      </c>
    </row>
    <row r="705" customFormat="false" ht="12.8" hidden="false" customHeight="false" outlineLevel="0" collapsed="false">
      <c r="A705" s="0" t="s">
        <v>740</v>
      </c>
      <c r="B705" s="0" t="n">
        <v>1</v>
      </c>
    </row>
    <row r="706" customFormat="false" ht="12.8" hidden="false" customHeight="false" outlineLevel="0" collapsed="false">
      <c r="A706" s="0" t="s">
        <v>741</v>
      </c>
      <c r="B706" s="0" t="n">
        <v>1</v>
      </c>
    </row>
    <row r="707" customFormat="false" ht="12.8" hidden="false" customHeight="false" outlineLevel="0" collapsed="false">
      <c r="A707" s="0" t="s">
        <v>742</v>
      </c>
      <c r="B707" s="0" t="n">
        <v>1</v>
      </c>
    </row>
    <row r="708" customFormat="false" ht="12.8" hidden="false" customHeight="false" outlineLevel="0" collapsed="false">
      <c r="A708" s="0" t="s">
        <v>743</v>
      </c>
      <c r="B708" s="0" t="n">
        <v>1</v>
      </c>
    </row>
    <row r="709" customFormat="false" ht="12.8" hidden="false" customHeight="false" outlineLevel="0" collapsed="false">
      <c r="A709" s="0" t="s">
        <v>744</v>
      </c>
      <c r="B709" s="0" t="n">
        <v>1</v>
      </c>
    </row>
    <row r="710" customFormat="false" ht="12.8" hidden="false" customHeight="false" outlineLevel="0" collapsed="false">
      <c r="A710" s="0" t="s">
        <v>745</v>
      </c>
      <c r="B710" s="0" t="n">
        <v>1</v>
      </c>
    </row>
    <row r="711" customFormat="false" ht="12.8" hidden="false" customHeight="false" outlineLevel="0" collapsed="false">
      <c r="A711" s="0" t="s">
        <v>746</v>
      </c>
      <c r="B711" s="0" t="n">
        <v>2</v>
      </c>
    </row>
    <row r="712" customFormat="false" ht="12.8" hidden="false" customHeight="false" outlineLevel="0" collapsed="false">
      <c r="A712" s="0" t="s">
        <v>747</v>
      </c>
      <c r="B712" s="0" t="n">
        <v>1</v>
      </c>
    </row>
    <row r="713" customFormat="false" ht="12.8" hidden="false" customHeight="false" outlineLevel="0" collapsed="false">
      <c r="A713" s="0" t="s">
        <v>748</v>
      </c>
      <c r="B713" s="0" t="n">
        <v>2</v>
      </c>
    </row>
    <row r="714" customFormat="false" ht="12.8" hidden="false" customHeight="false" outlineLevel="0" collapsed="false">
      <c r="A714" s="0" t="s">
        <v>749</v>
      </c>
      <c r="B714" s="0" t="n">
        <v>2</v>
      </c>
    </row>
    <row r="715" customFormat="false" ht="12.8" hidden="false" customHeight="false" outlineLevel="0" collapsed="false">
      <c r="A715" s="0" t="s">
        <v>750</v>
      </c>
      <c r="B715" s="0" t="n">
        <v>1</v>
      </c>
    </row>
    <row r="716" customFormat="false" ht="12.8" hidden="false" customHeight="false" outlineLevel="0" collapsed="false">
      <c r="A716" s="0" t="s">
        <v>751</v>
      </c>
      <c r="B716" s="0" t="n">
        <v>1</v>
      </c>
    </row>
    <row r="717" customFormat="false" ht="12.8" hidden="false" customHeight="false" outlineLevel="0" collapsed="false">
      <c r="A717" s="0" t="s">
        <v>752</v>
      </c>
      <c r="B717" s="0" t="n">
        <v>1</v>
      </c>
    </row>
    <row r="718" customFormat="false" ht="12.8" hidden="false" customHeight="false" outlineLevel="0" collapsed="false">
      <c r="A718" s="0" t="s">
        <v>753</v>
      </c>
      <c r="B718" s="0" t="n">
        <v>1</v>
      </c>
    </row>
    <row r="719" customFormat="false" ht="12.8" hidden="false" customHeight="false" outlineLevel="0" collapsed="false">
      <c r="A719" s="0" t="s">
        <v>754</v>
      </c>
      <c r="B719" s="0" t="n">
        <v>1</v>
      </c>
    </row>
    <row r="720" customFormat="false" ht="12.8" hidden="false" customHeight="false" outlineLevel="0" collapsed="false">
      <c r="A720" s="0" t="s">
        <v>755</v>
      </c>
      <c r="B720" s="0" t="n">
        <v>1</v>
      </c>
    </row>
    <row r="721" customFormat="false" ht="12.8" hidden="false" customHeight="false" outlineLevel="0" collapsed="false">
      <c r="A721" s="0" t="s">
        <v>756</v>
      </c>
      <c r="B721" s="0" t="n">
        <v>1</v>
      </c>
    </row>
    <row r="722" customFormat="false" ht="12.8" hidden="false" customHeight="false" outlineLevel="0" collapsed="false">
      <c r="A722" s="0" t="s">
        <v>757</v>
      </c>
      <c r="B722" s="0" t="n">
        <v>1</v>
      </c>
    </row>
    <row r="723" customFormat="false" ht="12.8" hidden="false" customHeight="false" outlineLevel="0" collapsed="false">
      <c r="A723" s="0" t="s">
        <v>758</v>
      </c>
      <c r="B723" s="0" t="n">
        <v>1</v>
      </c>
    </row>
    <row r="724" customFormat="false" ht="12.8" hidden="false" customHeight="false" outlineLevel="0" collapsed="false">
      <c r="A724" s="0" t="s">
        <v>759</v>
      </c>
      <c r="B724" s="0" t="n">
        <v>1</v>
      </c>
    </row>
    <row r="725" customFormat="false" ht="12.8" hidden="false" customHeight="false" outlineLevel="0" collapsed="false">
      <c r="A725" s="0" t="s">
        <v>760</v>
      </c>
      <c r="B725" s="0" t="n">
        <v>1</v>
      </c>
    </row>
    <row r="726" customFormat="false" ht="12.8" hidden="false" customHeight="false" outlineLevel="0" collapsed="false">
      <c r="A726" s="0" t="s">
        <v>761</v>
      </c>
      <c r="B726" s="0" t="n">
        <v>1</v>
      </c>
    </row>
    <row r="727" customFormat="false" ht="12.8" hidden="false" customHeight="false" outlineLevel="0" collapsed="false">
      <c r="A727" s="0" t="s">
        <v>762</v>
      </c>
      <c r="B727" s="0" t="n">
        <v>1</v>
      </c>
    </row>
    <row r="728" customFormat="false" ht="12.8" hidden="false" customHeight="false" outlineLevel="0" collapsed="false">
      <c r="A728" s="0" t="s">
        <v>763</v>
      </c>
      <c r="B728" s="0" t="n">
        <v>1</v>
      </c>
    </row>
    <row r="729" customFormat="false" ht="12.8" hidden="false" customHeight="false" outlineLevel="0" collapsed="false">
      <c r="A729" s="0" t="s">
        <v>764</v>
      </c>
      <c r="B72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9" activeCellId="0" sqref="I39"/>
    </sheetView>
  </sheetViews>
  <sheetFormatPr defaultColWidth="11.55078125" defaultRowHeight="12.8" zeroHeight="false" outlineLevelRow="0" outlineLevelCol="0"/>
  <sheetData>
    <row r="1" customFormat="false" ht="13.8" hidden="false" customHeight="true" outlineLevel="0" collapsed="false">
      <c r="A1" s="11" t="s">
        <v>765</v>
      </c>
      <c r="B1" s="12" t="s">
        <v>766</v>
      </c>
      <c r="C1" s="12"/>
      <c r="D1" s="13" t="s">
        <v>767</v>
      </c>
      <c r="E1" s="13"/>
    </row>
    <row r="2" customFormat="false" ht="13.8" hidden="false" customHeight="false" outlineLevel="0" collapsed="false">
      <c r="A2" s="11"/>
      <c r="B2" s="11" t="s">
        <v>768</v>
      </c>
      <c r="C2" s="11" t="s">
        <v>769</v>
      </c>
      <c r="D2" s="12" t="s">
        <v>768</v>
      </c>
      <c r="E2" s="14" t="s">
        <v>769</v>
      </c>
      <c r="J2" s="15"/>
    </row>
    <row r="3" customFormat="false" ht="13.8" hidden="false" customHeight="false" outlineLevel="0" collapsed="false">
      <c r="A3" s="16" t="s">
        <v>770</v>
      </c>
      <c r="B3" s="17" t="n">
        <v>39556</v>
      </c>
      <c r="C3" s="17" t="n">
        <v>1007</v>
      </c>
      <c r="D3" s="17" t="n">
        <v>1559</v>
      </c>
      <c r="E3" s="18" t="n">
        <v>294</v>
      </c>
    </row>
    <row r="4" customFormat="false" ht="13.8" hidden="false" customHeight="false" outlineLevel="0" collapsed="false">
      <c r="A4" s="19" t="s">
        <v>771</v>
      </c>
      <c r="B4" s="20" t="n">
        <v>16104</v>
      </c>
      <c r="C4" s="20" t="n">
        <v>269</v>
      </c>
      <c r="D4" s="20" t="n">
        <v>1559</v>
      </c>
      <c r="E4" s="21" t="n">
        <v>294</v>
      </c>
    </row>
    <row r="5" customFormat="false" ht="13.8" hidden="false" customHeight="false" outlineLevel="0" collapsed="false">
      <c r="A5" s="22" t="s">
        <v>772</v>
      </c>
      <c r="B5" s="23" t="n">
        <f aca="false">B4/B3</f>
        <v>0.407119021134594</v>
      </c>
      <c r="C5" s="23" t="n">
        <f aca="false">C4/C3</f>
        <v>0.267130089374379</v>
      </c>
      <c r="D5" s="23" t="n">
        <f aca="false">D4/D3</f>
        <v>1</v>
      </c>
      <c r="E5" s="24" t="n">
        <f aca="false">E4/E3</f>
        <v>1</v>
      </c>
    </row>
  </sheetData>
  <mergeCells count="3">
    <mergeCell ref="A1:A2"/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2024-04-30T07:17:41Z</dcterms:created>
  <dc:creator/>
  <dc:description/>
  <dc:language>en-US</dc:language>
  <cp:lastModifiedBy/>
  <dcterms:modified xsi:type="dcterms:W3CDTF">2024-05-06T12:28:35Z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