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rics" sheetId="1" r:id="rId1"/>
    <sheet name="Artifact types" sheetId="2" r:id="rId2"/>
    <sheet name="Rollou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8.83203125" customWidth="1"/>
    <col min="3" max="3" width="14.83203125" customWidth="1"/>
    <col min="4" max="4" width="24.83203125" customWidth="1"/>
    <col min="5" max="5" width="12.83203125" customWidth="1"/>
  </cols>
  <sheetData>
    <row r="1">
      <c r="A1" t="str">
        <v>Week</v>
      </c>
      <c r="B1" t="str">
        <v>Reviews published</v>
      </c>
      <c r="C1" t="str">
        <v>Comments left</v>
      </c>
      <c r="D1" t="str">
        <v>Comments routed to agent</v>
      </c>
      <c r="E1" t="str">
        <v>Route rate</v>
      </c>
    </row>
    <row r="2">
      <c r="A2" t="str">
        <v>2026-W31</v>
      </c>
      <c r="B2">
        <v>12</v>
      </c>
      <c r="C2">
        <v>8</v>
      </c>
      <c r="D2">
        <v>3</v>
      </c>
      <c r="E2">
        <f>D2/C2</f>
      </c>
    </row>
    <row r="3">
      <c r="A3" t="str">
        <v>2026-W32</v>
      </c>
      <c r="B3">
        <v>47</v>
      </c>
      <c r="C3">
        <v>61</v>
      </c>
      <c r="D3">
        <v>29</v>
      </c>
      <c r="E3">
        <f>D3/C3</f>
      </c>
    </row>
    <row r="4">
      <c r="A4" t="str">
        <v>2026-W33</v>
      </c>
      <c r="B4">
        <v>121</v>
      </c>
      <c r="C4">
        <v>190</v>
      </c>
      <c r="D4">
        <v>88</v>
      </c>
      <c r="E4">
        <f>D4/C4</f>
      </c>
    </row>
    <row r="5">
      <c r="A5" t="str">
        <v>2026-W34</v>
      </c>
      <c r="B5">
        <v>168</v>
      </c>
      <c r="C5">
        <v>254</v>
      </c>
      <c r="D5">
        <v>147</v>
      </c>
      <c r="E5">
        <f>D5/C5</f>
      </c>
    </row>
    <row r="6">
      <c r="A6" t="str">
        <v>Total</v>
      </c>
      <c r="B6">
        <f>SUM(B2:B5)</f>
      </c>
      <c r="C6">
        <f>SUM(C2:C5)</f>
      </c>
      <c r="D6">
        <f>SUM(D2:D5)</f>
      </c>
      <c r="E6">
        <f>D6/C6</f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14.83203125" customWidth="1"/>
    <col min="2" max="2" width="24.83203125" customWidth="1"/>
    <col min="3" max="3" width="28.83203125" customWidth="1"/>
    <col min="4" max="4" width="14.83203125" customWidth="1"/>
  </cols>
  <sheetData>
    <row r="1">
      <c r="A1" t="str">
        <v>Artifact type</v>
      </c>
      <c r="B1" t="str">
        <v>Renderer</v>
      </c>
      <c r="C1" t="str">
        <v>Annotation mode</v>
      </c>
      <c r="D1" t="str">
        <v>Max size (MiB)</v>
      </c>
    </row>
    <row r="2">
      <c r="A2" t="str">
        <v>Code diff</v>
      </c>
      <c r="B2" t="str">
        <v>server-side unified diff</v>
      </c>
      <c r="C2" t="str">
        <v>line anchors</v>
      </c>
      <c r="D2">
        <v>5</v>
      </c>
    </row>
    <row r="3">
      <c r="A3" t="str">
        <v>Markdown</v>
      </c>
      <c r="B3" t="str">
        <v>markdown-it</v>
      </c>
      <c r="C3" t="str">
        <v>line anchors</v>
      </c>
      <c r="D3">
        <v>5</v>
      </c>
    </row>
    <row r="4">
      <c r="A4" t="str">
        <v>Image</v>
      </c>
      <c r="B4" t="str">
        <v>native img</v>
      </c>
      <c r="C4" t="str">
        <v>paintbrush</v>
      </c>
      <c r="D4">
        <v>5</v>
      </c>
    </row>
    <row r="5">
      <c r="A5" t="str">
        <v>PDF</v>
      </c>
      <c r="B5" t="str">
        <v>pdfjs-dist</v>
      </c>
      <c r="C5" t="str">
        <v>paintbrush per page</v>
      </c>
      <c r="D5">
        <v>50</v>
      </c>
    </row>
    <row r="6">
      <c r="A6" t="str">
        <v>Word</v>
      </c>
      <c r="B6" t="str">
        <v>docx-preview</v>
      </c>
      <c r="C6" t="str">
        <v>text selection</v>
      </c>
      <c r="D6">
        <v>50</v>
      </c>
    </row>
    <row r="7">
      <c r="A7" t="str">
        <v>PowerPoint</v>
      </c>
      <c r="B7" t="str">
        <v>@aiden0z/pptx-renderer</v>
      </c>
      <c r="C7" t="str">
        <v>paintbrush per slide</v>
      </c>
      <c r="D7">
        <v>50</v>
      </c>
    </row>
    <row r="8">
      <c r="A8" t="str">
        <v>Excel</v>
      </c>
      <c r="B8" t="str">
        <v>SheetJS xlsx</v>
      </c>
      <c r="C8" t="str">
        <v>cell selection + paintbrush</v>
      </c>
      <c r="D8">
        <v>50</v>
      </c>
    </row>
  </sheetData>
  <ignoredErrors>
    <ignoredError numberStoredAsText="1" sqref="A1:D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38.83203125" customWidth="1"/>
    <col min="2" max="2" width="10.83203125" customWidth="1"/>
    <col min="3" max="3" width="12.83203125" customWidth="1"/>
    <col min="4" max="4" width="12.83203125" customWidth="1"/>
  </cols>
  <sheetData>
    <row r="1">
      <c r="A1" t="str">
        <v>Task</v>
      </c>
      <c r="B1" t="str">
        <v>Owner</v>
      </c>
      <c r="C1" t="str">
        <v>Status</v>
      </c>
      <c r="D1" t="str">
        <v>Due</v>
      </c>
    </row>
    <row r="2">
      <c r="A2" t="str">
        <v>Image + Markdown review</v>
      </c>
      <c r="B2" t="str">
        <v>Platform</v>
      </c>
      <c r="C2" t="str">
        <v>Done</v>
      </c>
      <c r="D2" t="str">
        <v>2026-08-15</v>
      </c>
    </row>
    <row r="3">
      <c r="A3" t="str">
        <v>PDF live review</v>
      </c>
      <c r="B3" t="str">
        <v>Platform</v>
      </c>
      <c r="C3" t="str">
        <v>Done</v>
      </c>
      <c r="D3" t="str">
        <v>2026-09-01</v>
      </c>
    </row>
    <row r="4">
      <c r="A4" t="str">
        <v>Word live review</v>
      </c>
      <c r="B4" t="str">
        <v>Platform</v>
      </c>
      <c r="C4" t="str">
        <v>Done</v>
      </c>
      <c r="D4" t="str">
        <v>2026-09-05</v>
      </c>
    </row>
    <row r="5">
      <c r="A5" t="str">
        <v>PowerPoint live review</v>
      </c>
      <c r="B5" t="str">
        <v>Platform</v>
      </c>
      <c r="C5" t="str">
        <v>Done</v>
      </c>
      <c r="D5" t="str">
        <v>2026-09-06</v>
      </c>
    </row>
    <row r="6">
      <c r="A6" t="str">
        <v>Excel live review</v>
      </c>
      <c r="B6" t="str">
        <v>Platform</v>
      </c>
      <c r="C6" t="str">
        <v>Done</v>
      </c>
      <c r="D6" t="str">
        <v>2026-09-07</v>
      </c>
    </row>
    <row r="7">
      <c r="A7" t="str">
        <v>Annotation anchoring across re-publish</v>
      </c>
      <c r="B7" t="str">
        <v>Platform</v>
      </c>
      <c r="C7" t="str">
        <v>In progress</v>
      </c>
      <c r="D7" t="str">
        <v>2026-09-20</v>
      </c>
    </row>
    <row r="8">
      <c r="A8" t="str">
        <v>Agent revision loop GA</v>
      </c>
      <c r="B8" t="str">
        <v>Agents</v>
      </c>
      <c r="C8" t="str">
        <v>Not started</v>
      </c>
      <c r="D8" t="str">
        <v>2026-10-01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Metrics</vt:lpstr>
      <vt:lpstr>Artifact types</vt:lpstr>
      <vt:lpstr>Rollout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