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RNWF\cbr_decissions\isin\"/>
    </mc:Choice>
  </mc:AlternateContent>
  <bookViews>
    <workbookView xWindow="0" yWindow="0" windowWidth="1515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2" i="1"/>
</calcChain>
</file>

<file path=xl/sharedStrings.xml><?xml version="1.0" encoding="utf-8"?>
<sst xmlns="http://schemas.openxmlformats.org/spreadsheetml/2006/main" count="3491" uniqueCount="1661">
  <si>
    <t>ISIN код</t>
  </si>
  <si>
    <t>Дата присвоения кода</t>
  </si>
  <si>
    <t>Параметры ценной бумаги (выпуска)</t>
  </si>
  <si>
    <t>Эмитент</t>
  </si>
  <si>
    <t>ИНН эмитента</t>
  </si>
  <si>
    <t>Вид, категория ценной бумаги</t>
  </si>
  <si>
    <t>Валюта номинала</t>
  </si>
  <si>
    <t>Регистрационный номер</t>
  </si>
  <si>
    <t>Дата регистрации</t>
  </si>
  <si>
    <t>Тип ценной бумаги</t>
  </si>
  <si>
    <t>Параметры ценной бумаги (пая)</t>
  </si>
  <si>
    <t>Наименование фонда</t>
  </si>
  <si>
    <t>Тип фонда</t>
  </si>
  <si>
    <t>Вид, категория, тип ценной бумаги</t>
  </si>
  <si>
    <t>Управляющая компания</t>
  </si>
  <si>
    <t>Специализированный депозитарий</t>
  </si>
  <si>
    <t>Реестродержатель</t>
  </si>
  <si>
    <t>Наименование выпуска/транша</t>
  </si>
  <si>
    <t>Форма выпуска ценной бумаги</t>
  </si>
  <si>
    <t>Порядок хранения/учета</t>
  </si>
  <si>
    <t>Pегистрационный номер</t>
  </si>
  <si>
    <t>Дата погашения</t>
  </si>
  <si>
    <t>RU000A107JE2</t>
  </si>
  <si>
    <t>29 декабря 2023 г.</t>
  </si>
  <si>
    <t>Международная Компания Публичное Акционерное Общество Юнайтед Медикал Груп</t>
  </si>
  <si>
    <t>3900020125</t>
  </si>
  <si>
    <t>обыкновенные</t>
  </si>
  <si>
    <t>Рубли</t>
  </si>
  <si>
    <t>RU000A107J60</t>
  </si>
  <si>
    <t>ЭКСПОРТНО-ИМПОРТНЫЙ БАНК (АКЦИОНЕРНОЕ ОБЩЕСТВО)</t>
  </si>
  <si>
    <t>7831000940</t>
  </si>
  <si>
    <t>10102530B014D</t>
  </si>
  <si>
    <t>21 декабря 2023 г.</t>
  </si>
  <si>
    <t>RU000A107J11</t>
  </si>
  <si>
    <t>28 декабря 2023 г.</t>
  </si>
  <si>
    <t>Акционерное общество "Каршеринг Руссия"</t>
  </si>
  <si>
    <t>9718236471</t>
  </si>
  <si>
    <t>RU000A107HX6</t>
  </si>
  <si>
    <t>открытое акционерное общество "Российские железные дороги"</t>
  </si>
  <si>
    <t>7708503727</t>
  </si>
  <si>
    <t>1-01-65045-D-035D</t>
  </si>
  <si>
    <t>27 декабря 2023 г.</t>
  </si>
  <si>
    <t>RU000A107HW8</t>
  </si>
  <si>
    <t>привилегированные</t>
  </si>
  <si>
    <t>2-03-65045-D-003D</t>
  </si>
  <si>
    <t>тип Б</t>
  </si>
  <si>
    <t>RU000A107HV0</t>
  </si>
  <si>
    <t>Акционерное общество "Московский центр упаковки"</t>
  </si>
  <si>
    <t>7714269465</t>
  </si>
  <si>
    <t>RU000A107HZ1</t>
  </si>
  <si>
    <t>Акционерное общество "Инвест проект"</t>
  </si>
  <si>
    <t>7715757320</t>
  </si>
  <si>
    <t>1-01-13605-A-001D</t>
  </si>
  <si>
    <t>15 декабря 2023 г.</t>
  </si>
  <si>
    <t>RU000A107HM9</t>
  </si>
  <si>
    <t>5930</t>
  </si>
  <si>
    <t>20 декабря 2023 г.</t>
  </si>
  <si>
    <t>Закрытый паевой инвестиционный фонд рыночных финансовых инструментов "Акции роста (заблокированные активы)"</t>
  </si>
  <si>
    <t>закрытый</t>
  </si>
  <si>
    <t>Инвестиционные паи</t>
  </si>
  <si>
    <t>АО УК "БКС"</t>
  </si>
  <si>
    <t>АО "Специализированный депозитарий "ИНФИНИТУМ"</t>
  </si>
  <si>
    <t>RU000A107HK3</t>
  </si>
  <si>
    <t>Публичное акционерное общество "ОДК-Уфимское моторостроительное производственное объединение"</t>
  </si>
  <si>
    <t>0273008320</t>
  </si>
  <si>
    <t>1-01-30132-D-011D</t>
  </si>
  <si>
    <t>26 декабря 2023 г.</t>
  </si>
  <si>
    <t>RU000A107HA4</t>
  </si>
  <si>
    <t>Акционерное общество "ФСиММ"</t>
  </si>
  <si>
    <t>9702060409</t>
  </si>
  <si>
    <t>RU000A107H39</t>
  </si>
  <si>
    <t>Акционерное общество "Лесные ключи"</t>
  </si>
  <si>
    <t>7724461873</t>
  </si>
  <si>
    <t>RU000A107H54</t>
  </si>
  <si>
    <t>Международная компания акционерное общество "ГЛОБАЛ ПОРТС ИНВЕСТМЕНТС"</t>
  </si>
  <si>
    <t>2540282089</t>
  </si>
  <si>
    <t>RU000A107GZ3</t>
  </si>
  <si>
    <t>25 декабря 2023 г.</t>
  </si>
  <si>
    <t>Акционерное общество "Техноимпульс Инвест"</t>
  </si>
  <si>
    <t>9714004945</t>
  </si>
  <si>
    <t>RU000A107GP4</t>
  </si>
  <si>
    <t>22 декабря 2023 г.</t>
  </si>
  <si>
    <t>Акционерное общество "Проинвест"</t>
  </si>
  <si>
    <t>9703159538</t>
  </si>
  <si>
    <t>RU000A107GK5</t>
  </si>
  <si>
    <t>Акционерное общество "Юнион групп"</t>
  </si>
  <si>
    <t>9725138161</t>
  </si>
  <si>
    <t>RU000A107G30</t>
  </si>
  <si>
    <t>5900</t>
  </si>
  <si>
    <t>14 декабря 2023 г.</t>
  </si>
  <si>
    <t>Открытый паевои инвестиционныи фонд рыночных финансовых инструментов "Маркет Пауэр - Акции"</t>
  </si>
  <si>
    <t>открытый</t>
  </si>
  <si>
    <t>ООО "Контрада Капитал"</t>
  </si>
  <si>
    <t>ООО "СДК "Гарант"</t>
  </si>
  <si>
    <t>RU000A107G71</t>
  </si>
  <si>
    <t>Международная компания акционерное общество "Хэдхантер"</t>
  </si>
  <si>
    <t>3900016369</t>
  </si>
  <si>
    <t>1-01-16755-A-001D</t>
  </si>
  <si>
    <t>RU000A107G48</t>
  </si>
  <si>
    <t>Акционерное общество "СтройДевелопмент"</t>
  </si>
  <si>
    <t>9724163609</t>
  </si>
  <si>
    <t>RU000A107G89</t>
  </si>
  <si>
    <t>Акционерное общество "Специализированный застройщик "Управление отделочных работ"</t>
  </si>
  <si>
    <t>2128020692</t>
  </si>
  <si>
    <t>RU000A107F56</t>
  </si>
  <si>
    <t>19 декабря 2023 г.</t>
  </si>
  <si>
    <t>Акционерное общество Холдинговая компания "СтройКомплекс"</t>
  </si>
  <si>
    <t>9706040259</t>
  </si>
  <si>
    <t>RU000A107F64</t>
  </si>
  <si>
    <t>Акционерное общество Холдинговая компания "Стар"</t>
  </si>
  <si>
    <t>9726062772</t>
  </si>
  <si>
    <t>RU000A107F31</t>
  </si>
  <si>
    <t>Акционерное общество "Региональная инвестиционная компания"</t>
  </si>
  <si>
    <t>9729305688</t>
  </si>
  <si>
    <t>RU000A107EV7</t>
  </si>
  <si>
    <t>18 декабря 2023 г.</t>
  </si>
  <si>
    <t>Акционерное общество "Прайм Инвест"</t>
  </si>
  <si>
    <t>9721206156</t>
  </si>
  <si>
    <t>RU000A107EU9</t>
  </si>
  <si>
    <t>Акционерное общество "Москоллектор"</t>
  </si>
  <si>
    <t>7708389595</t>
  </si>
  <si>
    <t>1-01-16683-A-001D</t>
  </si>
  <si>
    <t>RU000A107ES3</t>
  </si>
  <si>
    <t>Акционерное общество "Диасофт"</t>
  </si>
  <si>
    <t>9715302870</t>
  </si>
  <si>
    <t>1-01-84777-H-001D</t>
  </si>
  <si>
    <t>22 сентября 2023 г.</t>
  </si>
  <si>
    <t>RU000A107ER5</t>
  </si>
  <si>
    <t>RU000A107EN4</t>
  </si>
  <si>
    <t>Акционерное общество "Январское"</t>
  </si>
  <si>
    <t>7714470935</t>
  </si>
  <si>
    <t>RU000A107DY3</t>
  </si>
  <si>
    <t>Акционерное общество "Сосны"</t>
  </si>
  <si>
    <t>7720916777</t>
  </si>
  <si>
    <t>RU000A107DZ0</t>
  </si>
  <si>
    <t>Акционерное общество "Перевал"</t>
  </si>
  <si>
    <t>9724161143</t>
  </si>
  <si>
    <t>RU000A107DK2</t>
  </si>
  <si>
    <t>13 декабря 2023 г.</t>
  </si>
  <si>
    <t>Акционерное общество "Большая История"</t>
  </si>
  <si>
    <t>9722001842</t>
  </si>
  <si>
    <t>RU000A107DH8</t>
  </si>
  <si>
    <t>12 декабря 2023 г.</t>
  </si>
  <si>
    <t>АКЦИОНЕРНОЕ ОБЩЕСТВО "САЙБЕРУС"</t>
  </si>
  <si>
    <t>9728040157</t>
  </si>
  <si>
    <t>RU000A107DF2</t>
  </si>
  <si>
    <t>Акционерное общество "ФОРП Трейд"</t>
  </si>
  <si>
    <t>7720899031</t>
  </si>
  <si>
    <t>RU000A107DG0</t>
  </si>
  <si>
    <t>Акционерное общество "НФО"</t>
  </si>
  <si>
    <t>RU000A107D90</t>
  </si>
  <si>
    <t>Акционерное общество "252"</t>
  </si>
  <si>
    <t>9702062798</t>
  </si>
  <si>
    <t>RU000A107CZ2</t>
  </si>
  <si>
    <t>11 декабря 2023 г.</t>
  </si>
  <si>
    <t>Акционерное общество "ЭлементПроф"</t>
  </si>
  <si>
    <t>9724122803</t>
  </si>
  <si>
    <t>1-01-04126-G-001D</t>
  </si>
  <si>
    <t>7 декабря 2023 г.</t>
  </si>
  <si>
    <t>RU000A107CY5</t>
  </si>
  <si>
    <t>АКЦИОНЕРНОЕ ОБЩЕСТВО "ДЕЛОВОЙ ЦЕНТР ВОРОНЕЖ"</t>
  </si>
  <si>
    <t>3650001455</t>
  </si>
  <si>
    <t>1-01-40562-A-003D</t>
  </si>
  <si>
    <t>8 декабря 2023 г.</t>
  </si>
  <si>
    <t>RU000A107CV1</t>
  </si>
  <si>
    <t>Акционерное общество "Арсеньевская авиационная компания "Прогресс" им. Н.И. Сазыкина"</t>
  </si>
  <si>
    <t>2501002394</t>
  </si>
  <si>
    <t>1-01-30472-F-007D</t>
  </si>
  <si>
    <t>30 ноября 2023 г.</t>
  </si>
  <si>
    <t>RU000A107CF4</t>
  </si>
  <si>
    <t>Акционерное общество "ТРИНФИКО"</t>
  </si>
  <si>
    <t>7724136129</t>
  </si>
  <si>
    <t>неконвертируемые с определенным размером дивиденда</t>
  </si>
  <si>
    <t>RU000A107CA5</t>
  </si>
  <si>
    <t>Акционерное общество "ОБРАЗ ЖИЗНИ"</t>
  </si>
  <si>
    <t>7721509037</t>
  </si>
  <si>
    <t>RU000A107C18</t>
  </si>
  <si>
    <t>6 декабря 2023 г.</t>
  </si>
  <si>
    <t>Акционерное общество "Центральная топливная компания"</t>
  </si>
  <si>
    <t>7709221179</t>
  </si>
  <si>
    <t>1-01-00510-A-005D</t>
  </si>
  <si>
    <t>23 ноября 2023 г.</t>
  </si>
  <si>
    <t>RU000A107BY7</t>
  </si>
  <si>
    <t>Акционерное общество "УК ЮФО"</t>
  </si>
  <si>
    <t>9701262716</t>
  </si>
  <si>
    <t>RU000A107AY9</t>
  </si>
  <si>
    <t>Акционерное общество "Раменское приборостроительное конструкторское бюро"</t>
  </si>
  <si>
    <t>5040007594</t>
  </si>
  <si>
    <t>1-04-01914-A-003D</t>
  </si>
  <si>
    <t>24 ноября 2023 г.</t>
  </si>
  <si>
    <t>RU000A107B68</t>
  </si>
  <si>
    <t>Акционерное общество "Парк Развлечений"</t>
  </si>
  <si>
    <t>9726060341</t>
  </si>
  <si>
    <t>RU000A107B50</t>
  </si>
  <si>
    <t>Акционерное общество "Абсолют"</t>
  </si>
  <si>
    <t>7710925290</t>
  </si>
  <si>
    <t>RU000A107AP7</t>
  </si>
  <si>
    <t>29 ноября 2023 г.</t>
  </si>
  <si>
    <t>Акционерное общество "Бизнес-центр "На Долгоруковской""</t>
  </si>
  <si>
    <t>7707533616</t>
  </si>
  <si>
    <t>RU000A107AR3</t>
  </si>
  <si>
    <t>Акционерное общество "АКТИВ М"</t>
  </si>
  <si>
    <t>5027302463</t>
  </si>
  <si>
    <t>RU000A107AH4</t>
  </si>
  <si>
    <t>28 ноября 2023 г.</t>
  </si>
  <si>
    <t>Акционерное общество "Современные упаковочные решения"</t>
  </si>
  <si>
    <t>5027304012</t>
  </si>
  <si>
    <t>RU000A107AF8</t>
  </si>
  <si>
    <t>Акционерное общество "Фармацевтическая компания "Содружество"</t>
  </si>
  <si>
    <t>9722059056</t>
  </si>
  <si>
    <t>RU000A107A51</t>
  </si>
  <si>
    <t>Акционерное общество "Ипотечное агентство Югры"</t>
  </si>
  <si>
    <t>8601038839</t>
  </si>
  <si>
    <t>1-01-33393-D-004D</t>
  </si>
  <si>
    <t>21 ноября 2023 г.</t>
  </si>
  <si>
    <t>RU000A1079Q0</t>
  </si>
  <si>
    <t>27 ноября 2023 г.</t>
  </si>
  <si>
    <t>1-01-65045-D-034D</t>
  </si>
  <si>
    <t>RU000A1079P2</t>
  </si>
  <si>
    <t>2-03-65045-D-002D</t>
  </si>
  <si>
    <t>RU000A1079F3</t>
  </si>
  <si>
    <t>Акционерное общество "ХелиТраст"</t>
  </si>
  <si>
    <t>2366024857</t>
  </si>
  <si>
    <t>RU000A1079K3</t>
  </si>
  <si>
    <t>Акционерное общество "ТрансГрупп"</t>
  </si>
  <si>
    <t>9710044802</t>
  </si>
  <si>
    <t>RU000A1079A4</t>
  </si>
  <si>
    <t>Акционерное общество Племенное хозяйство "Чулковское"</t>
  </si>
  <si>
    <t>5040004160</t>
  </si>
  <si>
    <t>RU000A1078U4</t>
  </si>
  <si>
    <t>Акционерное общество "Цифровая экспертиза"</t>
  </si>
  <si>
    <t>9724102564</t>
  </si>
  <si>
    <t>RU000A1078G3</t>
  </si>
  <si>
    <t>20 ноября 2023 г.</t>
  </si>
  <si>
    <t>Закрытое акционерное общество "Мастер"</t>
  </si>
  <si>
    <t>5904991844</t>
  </si>
  <si>
    <t>RU000A107852</t>
  </si>
  <si>
    <t>17 ноября 2023 г.</t>
  </si>
  <si>
    <t>Акционерное общество "Эксперт Инвест"</t>
  </si>
  <si>
    <t>9721173292</t>
  </si>
  <si>
    <t>RU000A1078E8</t>
  </si>
  <si>
    <t>Акционерное общество "СФЕРА"</t>
  </si>
  <si>
    <t>9722027287</t>
  </si>
  <si>
    <t>RU000A107829</t>
  </si>
  <si>
    <t>16 ноября 2023 г.</t>
  </si>
  <si>
    <t>Публичное акционерное общество "ТЭМ"</t>
  </si>
  <si>
    <t>7805017514</t>
  </si>
  <si>
    <t>неконвертируемые</t>
  </si>
  <si>
    <t>RU000A107811</t>
  </si>
  <si>
    <t>RU000A107837</t>
  </si>
  <si>
    <t>Акционерное общество "ОМ ДЕВЕЛОПМЕНТ"</t>
  </si>
  <si>
    <t>9731099859</t>
  </si>
  <si>
    <t>RU000A1077F7</t>
  </si>
  <si>
    <t>14 ноября 2023 г.</t>
  </si>
  <si>
    <t>Акционерное общество "Производственно-строительная фирма "Каналсетьстрой"</t>
  </si>
  <si>
    <t>7723002683</t>
  </si>
  <si>
    <t>1-01-06988-A-001D</t>
  </si>
  <si>
    <t>1 ноября 2023 г.</t>
  </si>
  <si>
    <t>RU000A1077B6</t>
  </si>
  <si>
    <t>Акционерное общество "Енисейская территориальная генерирующая компания (ТГК-13)"</t>
  </si>
  <si>
    <t>1901067718</t>
  </si>
  <si>
    <t>1-02-55093-E-008D</t>
  </si>
  <si>
    <t>2 ноября 2023 г.</t>
  </si>
  <si>
    <t>RU000A1077A8</t>
  </si>
  <si>
    <t>Акционерное общество "Биржа "Санкт-Петербург"</t>
  </si>
  <si>
    <t>7801012233</t>
  </si>
  <si>
    <t>1-01-09994-J-003D</t>
  </si>
  <si>
    <t>RU000A1077G5</t>
  </si>
  <si>
    <t>Акционерное общество "Авиакомпания "Сибирь"</t>
  </si>
  <si>
    <t>5448100656</t>
  </si>
  <si>
    <t>1-01-11166-F-002D</t>
  </si>
  <si>
    <t>31 октября 2023 г.</t>
  </si>
  <si>
    <t>RU000A107753</t>
  </si>
  <si>
    <t>10 ноября 2023 г.</t>
  </si>
  <si>
    <t>Акционерное общество "Эгеон 533"</t>
  </si>
  <si>
    <t>9731119495</t>
  </si>
  <si>
    <t>RU000A107712</t>
  </si>
  <si>
    <t>Публичное акционерное общество "ОДК-Кузнецов"</t>
  </si>
  <si>
    <t>6319033379</t>
  </si>
  <si>
    <t>1-01-01277-E-012D</t>
  </si>
  <si>
    <t>9 ноября 2023 г.</t>
  </si>
  <si>
    <t>RU000A1076X2</t>
  </si>
  <si>
    <t>Публичное акционерное общество "Яковлев"</t>
  </si>
  <si>
    <t>3807002509</t>
  </si>
  <si>
    <t>1-03-00040-A-010D</t>
  </si>
  <si>
    <t>RU000A1076Q6</t>
  </si>
  <si>
    <t>Акционерное общество "КИВИ"</t>
  </si>
  <si>
    <t>7707510721</t>
  </si>
  <si>
    <t>RU000A1076M5</t>
  </si>
  <si>
    <t>8 ноября 2023 г.</t>
  </si>
  <si>
    <t>Акционерное общество "ГТ ПРОЕКТ"</t>
  </si>
  <si>
    <t>7813676045</t>
  </si>
  <si>
    <t>RU000A107662</t>
  </si>
  <si>
    <t>7 ноября 2023 г.</t>
  </si>
  <si>
    <t>RU000A1076E2</t>
  </si>
  <si>
    <t>Акционерное общество "МПС-ФОРЕСТ"</t>
  </si>
  <si>
    <t>7717582274</t>
  </si>
  <si>
    <t>1-01-63776-H-001D</t>
  </si>
  <si>
    <t>30 октября 2023 г.</t>
  </si>
  <si>
    <t>RU000A1076D4</t>
  </si>
  <si>
    <t>Акционерное общество "МПС-СТАР"</t>
  </si>
  <si>
    <t>7717581432</t>
  </si>
  <si>
    <t>1-01-63775-H-002D</t>
  </si>
  <si>
    <t>RU000A1076B8</t>
  </si>
  <si>
    <t>Акционерное общество "МПС-МИР"</t>
  </si>
  <si>
    <t>7717582250</t>
  </si>
  <si>
    <t>1-01-63777-H-001D</t>
  </si>
  <si>
    <t>26 октября 2023 г.</t>
  </si>
  <si>
    <t>RU000A107696</t>
  </si>
  <si>
    <t>Акционерное общество "МПС-ЛЮКС"</t>
  </si>
  <si>
    <t>7717581457</t>
  </si>
  <si>
    <t>1-01-63774-H-001D</t>
  </si>
  <si>
    <t>RU000A107688</t>
  </si>
  <si>
    <t>Акционерное общество "МПС-ГРАНД"</t>
  </si>
  <si>
    <t>7717580421</t>
  </si>
  <si>
    <t>1-01-63618-H-002D</t>
  </si>
  <si>
    <t>RU000A1076F9</t>
  </si>
  <si>
    <t>Акционерное общество "Колымский Аффинажный Завод"</t>
  </si>
  <si>
    <t>4907004396</t>
  </si>
  <si>
    <t>RU000A1075V8</t>
  </si>
  <si>
    <t>3 ноября 2023 г.</t>
  </si>
  <si>
    <t>Акционерное общество "Строительство и девелопмент"</t>
  </si>
  <si>
    <t>7743314419</t>
  </si>
  <si>
    <t>RU000A1075U0</t>
  </si>
  <si>
    <t>Акционерное общество "Памир Эссет Менеджмент"</t>
  </si>
  <si>
    <t>9714015190</t>
  </si>
  <si>
    <t>RU000A1075P0</t>
  </si>
  <si>
    <t>Акционерное общество "Синтез-М"</t>
  </si>
  <si>
    <t>9704225198</t>
  </si>
  <si>
    <t>RU000A1075H7</t>
  </si>
  <si>
    <t>Закрытое акционерное общество "Международный коммерческий центр "Кристалл"</t>
  </si>
  <si>
    <t>2310096352</t>
  </si>
  <si>
    <t>RU000A1075K1</t>
  </si>
  <si>
    <t>Акционерное общество "Корпорация "ГРИНН"</t>
  </si>
  <si>
    <t>4629045050</t>
  </si>
  <si>
    <t>1-03-60346-J-001D</t>
  </si>
  <si>
    <t>2 октября 2023 г.</t>
  </si>
  <si>
    <t>RU000A1075F1</t>
  </si>
  <si>
    <t>Акционерное общество "Техноавиатика"</t>
  </si>
  <si>
    <t>9714004938</t>
  </si>
  <si>
    <t>RU000A1075C8</t>
  </si>
  <si>
    <t>Акционерное общество "Аргумент"</t>
  </si>
  <si>
    <t>7722487604</t>
  </si>
  <si>
    <t>1-01-00195-G-001D</t>
  </si>
  <si>
    <t>26 сентября 2023 г.</t>
  </si>
  <si>
    <t>RU000A107563</t>
  </si>
  <si>
    <t>27 октября 2023 г.</t>
  </si>
  <si>
    <t>5707</t>
  </si>
  <si>
    <t>12 октября 2023 г.</t>
  </si>
  <si>
    <t>Биржевой паевой инвестиционный фонд рыночных финансовых инструментов "Тинькофф Дивидендные акции"</t>
  </si>
  <si>
    <t>биржевой</t>
  </si>
  <si>
    <t>ООО "Тинькофф Капитал"</t>
  </si>
  <si>
    <t>RU000A107555</t>
  </si>
  <si>
    <t>Акционерное общество "МАКО"</t>
  </si>
  <si>
    <t>7704198529</t>
  </si>
  <si>
    <t>RU000A107522</t>
  </si>
  <si>
    <t>Акционерное общество "ЛИДАТА"</t>
  </si>
  <si>
    <t>9702040699</t>
  </si>
  <si>
    <t>RU000A107506</t>
  </si>
  <si>
    <t>Публичное акционерное общество "Ярославский завод "Красный Маяк"</t>
  </si>
  <si>
    <t>7601000022</t>
  </si>
  <si>
    <t>1-01-04993-A-001D</t>
  </si>
  <si>
    <t>25 октября 2023 г.</t>
  </si>
  <si>
    <t>RU000A1074U3</t>
  </si>
  <si>
    <t>5732</t>
  </si>
  <si>
    <t>23 октября 2023 г.</t>
  </si>
  <si>
    <t>Открытый паевой инвестиционный фонд рыночных финансовых инструментов "Альфа-Капитал Акции компаний роста"</t>
  </si>
  <si>
    <t>ООО УК "Альфа-Капитал"</t>
  </si>
  <si>
    <t>RU000A1074V1</t>
  </si>
  <si>
    <t>Акционерное общество "ДАЛИСТРОЙ"</t>
  </si>
  <si>
    <t>9702040554</t>
  </si>
  <si>
    <t>RU000A1074R9</t>
  </si>
  <si>
    <t>24 октября 2023 г.</t>
  </si>
  <si>
    <t>Акционерное общество "Оптим трейд"</t>
  </si>
  <si>
    <t>9725076042</t>
  </si>
  <si>
    <t>RU000A107498</t>
  </si>
  <si>
    <t>20 октября 2023 г.</t>
  </si>
  <si>
    <t>Акционерное общество "Акционерно-коммерческий банк реконструкции и развития "Экономбанк"</t>
  </si>
  <si>
    <t>6450013459</t>
  </si>
  <si>
    <t>10201319B004D</t>
  </si>
  <si>
    <t>16 октября 2023 г.</t>
  </si>
  <si>
    <t>RU000A1074C1</t>
  </si>
  <si>
    <t>Публичное акционерное общество "Промсвязьбанк"</t>
  </si>
  <si>
    <t>7744000912</t>
  </si>
  <si>
    <t>10303251B009D</t>
  </si>
  <si>
    <t>19 октября 2023 г.</t>
  </si>
  <si>
    <t>RU000A107472</t>
  </si>
  <si>
    <t>Публичное акционерное общество "Приаргунское производственное горно-химическое объединение"</t>
  </si>
  <si>
    <t>7530000048</t>
  </si>
  <si>
    <t>1-01-21838-F-015D</t>
  </si>
  <si>
    <t>RU000A1074B3</t>
  </si>
  <si>
    <t>Акционерное общество "ЛМ Холдинг"</t>
  </si>
  <si>
    <t>9701215152</t>
  </si>
  <si>
    <t>RU000A1074D9</t>
  </si>
  <si>
    <t>Акционерное общество "Платежная платформа Холдинг"</t>
  </si>
  <si>
    <t>7708420943</t>
  </si>
  <si>
    <t>RU000A107431</t>
  </si>
  <si>
    <t>Публичное акционерное общество "Тяжпрессмаш"</t>
  </si>
  <si>
    <t>6229009163</t>
  </si>
  <si>
    <t>1-01-02491-A-001D</t>
  </si>
  <si>
    <t>18 октября 2023 г.</t>
  </si>
  <si>
    <t>RU000A107241</t>
  </si>
  <si>
    <t>Закрытое акционерное общество "МИШЕЛЬ"</t>
  </si>
  <si>
    <t>7714025620</t>
  </si>
  <si>
    <t>RU000A1071V7</t>
  </si>
  <si>
    <t>17 октября 2023 г.</t>
  </si>
  <si>
    <t>Акционерное общество "Элитно-семеноводческое хозяйство "Учхоз"</t>
  </si>
  <si>
    <t>5245028242</t>
  </si>
  <si>
    <t>RU000A1071X3</t>
  </si>
  <si>
    <t>Акционерное общество "Сапфир СМ"</t>
  </si>
  <si>
    <t>6700006457</t>
  </si>
  <si>
    <t>RU000A1071W5</t>
  </si>
  <si>
    <t>Акционерное общество "Акара"</t>
  </si>
  <si>
    <t>9717142781</t>
  </si>
  <si>
    <t>RU000A1071K0</t>
  </si>
  <si>
    <t>13 октября 2023 г.</t>
  </si>
  <si>
    <t>Акционерное общество "Коперник-Инвест 3"</t>
  </si>
  <si>
    <t>9710105808</t>
  </si>
  <si>
    <t>RU000A1071J2</t>
  </si>
  <si>
    <t>Акционерное общество "Коперник-Инвест 2"</t>
  </si>
  <si>
    <t>9710105815</t>
  </si>
  <si>
    <t>RU000A1071H6</t>
  </si>
  <si>
    <t>Акционерное общество "Коперник-Инвест"</t>
  </si>
  <si>
    <t>9710105798</t>
  </si>
  <si>
    <t>RU000A1071L8</t>
  </si>
  <si>
    <t>Акционерное общество "Анабар"</t>
  </si>
  <si>
    <t>7751270980</t>
  </si>
  <si>
    <t>RU000A107134</t>
  </si>
  <si>
    <t>Акционерное общество "Приват-Инвест"</t>
  </si>
  <si>
    <t>2309015207</t>
  </si>
  <si>
    <t>1-01-30983-E-004D</t>
  </si>
  <si>
    <t>10 октября 2023 г.</t>
  </si>
  <si>
    <t>RU000A1070T3</t>
  </si>
  <si>
    <t>11 октября 2023 г.</t>
  </si>
  <si>
    <t>Акционерное общество "Новгородский металлургический завод"</t>
  </si>
  <si>
    <t>5321086672</t>
  </si>
  <si>
    <t>RU000A1070J4</t>
  </si>
  <si>
    <t>Акционерное общество "Спецэлектронкомплект"</t>
  </si>
  <si>
    <t>9701216364</t>
  </si>
  <si>
    <t>RU000A107068</t>
  </si>
  <si>
    <t>9 октября 2023 г.</t>
  </si>
  <si>
    <t>Акционерное общество "ТЕРМИНАЛ"</t>
  </si>
  <si>
    <t>9721204663</t>
  </si>
  <si>
    <t>RU000A107076</t>
  </si>
  <si>
    <t>Акционерное общество Лизинговая компания "Роделен"</t>
  </si>
  <si>
    <t>7813379412</t>
  </si>
  <si>
    <t>21 августа 2023 г.</t>
  </si>
  <si>
    <t>Биржевые облигации процентные неконвертируемые бездокументарные с централизованным учетом прав серии 002P-01</t>
  </si>
  <si>
    <t>Бездокументарная</t>
  </si>
  <si>
    <t>С централизованным учетом</t>
  </si>
  <si>
    <t>4B02-01-19014-J-002P</t>
  </si>
  <si>
    <t>13 сентября 2028 г.</t>
  </si>
  <si>
    <t>RU000A107027</t>
  </si>
  <si>
    <t>Акционерное общество "Раменский приборостроительный завод"</t>
  </si>
  <si>
    <t>5040001426</t>
  </si>
  <si>
    <t>1-02-01406-A-005D</t>
  </si>
  <si>
    <t>5 октября 2023 г.</t>
  </si>
  <si>
    <t>RU000A1070D7</t>
  </si>
  <si>
    <t>Закрытое акционерное общество "НОВАЯ ЗАРЯ"</t>
  </si>
  <si>
    <t>7725008994</t>
  </si>
  <si>
    <t>RU000A107092</t>
  </si>
  <si>
    <t>Акционерное общество "Венчур Инжиниринг Лаб"</t>
  </si>
  <si>
    <t>7724921425</t>
  </si>
  <si>
    <t>1-01-82431-H-001D</t>
  </si>
  <si>
    <t>6 октября 2023 г.</t>
  </si>
  <si>
    <t>RU000A107019</t>
  </si>
  <si>
    <t>Акционерное общество "Прогноз"</t>
  </si>
  <si>
    <t>1435137482</t>
  </si>
  <si>
    <t>RU000A106ZW2</t>
  </si>
  <si>
    <t>Акционерное общество "Юг инжиниринг"</t>
  </si>
  <si>
    <t>9723189890</t>
  </si>
  <si>
    <t>RU000A106ZS0</t>
  </si>
  <si>
    <t>Акционерное общество "Научно-производственная фирма "Геофизика"</t>
  </si>
  <si>
    <t>0278012129</t>
  </si>
  <si>
    <t>1-01-30353-D-003D</t>
  </si>
  <si>
    <t>27 сентября 2023 г.</t>
  </si>
  <si>
    <t>RU000A106ZH3</t>
  </si>
  <si>
    <t>3 октября 2023 г.</t>
  </si>
  <si>
    <t>Акционерное общество "МР-Центр"</t>
  </si>
  <si>
    <t>9715426146</t>
  </si>
  <si>
    <t>RU000A106ZG5</t>
  </si>
  <si>
    <t>RU000A106ZA8</t>
  </si>
  <si>
    <t>Акционерное общество "БРОМ"</t>
  </si>
  <si>
    <t>9106002678</t>
  </si>
  <si>
    <t>1-01-50227-A-001D</t>
  </si>
  <si>
    <t>24 октября 2019 г.</t>
  </si>
  <si>
    <t>RU000A106Z79</t>
  </si>
  <si>
    <t>Акционерное общество "Усадьба "Марьина Роща"</t>
  </si>
  <si>
    <t>9710031144</t>
  </si>
  <si>
    <t>1-01-85128-H-001D</t>
  </si>
  <si>
    <t>25 сентября 2023 г.</t>
  </si>
  <si>
    <t>RU000A106Z87</t>
  </si>
  <si>
    <t>RU000A106YS3</t>
  </si>
  <si>
    <t>28 сентября 2023 г.</t>
  </si>
  <si>
    <t>Акционерное общество "Уфимский тепловозоремонтный завод"</t>
  </si>
  <si>
    <t>0278117844</t>
  </si>
  <si>
    <t>RU000A106YG8</t>
  </si>
  <si>
    <t>Международная компания Публичное акционерное общество "ВК"</t>
  </si>
  <si>
    <t>3900015862</t>
  </si>
  <si>
    <t>конвертируемые класса А</t>
  </si>
  <si>
    <t>RU000A106YF0</t>
  </si>
  <si>
    <t>RU000A106YC7</t>
  </si>
  <si>
    <t>Акционерное общество "А-Наун"</t>
  </si>
  <si>
    <t>9703152148</t>
  </si>
  <si>
    <t>RU000A106Y62</t>
  </si>
  <si>
    <t>КОММЕРЧЕСКИЙ БАНК "ЭНЕРГОТРАНСБАНК" акционерное общество</t>
  </si>
  <si>
    <t>3906098008</t>
  </si>
  <si>
    <t>10101307B002D</t>
  </si>
  <si>
    <t>18 сентября 2023 г.</t>
  </si>
  <si>
    <t>RU000A106Y47</t>
  </si>
  <si>
    <t>Акционерное общество "Каширский завод металлоконструкций и котлостроения"</t>
  </si>
  <si>
    <t>5019003188</t>
  </si>
  <si>
    <t>1-01-10041-A-002D</t>
  </si>
  <si>
    <t>21 сентября 2023 г.</t>
  </si>
  <si>
    <t>RU000A106Y54</t>
  </si>
  <si>
    <t>Акционерное общество "Казанский вертолетный завод"</t>
  </si>
  <si>
    <t>1656002652</t>
  </si>
  <si>
    <t>1-02-55106-D-005D</t>
  </si>
  <si>
    <t>RU000A106Y05</t>
  </si>
  <si>
    <t>Акционерное общество "Московский Коммерческий Банк"</t>
  </si>
  <si>
    <t>7727065444</t>
  </si>
  <si>
    <t>RU000A106XY3</t>
  </si>
  <si>
    <t>5649</t>
  </si>
  <si>
    <t>Биржевой паевой инвестиционный фонд рыночных финансовых инструментов "Первая - Фонд Акции средней и малой капитализации"</t>
  </si>
  <si>
    <t>АО УК "Первая"</t>
  </si>
  <si>
    <t>RU000A106XW7</t>
  </si>
  <si>
    <t>5626</t>
  </si>
  <si>
    <t>8 сентября 2023 г.</t>
  </si>
  <si>
    <t>Открытый паевой инвестиционный фонд рыночных финансовых инструментов "Альфа-Капитал Акции с выплатой дохода"</t>
  </si>
  <si>
    <t>АО "НРК - Р.О.С.Т."</t>
  </si>
  <si>
    <t>RU000A106XN6</t>
  </si>
  <si>
    <t>RU000A106XG0</t>
  </si>
  <si>
    <t>19 сентября 2023 г.</t>
  </si>
  <si>
    <t>Акционерное общество "ТПЕ-СИТИ"</t>
  </si>
  <si>
    <t>7704601219</t>
  </si>
  <si>
    <t>RU000A106XF2</t>
  </si>
  <si>
    <t>Акционерное общество ХЭНДЕРСОН ФЭШН ГРУПП</t>
  </si>
  <si>
    <t>5047265516</t>
  </si>
  <si>
    <t>RU000A106XC9</t>
  </si>
  <si>
    <t>Акционерное общество "Единый информационный расчетно-консультационный центр"</t>
  </si>
  <si>
    <t>8602275134</t>
  </si>
  <si>
    <t>RU000A106X55</t>
  </si>
  <si>
    <t>Акционерное общество "Цифровые Технологии"</t>
  </si>
  <si>
    <t>9701256840</t>
  </si>
  <si>
    <t>RU000A106X71</t>
  </si>
  <si>
    <t>Акционерное общество "Строительное управление №920"</t>
  </si>
  <si>
    <t>8605002520</t>
  </si>
  <si>
    <t>2-02-32382-D-002D</t>
  </si>
  <si>
    <t>11 сентября 2023 г.</t>
  </si>
  <si>
    <t>RU000A106W98</t>
  </si>
  <si>
    <t>14 сентября 2023 г.</t>
  </si>
  <si>
    <t>Акционерное общество "Синтез-Каучук"</t>
  </si>
  <si>
    <t>0268036071</t>
  </si>
  <si>
    <t>RU000A106W80</t>
  </si>
  <si>
    <t>Акционерное общество "ГК МЕЛКОМ"</t>
  </si>
  <si>
    <t>6950267331</t>
  </si>
  <si>
    <t>1-01-87481-H-001D</t>
  </si>
  <si>
    <t>RU000A106VY7</t>
  </si>
  <si>
    <t>12 сентября 2023 г.</t>
  </si>
  <si>
    <t>Акционерное общество "Спецстройбетон - ЖБИ № 17"</t>
  </si>
  <si>
    <t>7734034503</t>
  </si>
  <si>
    <t>1-02-06350-A-001D</t>
  </si>
  <si>
    <t>5 сентября 2023 г.</t>
  </si>
  <si>
    <t>RU000A106VW1</t>
  </si>
  <si>
    <t>Акционерное общество "Рыболовецкий колхоз "Новый Мир"</t>
  </si>
  <si>
    <t>2503023449</t>
  </si>
  <si>
    <t>1-01-32449-F-003D</t>
  </si>
  <si>
    <t>7 сентября 2023 г.</t>
  </si>
  <si>
    <t>RU000A106VX9</t>
  </si>
  <si>
    <t>Акционерное общество "Проектно-строительное объединение № 13"</t>
  </si>
  <si>
    <t>5017000079</t>
  </si>
  <si>
    <t>1-02-03491-A-001D</t>
  </si>
  <si>
    <t>6 сентября 2023 г.</t>
  </si>
  <si>
    <t>RU000A106VZ4</t>
  </si>
  <si>
    <t>Акционерное общество "ОДК-Климов"</t>
  </si>
  <si>
    <t>7802375335</t>
  </si>
  <si>
    <t>1-01-04058-D-005D</t>
  </si>
  <si>
    <t>4 сентября 2023 г.</t>
  </si>
  <si>
    <t>RU000A106VM2</t>
  </si>
  <si>
    <t>Акционерное общество "ДМ-финансовые активы"</t>
  </si>
  <si>
    <t>9729334978</t>
  </si>
  <si>
    <t>1-01-03839-G-001D</t>
  </si>
  <si>
    <t>1 сентября 2023 г.</t>
  </si>
  <si>
    <t>RU000A106VP5</t>
  </si>
  <si>
    <t>Акционерное общество "ДМ Капитал"</t>
  </si>
  <si>
    <t>9729345673</t>
  </si>
  <si>
    <t>RU000A106VK6</t>
  </si>
  <si>
    <t>Акционерное общество "НЭВЗ-КЕРАМИКС"</t>
  </si>
  <si>
    <t>5402542732</t>
  </si>
  <si>
    <t>1-01-29633-N-004D</t>
  </si>
  <si>
    <t>29 августа 2023 г.</t>
  </si>
  <si>
    <t>RU000A106VJ8</t>
  </si>
  <si>
    <t>Акционерное общество "РАО Энергетические системы Востока"</t>
  </si>
  <si>
    <t>2801133630</t>
  </si>
  <si>
    <t>1-01-55384-E-004D</t>
  </si>
  <si>
    <t>28 августа 2023 г.</t>
  </si>
  <si>
    <t>RU000A106VE9</t>
  </si>
  <si>
    <t>Акционерное общество "ТД Проф"</t>
  </si>
  <si>
    <t>9723194562</t>
  </si>
  <si>
    <t>RU000A106VA7</t>
  </si>
  <si>
    <t>Акционерное общество "Универсальные Финансовые Технологии"</t>
  </si>
  <si>
    <t>9703150574</t>
  </si>
  <si>
    <t>RU000A106V40</t>
  </si>
  <si>
    <t>Акционерное общество "Птицефабрика Белокалитвинская"</t>
  </si>
  <si>
    <t>6142001160</t>
  </si>
  <si>
    <t>RU000A106V32</t>
  </si>
  <si>
    <t>Акционерное общество "Вознесенский проспект"</t>
  </si>
  <si>
    <t>9710117761</t>
  </si>
  <si>
    <t>RU000A106UV5</t>
  </si>
  <si>
    <t>Акционерное общество ГРАНД Инвест</t>
  </si>
  <si>
    <t>9704211572</t>
  </si>
  <si>
    <t>RU000A106UU7</t>
  </si>
  <si>
    <t>RU000A106TW5</t>
  </si>
  <si>
    <t>31 августа 2023 г.</t>
  </si>
  <si>
    <t>Публичное акционерное общество "РИТМ-ФИНАНС"</t>
  </si>
  <si>
    <t>7721851353</t>
  </si>
  <si>
    <t>RU000A106U09</t>
  </si>
  <si>
    <t>Акционерное общество "КомТехИнвест"</t>
  </si>
  <si>
    <t>2309169461</t>
  </si>
  <si>
    <t>RU000A106TP9</t>
  </si>
  <si>
    <t>Акционерное общество "Вектор Рейл"</t>
  </si>
  <si>
    <t>7704482177</t>
  </si>
  <si>
    <t>RU000A106TJ2</t>
  </si>
  <si>
    <t>30 августа 2023 г.</t>
  </si>
  <si>
    <t>НЕПУБЛИЧНОЕ АКЦИОНЕРНОЕ ОБЩЕСТВО "ФИНАНСОВЫЕ СИСТЕМЫ"</t>
  </si>
  <si>
    <t>9729292044</t>
  </si>
  <si>
    <t>Биржевые облигации процентные неконвертируемые бездокументарные с централизованным учетом прав серии БО-01</t>
  </si>
  <si>
    <t>4B02-01-87071-H</t>
  </si>
  <si>
    <t>10 августа 2027 г.</t>
  </si>
  <si>
    <t>RU000A106T69</t>
  </si>
  <si>
    <t>Акционерное общество "УПРАВЛЯЮЩАЯ КОМПАНИЯ ИНВЕСТФИНАНС"</t>
  </si>
  <si>
    <t>7743525508</t>
  </si>
  <si>
    <t>RU000A106TK0</t>
  </si>
  <si>
    <t>Акционерное общество "Авиационно-сервисный центр "Авиационное оборудование"</t>
  </si>
  <si>
    <t>7705913563</t>
  </si>
  <si>
    <t>RU000A106T77</t>
  </si>
  <si>
    <t>Открытое акционерное общество "15-й таксомоторный парк"</t>
  </si>
  <si>
    <t>7712017102</t>
  </si>
  <si>
    <t>RU000A106T28</t>
  </si>
  <si>
    <t>Акционерное общество "Специализированный Застройщик "Волжскпромстрой"</t>
  </si>
  <si>
    <t>1216001104</t>
  </si>
  <si>
    <t>RU000A106T10</t>
  </si>
  <si>
    <t>RU000A106T36</t>
  </si>
  <si>
    <t>Акционерное общество Группа Астра</t>
  </si>
  <si>
    <t>7726476459</t>
  </si>
  <si>
    <t>RU000A106SS5</t>
  </si>
  <si>
    <t>Акционерное общество "ОЭК-Финанс"</t>
  </si>
  <si>
    <t>7715716620</t>
  </si>
  <si>
    <t>1-01-55425-E-003D</t>
  </si>
  <si>
    <t>RU000A106SC9</t>
  </si>
  <si>
    <t>25 августа 2023 г.</t>
  </si>
  <si>
    <t>Акционерное общество Лаборатория новых информационных технологий "ЛАНИТ"</t>
  </si>
  <si>
    <t>7727004113</t>
  </si>
  <si>
    <t>RU000A106S86</t>
  </si>
  <si>
    <t>24 августа 2023 г.</t>
  </si>
  <si>
    <t>Акционерное общество "Спиртзавод Чугуновский"</t>
  </si>
  <si>
    <t>5211003031</t>
  </si>
  <si>
    <t>RU000A106RW9</t>
  </si>
  <si>
    <t>22 августа 2023 г.</t>
  </si>
  <si>
    <t>Публичное акционерное общество "Федеральная сетевая компания - Россети"</t>
  </si>
  <si>
    <t>4716016979</t>
  </si>
  <si>
    <t>1-01-65018-D-109D</t>
  </si>
  <si>
    <t>RU000A106RN8</t>
  </si>
  <si>
    <t>18 августа 2023 г.</t>
  </si>
  <si>
    <t>Акционерное общество "ПремиумИнвест"</t>
  </si>
  <si>
    <t>9703028503</t>
  </si>
  <si>
    <t>RU000A106RM0</t>
  </si>
  <si>
    <t>Акционерное общество "ЗАВОД СТРЕЛА"</t>
  </si>
  <si>
    <t>7716080673</t>
  </si>
  <si>
    <t>RU000A106RL2</t>
  </si>
  <si>
    <t>RU000A106J95</t>
  </si>
  <si>
    <t>10 июля 2023 г.</t>
  </si>
  <si>
    <t>Акционерное общество "Завод ЭЛЕКТРОПУЛЬТ"</t>
  </si>
  <si>
    <t>7806008569</t>
  </si>
  <si>
    <t>RU000A106J87</t>
  </si>
  <si>
    <t>RU000A106RH0</t>
  </si>
  <si>
    <t>17 августа 2023 г.</t>
  </si>
  <si>
    <t>Акционерное общество "Мосводоканал"</t>
  </si>
  <si>
    <t>7701984274</t>
  </si>
  <si>
    <t>1-01-55517-E-009D</t>
  </si>
  <si>
    <t>16 августа 2023 г.</t>
  </si>
  <si>
    <t>RU000A106RG2</t>
  </si>
  <si>
    <t>Акционерное общество "Головной научно-исследовательский и проектный институт по распределению и использованию газа "Гипрониигаз"</t>
  </si>
  <si>
    <t>6455000573</t>
  </si>
  <si>
    <t>1-02-45162-E-001D</t>
  </si>
  <si>
    <t>RU000A106R87</t>
  </si>
  <si>
    <t>Акционерное общество "Путь Ильича"</t>
  </si>
  <si>
    <t>1808203211</t>
  </si>
  <si>
    <t>RU000A106R20</t>
  </si>
  <si>
    <t>15 августа 2023 г.</t>
  </si>
  <si>
    <t>Акционерное общество "Новая Энергия"</t>
  </si>
  <si>
    <t>9705187393</t>
  </si>
  <si>
    <t>RU000A106R46</t>
  </si>
  <si>
    <t>Закрытое акционерное общество "Инфо-Телеком"</t>
  </si>
  <si>
    <t>6315373543</t>
  </si>
  <si>
    <t>1-01-05557-P-004D</t>
  </si>
  <si>
    <t>10 августа 2023 г.</t>
  </si>
  <si>
    <t>RU000A106R38</t>
  </si>
  <si>
    <t>1-01-05557-P-003D</t>
  </si>
  <si>
    <t>RU000A106R04</t>
  </si>
  <si>
    <t>Акционерное общество "Аврора Инвест"</t>
  </si>
  <si>
    <t>7736346353</t>
  </si>
  <si>
    <t>RU000A106QY7</t>
  </si>
  <si>
    <t>14 августа 2023 г.</t>
  </si>
  <si>
    <t>Акционерное общество "АДАМАНТ"</t>
  </si>
  <si>
    <t>7826018614</t>
  </si>
  <si>
    <t>RU000A106QW1</t>
  </si>
  <si>
    <t>Акционерное общество "Смарт менеджмент"</t>
  </si>
  <si>
    <t>9707002200</t>
  </si>
  <si>
    <t>RU000A106QM2</t>
  </si>
  <si>
    <t>11 августа 2023 г.</t>
  </si>
  <si>
    <t>Акционерное общество "ФЕНИКС"</t>
  </si>
  <si>
    <t>7707598758</t>
  </si>
  <si>
    <t>RU000A106QJ8</t>
  </si>
  <si>
    <t>Акционерное общество "Система развития"</t>
  </si>
  <si>
    <t>9725104194</t>
  </si>
  <si>
    <t>RU000A106QN0</t>
  </si>
  <si>
    <t>Публичное акционерное общество "Россети Северный Кавказ"</t>
  </si>
  <si>
    <t>2632082033</t>
  </si>
  <si>
    <t>1-01-34747-E-009D</t>
  </si>
  <si>
    <t>RU000A106QH2</t>
  </si>
  <si>
    <t>Публичное акционерное общество энергетики и электрификации "Камчатскэнерго"</t>
  </si>
  <si>
    <t>4100000668</t>
  </si>
  <si>
    <t>1-02-00235-A-004D</t>
  </si>
  <si>
    <t>RU000A106QP5</t>
  </si>
  <si>
    <t>Акционерное общество "Государственный научный центр лесопромышленного комплекса"</t>
  </si>
  <si>
    <t>7709461572</t>
  </si>
  <si>
    <t>RU000A106QK6</t>
  </si>
  <si>
    <t>Акционерное общество "Бизнес Информ"</t>
  </si>
  <si>
    <t>9722034414</t>
  </si>
  <si>
    <t>RU000A106QQ3</t>
  </si>
  <si>
    <t>Акционерное общество "77"</t>
  </si>
  <si>
    <t>7713486996</t>
  </si>
  <si>
    <t>RU000A106QE9</t>
  </si>
  <si>
    <t>Акционерное общество "Полиметалл Инжиниринг"</t>
  </si>
  <si>
    <t>7805296890</t>
  </si>
  <si>
    <t>RU000A106QF6</t>
  </si>
  <si>
    <t>Акционерное общество "ГрандФинГрупп"</t>
  </si>
  <si>
    <t>9728036778</t>
  </si>
  <si>
    <t>RU000A106Q70</t>
  </si>
  <si>
    <t>9 августа 2023 г.</t>
  </si>
  <si>
    <t>Акционерное общество "Эдельвейс"</t>
  </si>
  <si>
    <t>2631043970</t>
  </si>
  <si>
    <t>RU000A106Q96</t>
  </si>
  <si>
    <t>Акционерное общество "Даймонд"</t>
  </si>
  <si>
    <t>9728042700</t>
  </si>
  <si>
    <t>RU000A106QA7</t>
  </si>
  <si>
    <t>Акционерное общество "ГлобалТраст"</t>
  </si>
  <si>
    <t>9728041930</t>
  </si>
  <si>
    <t>RU000A106Q88</t>
  </si>
  <si>
    <t>Акционерное общество "Глебовское птицеводческое объединение"</t>
  </si>
  <si>
    <t>5017000544</t>
  </si>
  <si>
    <t>RU000A106PV5</t>
  </si>
  <si>
    <t>8 августа 2023 г.</t>
  </si>
  <si>
    <t>Публичное акционерное общество "Якутскэнерго"</t>
  </si>
  <si>
    <t>1435028701</t>
  </si>
  <si>
    <t>1-01-00304-A-006D</t>
  </si>
  <si>
    <t>7 августа 2023 г.</t>
  </si>
  <si>
    <t>RU000A106PZ6</t>
  </si>
  <si>
    <t>Акционерное общество "Творческо-производственное объединение "Центральная киностудия детских и юношеских фильмов им. М. Горького"</t>
  </si>
  <si>
    <t>7717149198</t>
  </si>
  <si>
    <t>RU000A106PT9</t>
  </si>
  <si>
    <t>Акционерное общество "Софтлайн"</t>
  </si>
  <si>
    <t>7736227885</t>
  </si>
  <si>
    <t>1-01-45848-H-003D</t>
  </si>
  <si>
    <t>RU000A106PX1</t>
  </si>
  <si>
    <t>Акционерное общество "Правая линия"</t>
  </si>
  <si>
    <t>9728043736</t>
  </si>
  <si>
    <t>RU000A106PP7</t>
  </si>
  <si>
    <t>Публичное акционерное общество "Научно-исследовательский институт по измерительной технике"</t>
  </si>
  <si>
    <t>7453014928</t>
  </si>
  <si>
    <t>1-01-45010-D-003D</t>
  </si>
  <si>
    <t>3 августа 2023 г.</t>
  </si>
  <si>
    <t>RU000A106PN2</t>
  </si>
  <si>
    <t>Акционерное общество "Мост"</t>
  </si>
  <si>
    <t>9709094693</t>
  </si>
  <si>
    <t>RU000A106PQ5</t>
  </si>
  <si>
    <t>Акционерное общество "Крафтвэй корпорэйшн ПЛС"</t>
  </si>
  <si>
    <t>5018037096</t>
  </si>
  <si>
    <t>RU000A106PB7</t>
  </si>
  <si>
    <t>4 августа 2023 г.</t>
  </si>
  <si>
    <t>RU000A106P14</t>
  </si>
  <si>
    <t>Акционерное общество "ТЕМП"</t>
  </si>
  <si>
    <t>9722016366</t>
  </si>
  <si>
    <t>RU000A106P22</t>
  </si>
  <si>
    <t>Акционерное общество "МОСГАЗ"</t>
  </si>
  <si>
    <t>7709919968</t>
  </si>
  <si>
    <t>1-01-55519-E-008D</t>
  </si>
  <si>
    <t>31 июля 2023 г.</t>
  </si>
  <si>
    <t>RU000A106NQ0</t>
  </si>
  <si>
    <t>2 августа 2023 г.</t>
  </si>
  <si>
    <t>Акционерное общество "Совфрахт"</t>
  </si>
  <si>
    <t>7702059030</t>
  </si>
  <si>
    <t>RU000A106NW8</t>
  </si>
  <si>
    <t>Акционерное общество "СЛАВИЯ"</t>
  </si>
  <si>
    <t>7719807276</t>
  </si>
  <si>
    <t>RU000A106NV0</t>
  </si>
  <si>
    <t>Акционерное общество "Ноттингем"</t>
  </si>
  <si>
    <t>7743806139</t>
  </si>
  <si>
    <t>RU000A106NY4</t>
  </si>
  <si>
    <t>Акционерное общество "ИТ Экосистема Катюша"</t>
  </si>
  <si>
    <t>9703082282</t>
  </si>
  <si>
    <t>RU000A106NX6</t>
  </si>
  <si>
    <t>Акционерное общество "ИнформКапитал"</t>
  </si>
  <si>
    <t>9718195169</t>
  </si>
  <si>
    <t>RU000A106NU2</t>
  </si>
  <si>
    <t>Акционерное общество "ГУЛЛИВЕР"</t>
  </si>
  <si>
    <t>7743791010</t>
  </si>
  <si>
    <t>RU000A106NS6</t>
  </si>
  <si>
    <t>Акционерное общество "АЗИМУТ-МР"</t>
  </si>
  <si>
    <t>7743806890</t>
  </si>
  <si>
    <t>RU000A106NL1</t>
  </si>
  <si>
    <t>1 августа 2023 г.</t>
  </si>
  <si>
    <t>Закрытое акционерное общество "СТРОЙИНВЕСТ"</t>
  </si>
  <si>
    <t>7816060840</t>
  </si>
  <si>
    <t>1-01-17101-J-003D</t>
  </si>
  <si>
    <t>4 февраля 2011 г.</t>
  </si>
  <si>
    <t>RU000A106NK3</t>
  </si>
  <si>
    <t>RU000A106NN7</t>
  </si>
  <si>
    <t>Закрытое акционерное общество "ПРОМЫШЛЕННЫЙ ЛИТЕЙНЫЙ КОМПЛЕКС"</t>
  </si>
  <si>
    <t>7804062899</t>
  </si>
  <si>
    <t>RU000A106NM9</t>
  </si>
  <si>
    <t>1-01-01705-J-001D</t>
  </si>
  <si>
    <t>3 ноября 2006 г.</t>
  </si>
  <si>
    <t>RU000A106MR0</t>
  </si>
  <si>
    <t>28 июля 2023 г.</t>
  </si>
  <si>
    <t>Публичное акционерное общество "Приборный завод "ТЕНЗОР"</t>
  </si>
  <si>
    <t>5010003803</t>
  </si>
  <si>
    <t>1-01-08720-A-001D</t>
  </si>
  <si>
    <t>26 июля 2023 г.</t>
  </si>
  <si>
    <t>RU000A106MK5</t>
  </si>
  <si>
    <t>27 июля 2023 г.</t>
  </si>
  <si>
    <t>Акционерное общество "Федеральная пассажирская компания"</t>
  </si>
  <si>
    <t>7708709686</t>
  </si>
  <si>
    <t>1-01-55465-E-010D</t>
  </si>
  <si>
    <t>17 июля 2023 г.</t>
  </si>
  <si>
    <t>RU000A106ML3</t>
  </si>
  <si>
    <t>Акционерное общество "Трансинжстрой"</t>
  </si>
  <si>
    <t>7701011412</t>
  </si>
  <si>
    <t>1-02-06608-A-001D</t>
  </si>
  <si>
    <t>20 июля 2023 г.</t>
  </si>
  <si>
    <t>RU000A106MJ7</t>
  </si>
  <si>
    <t>АКЦИОНЕРНОЕ ОБЩЕСТВО "ЛИТУМ. УЛЬЯНОВСК"</t>
  </si>
  <si>
    <t>7814066902</t>
  </si>
  <si>
    <t>RU000A106M74</t>
  </si>
  <si>
    <t>АКЦИОНЕРНОЕ ОБЩЕСТВО "ХОУМ КАПИТАЛ"</t>
  </si>
  <si>
    <t>7743165189</t>
  </si>
  <si>
    <t>RU000A106M90</t>
  </si>
  <si>
    <t>Акционерное общество "Техномарин комплекс"</t>
  </si>
  <si>
    <t>7805561636</t>
  </si>
  <si>
    <t>RU000A106MA6</t>
  </si>
  <si>
    <t>Акционерное общество "Техномарин"</t>
  </si>
  <si>
    <t>7805016422</t>
  </si>
  <si>
    <t>RU000A106M17</t>
  </si>
  <si>
    <t>25 июля 2023 г.</t>
  </si>
  <si>
    <t>Акционерное общество "Мосинжпроект"</t>
  </si>
  <si>
    <t>7701885820</t>
  </si>
  <si>
    <t>1-01-14301-A-004D</t>
  </si>
  <si>
    <t>RU000A106M33</t>
  </si>
  <si>
    <t>Акционерное общество "Концессионная компания "БТС-МОСТ"</t>
  </si>
  <si>
    <t>7730269945</t>
  </si>
  <si>
    <t>RU000A106LX0</t>
  </si>
  <si>
    <t>Акционерное общество "ПолиЭкоИнвест"</t>
  </si>
  <si>
    <t>1-01-04695-G-001D</t>
  </si>
  <si>
    <t>5 июля 2023 г.</t>
  </si>
  <si>
    <t>RU000A106LW2</t>
  </si>
  <si>
    <t>RU000A106LT8</t>
  </si>
  <si>
    <t>24 июля 2023 г.</t>
  </si>
  <si>
    <t>5210</t>
  </si>
  <si>
    <t>1 декабря 2022 г.</t>
  </si>
  <si>
    <t>Открытый паевой инвестиционный фонд рыночных финансовых инструментов "Дивидендные акции"</t>
  </si>
  <si>
    <t>ООО "УК ПРОМСВЯЗЬ"</t>
  </si>
  <si>
    <t>RU000A106LH3</t>
  </si>
  <si>
    <t>21 июля 2023 г.</t>
  </si>
  <si>
    <t>Акционерное общество "СКЕПСИС"</t>
  </si>
  <si>
    <t>7813673132</t>
  </si>
  <si>
    <t>RU000A106LM3</t>
  </si>
  <si>
    <t>Акционерное общество "Прямые инвестиции"</t>
  </si>
  <si>
    <t>9725118599</t>
  </si>
  <si>
    <t>RU000A106LK7</t>
  </si>
  <si>
    <t>Публичное акционерное общество "Новосибирский завод химконцентратов"</t>
  </si>
  <si>
    <t>5410114184</t>
  </si>
  <si>
    <t>1-03-10021-F-003D</t>
  </si>
  <si>
    <t>RU000A106LE0</t>
  </si>
  <si>
    <t>Акционерное общество "ФИНЭКСПЕРТ"</t>
  </si>
  <si>
    <t>9723141835</t>
  </si>
  <si>
    <t>RU000A106L42</t>
  </si>
  <si>
    <t>19 июля 2023 г.</t>
  </si>
  <si>
    <t>Акционерное общество "Опытное конструкторское бюро "Кристалл"</t>
  </si>
  <si>
    <t>7720015691</t>
  </si>
  <si>
    <t>1-01-03845-A-003D</t>
  </si>
  <si>
    <t>14 июля 2023 г.</t>
  </si>
  <si>
    <t>RU000A106L34</t>
  </si>
  <si>
    <t>1-01-03845-A-004D</t>
  </si>
  <si>
    <t>RU000A106KX2</t>
  </si>
  <si>
    <t>18 июля 2023 г.</t>
  </si>
  <si>
    <t>Акционерное общество "Капитал"</t>
  </si>
  <si>
    <t>7720866798</t>
  </si>
  <si>
    <t>RU000A106KG7</t>
  </si>
  <si>
    <t>Акционерное общество "Специализированный застройщик "Окская, 9"</t>
  </si>
  <si>
    <t>7721068061</t>
  </si>
  <si>
    <t>RU000A106K68</t>
  </si>
  <si>
    <t>Акционерное общество Негосударственный пенсионный фонд ВТБ Пенсионный фонд</t>
  </si>
  <si>
    <t>7709445387</t>
  </si>
  <si>
    <t>RU000A106J46</t>
  </si>
  <si>
    <t>Акционерное общество "Уральский выставочный центр"</t>
  </si>
  <si>
    <t>6671334073</t>
  </si>
  <si>
    <t>1-02-33490-D-005D</t>
  </si>
  <si>
    <t>6 июля 2023 г.</t>
  </si>
  <si>
    <t>RU000A106HA6</t>
  </si>
  <si>
    <t>Акционерное общество "ЭкспоНАТ"</t>
  </si>
  <si>
    <t>7705498677</t>
  </si>
  <si>
    <t>RU000A106H30</t>
  </si>
  <si>
    <t>Закрытое акционерное общество "М.С. Джи"</t>
  </si>
  <si>
    <t>7703222578</t>
  </si>
  <si>
    <t>RU000A106GG5</t>
  </si>
  <si>
    <t>3 июля 2023 г.</t>
  </si>
  <si>
    <t>Акционерное общество "РАМЭК-ВС"</t>
  </si>
  <si>
    <t>7804060845</t>
  </si>
  <si>
    <t>1-01-05277-J-006D</t>
  </si>
  <si>
    <t>26 июня 2023 г.</t>
  </si>
  <si>
    <t>RU000A106GE0</t>
  </si>
  <si>
    <t>Акционерное общество "Научно-исследовательский институт резиновых покрытий и изделий"</t>
  </si>
  <si>
    <t>7809003135</t>
  </si>
  <si>
    <t>1-03-02165-D-002D</t>
  </si>
  <si>
    <t>27 июня 2023 г.</t>
  </si>
  <si>
    <t>RU000A106GK7</t>
  </si>
  <si>
    <t>Акционерное общество "Волжский Альянс"</t>
  </si>
  <si>
    <t>6949116578</t>
  </si>
  <si>
    <t>1-01-03600-G-001D</t>
  </si>
  <si>
    <t>17 января 2023 г.</t>
  </si>
  <si>
    <t>RU000A106GJ9</t>
  </si>
  <si>
    <t>RU000A106GF7</t>
  </si>
  <si>
    <t>Акционерное общество "Ростпечать" Ростовской области</t>
  </si>
  <si>
    <t>6152000581</t>
  </si>
  <si>
    <t>1-01-33716-E-001D</t>
  </si>
  <si>
    <t>RU000A106G15</t>
  </si>
  <si>
    <t>30 июня 2023 г.</t>
  </si>
  <si>
    <t>Акционерное общество "М стар"</t>
  </si>
  <si>
    <t>9723198824</t>
  </si>
  <si>
    <t>RU000A106G23</t>
  </si>
  <si>
    <t>Акционерное общество "М групп"</t>
  </si>
  <si>
    <t>9723184613</t>
  </si>
  <si>
    <t>RU000A106G49</t>
  </si>
  <si>
    <t>Акционерное общество "Информ девелопмент"</t>
  </si>
  <si>
    <t>9722045568</t>
  </si>
  <si>
    <t>RU000A106FZ7</t>
  </si>
  <si>
    <t>29 июня 2023 г.</t>
  </si>
  <si>
    <t>Акционерное общество "Смартлайн"</t>
  </si>
  <si>
    <t>9721202698</t>
  </si>
  <si>
    <t>RU000A106FX2</t>
  </si>
  <si>
    <t>Акционерное общество "СИЛЬВЕР"</t>
  </si>
  <si>
    <t>7720861479</t>
  </si>
  <si>
    <t>RU000A106FY0</t>
  </si>
  <si>
    <t>Акционерное общество "Смартпроект"</t>
  </si>
  <si>
    <t>9726040680</t>
  </si>
  <si>
    <t>RU000A106F99</t>
  </si>
  <si>
    <t>Публичное акционерное общество "Новосибирский завод конденсаторов"</t>
  </si>
  <si>
    <t>5408108313</t>
  </si>
  <si>
    <t>RU000A106F81</t>
  </si>
  <si>
    <t>1-01-10823-F-001D</t>
  </si>
  <si>
    <t>11 июня 2020 г.</t>
  </si>
  <si>
    <t>RU000A106F65</t>
  </si>
  <si>
    <t>RU000A106FA0</t>
  </si>
  <si>
    <t>Акционерное общество "Айко"</t>
  </si>
  <si>
    <t>1655166016</t>
  </si>
  <si>
    <t>1-01-53545-K-006D</t>
  </si>
  <si>
    <t>19 июня 2023 г.</t>
  </si>
  <si>
    <t>RU000A106F16</t>
  </si>
  <si>
    <t>23 июня 2023 г.</t>
  </si>
  <si>
    <t>Акционерное общество "АТЛАРИС"</t>
  </si>
  <si>
    <t>9703146553</t>
  </si>
  <si>
    <t>RU000A106EW7</t>
  </si>
  <si>
    <t>22 июня 2023 г.</t>
  </si>
  <si>
    <t>Акционерное общество "ПАРУС МСК"</t>
  </si>
  <si>
    <t>9723200030</t>
  </si>
  <si>
    <t>RU000A106EL0</t>
  </si>
  <si>
    <t>21 июня 2023 г.</t>
  </si>
  <si>
    <t>Акционерное общество "УльтраКерамика"</t>
  </si>
  <si>
    <t>9707001333</t>
  </si>
  <si>
    <t>RU000A106EN6</t>
  </si>
  <si>
    <t>Акционерное общество "Дельта - Консалтинг"</t>
  </si>
  <si>
    <t>9707001340</t>
  </si>
  <si>
    <t>RU000A106E58</t>
  </si>
  <si>
    <t>20 июня 2023 г.</t>
  </si>
  <si>
    <t>Акционерное общество "ДОМ.РФ"</t>
  </si>
  <si>
    <t>7729355614</t>
  </si>
  <si>
    <t>1-02-00739-A-019D</t>
  </si>
  <si>
    <t>15 июня 2023 г.</t>
  </si>
  <si>
    <t>RU000A106E41</t>
  </si>
  <si>
    <t>Акционерное общество "СПБЭКС"</t>
  </si>
  <si>
    <t>7801332900</t>
  </si>
  <si>
    <t>1-01-16422-A-002D</t>
  </si>
  <si>
    <t>RU000A106E25</t>
  </si>
  <si>
    <t>Акционерное общество "Барс"</t>
  </si>
  <si>
    <t>9715451350</t>
  </si>
  <si>
    <t>RU000A106DW9</t>
  </si>
  <si>
    <t>16 июня 2023 г.</t>
  </si>
  <si>
    <t>Акционерное общество "Цифровые системы"</t>
  </si>
  <si>
    <t>9717130899</t>
  </si>
  <si>
    <t>RU000A106DT5</t>
  </si>
  <si>
    <t>Акционерное общество "Производственное объединение "ТОС"</t>
  </si>
  <si>
    <t>5008000202</t>
  </si>
  <si>
    <t>1-03-05888-A-002D</t>
  </si>
  <si>
    <t>7 июня 2023 г.</t>
  </si>
  <si>
    <t>RU000A106DU3</t>
  </si>
  <si>
    <t>Акционерное общество "КФС-Транс"</t>
  </si>
  <si>
    <t>7709958212</t>
  </si>
  <si>
    <t>1-01-15770-A-005D</t>
  </si>
  <si>
    <t>13 июня 2023 г.</t>
  </si>
  <si>
    <t>RU000A106DR9</t>
  </si>
  <si>
    <t>Публичное акционерное общество "Пермская научно-производственная приборостроительная компания"</t>
  </si>
  <si>
    <t>5904000395</t>
  </si>
  <si>
    <t>RU000A106DH0</t>
  </si>
  <si>
    <t>14 июня 2023 г.</t>
  </si>
  <si>
    <t>Акционерное общество "ОСНОВА ТЕХНОЛОДЖИ"</t>
  </si>
  <si>
    <t>9703146419</t>
  </si>
  <si>
    <t>RU000A106DA5</t>
  </si>
  <si>
    <t>Акционерное общество "ПРОФИТ"</t>
  </si>
  <si>
    <t>7720861415</t>
  </si>
  <si>
    <t>RU000A106D67</t>
  </si>
  <si>
    <t>9 июня 2023 г.</t>
  </si>
  <si>
    <t>Акционерное общество "ГЛАСС МАРКЕТ"</t>
  </si>
  <si>
    <t>6725033117</t>
  </si>
  <si>
    <t>RU000A106D42</t>
  </si>
  <si>
    <t>Акционерное общество "БНС Груп"</t>
  </si>
  <si>
    <t>7702680310</t>
  </si>
  <si>
    <t>RU000A106D34</t>
  </si>
  <si>
    <t>RU000A106CV3</t>
  </si>
  <si>
    <t>8 июня 2023 г.</t>
  </si>
  <si>
    <t>Акционерное общество "Урожайненский комбинат хлебопродуктов"</t>
  </si>
  <si>
    <t>9105004337</t>
  </si>
  <si>
    <t>RU000A106CS9</t>
  </si>
  <si>
    <t>Акционерное общество "САНАТОРИЙ "ЗОЛОТОЙ ПЛЯЖ"</t>
  </si>
  <si>
    <t>9103069353</t>
  </si>
  <si>
    <t>RU000A106CY7</t>
  </si>
  <si>
    <t>Открытое акционерное общество "Парнас-М"</t>
  </si>
  <si>
    <t>7830001250</t>
  </si>
  <si>
    <t>1-02-01455-J-001D</t>
  </si>
  <si>
    <t>5 июня 2023 г.</t>
  </si>
  <si>
    <t>RU000A106CT7</t>
  </si>
  <si>
    <t>Акционерное общество "Крымская фруктовая компания"</t>
  </si>
  <si>
    <t>9105000910</t>
  </si>
  <si>
    <t>RU000A106CW1</t>
  </si>
  <si>
    <t>Акционерное общество "ДРУЖБА НАРОДОВ НОВА"</t>
  </si>
  <si>
    <t>9105005771</t>
  </si>
  <si>
    <t>RU000A106CP5</t>
  </si>
  <si>
    <t>Акционерное общество "Консалтинг плюс"</t>
  </si>
  <si>
    <t>9725115767</t>
  </si>
  <si>
    <t>RU000A106CG4</t>
  </si>
  <si>
    <t>6 июня 2023 г.</t>
  </si>
  <si>
    <t>Акционерное общество "Можайский полиграфический комбинат"</t>
  </si>
  <si>
    <t>5028015253</t>
  </si>
  <si>
    <t>2-01-07433-A-001D</t>
  </si>
  <si>
    <t>15 февраля 2023 г.</t>
  </si>
  <si>
    <t>тип А</t>
  </si>
  <si>
    <t>RU000A106CD1</t>
  </si>
  <si>
    <t>Акционерное общество "Национальная Специализированная Финансовая Компания"</t>
  </si>
  <si>
    <t>5402077860</t>
  </si>
  <si>
    <t>RU000A106C84</t>
  </si>
  <si>
    <t>2 июня 2023 г.</t>
  </si>
  <si>
    <t>Акционерное общество "Маслосырзавод "Порховский"</t>
  </si>
  <si>
    <t>6017000828</t>
  </si>
  <si>
    <t>RU000A106BS1</t>
  </si>
  <si>
    <t>1 июня 2023 г.</t>
  </si>
  <si>
    <t>Акционерное общество "Управляющая компания "АКЦЕНТ"</t>
  </si>
  <si>
    <t>7702719215</t>
  </si>
  <si>
    <t>RU000A106BP7</t>
  </si>
  <si>
    <t>Акционерное общество "Научно-производственный комплекс "Научно-исследовательский институт дальней радиосвязи"</t>
  </si>
  <si>
    <t>7718016698</t>
  </si>
  <si>
    <t>1-01-01074-A-004D</t>
  </si>
  <si>
    <t>2 мая 2023 г.</t>
  </si>
  <si>
    <t>RU000A106BR3</t>
  </si>
  <si>
    <t>Акционерное общество "Машиностроительный завод"</t>
  </si>
  <si>
    <t>5053005918</t>
  </si>
  <si>
    <t>1-02-03376-A-011D</t>
  </si>
  <si>
    <t>23 мая 2023 г.</t>
  </si>
  <si>
    <t>RU000A106C35</t>
  </si>
  <si>
    <t>Акционерное общество "Агрофирма "Медненская"</t>
  </si>
  <si>
    <t>6817004010</t>
  </si>
  <si>
    <t>RU000A106BB7</t>
  </si>
  <si>
    <t>31 мая 2023 г.</t>
  </si>
  <si>
    <t>Акционерное общество "Особая экономическая зона "Технополис Москва"</t>
  </si>
  <si>
    <t>7735143008</t>
  </si>
  <si>
    <t>1-01-83333-H-006D</t>
  </si>
  <si>
    <t>25 мая 2023 г.</t>
  </si>
  <si>
    <t>RU000A106B85</t>
  </si>
  <si>
    <t>30 мая 2023 г.</t>
  </si>
  <si>
    <t>Акционерное общество "Алькор Инвест"</t>
  </si>
  <si>
    <t>9703144813</t>
  </si>
  <si>
    <t>RU000A106AD5</t>
  </si>
  <si>
    <t>26 мая 2023 г.</t>
  </si>
  <si>
    <t>Городская специализированная служба по вопросам похоронного дела Открытое акционерное общество "Ритуал-Юго-Запад"</t>
  </si>
  <si>
    <t>7728210038</t>
  </si>
  <si>
    <t>RU000A106AG8</t>
  </si>
  <si>
    <t>Акционерное общество "Московское оптово-розничное объединение"</t>
  </si>
  <si>
    <t>7810218738</t>
  </si>
  <si>
    <t>RU000A106AF0</t>
  </si>
  <si>
    <t>RU000A1069R9</t>
  </si>
  <si>
    <t>24 мая 2023 г.</t>
  </si>
  <si>
    <t>Акционерное общество "Гранард"</t>
  </si>
  <si>
    <t>9703142848</t>
  </si>
  <si>
    <t>RU000A106953</t>
  </si>
  <si>
    <t>19 мая 2023 г.</t>
  </si>
  <si>
    <t>Акционерное общество "ДИАКОН-ДС"</t>
  </si>
  <si>
    <t>5039006370</t>
  </si>
  <si>
    <t>RU000A106961</t>
  </si>
  <si>
    <t>Акционерное общество "ДИАКОН"</t>
  </si>
  <si>
    <t>5039003080</t>
  </si>
  <si>
    <t>RU000A1068U5</t>
  </si>
  <si>
    <t>18 мая 2023 г.</t>
  </si>
  <si>
    <t>Акционерное общество "Структура"</t>
  </si>
  <si>
    <t>9701241040</t>
  </si>
  <si>
    <t>RU000A1068W1</t>
  </si>
  <si>
    <t>Акционерное общество "Специализированный застройщик "ИНФОСЕТЬ"</t>
  </si>
  <si>
    <t>7724124483</t>
  </si>
  <si>
    <t>RU000A106896</t>
  </si>
  <si>
    <t>16 мая 2023 г.</t>
  </si>
  <si>
    <t>акционерное общество "Атомный энергопромышленный комплекс"</t>
  </si>
  <si>
    <t>7706664260</t>
  </si>
  <si>
    <t>1-01-55319-E-009D</t>
  </si>
  <si>
    <t>15 мая 2023 г.</t>
  </si>
  <si>
    <t>RU000A106870</t>
  </si>
  <si>
    <t>Акционерное общество "Соранс"</t>
  </si>
  <si>
    <t>5402075213</t>
  </si>
  <si>
    <t>RU000A106854</t>
  </si>
  <si>
    <t>Акционерное общество "Норокса"</t>
  </si>
  <si>
    <t>9706028300</t>
  </si>
  <si>
    <t>RU000A1067R3</t>
  </si>
  <si>
    <t>12 мая 2023 г.</t>
  </si>
  <si>
    <t>Акционерное общество "АСТРАХАНЬАГРОПРОМКОМПЛЕКТ"</t>
  </si>
  <si>
    <t>3008002735</t>
  </si>
  <si>
    <t>RU000A1067Q5</t>
  </si>
  <si>
    <t>RU000A1067M4</t>
  </si>
  <si>
    <t>11 мая 2023 г.</t>
  </si>
  <si>
    <t>Акционерное общество "РЭС Менеджмент"</t>
  </si>
  <si>
    <t>9704210963</t>
  </si>
  <si>
    <t>RU000A1067P7</t>
  </si>
  <si>
    <t>5402075245</t>
  </si>
  <si>
    <t>RU000A1067K8</t>
  </si>
  <si>
    <t>10 мая 2023 г.</t>
  </si>
  <si>
    <t>Акционерное общество "АгроКом"</t>
  </si>
  <si>
    <t>2631035760</t>
  </si>
  <si>
    <t>RU000A1067B7</t>
  </si>
  <si>
    <t>5 мая 2023 г.</t>
  </si>
  <si>
    <t>Акционерное общество "Спутниковые телекоммуникации Башкортостана"</t>
  </si>
  <si>
    <t>0278101668</t>
  </si>
  <si>
    <t>RU000A1066V7</t>
  </si>
  <si>
    <t>4 мая 2023 г.</t>
  </si>
  <si>
    <t>Акционерное общество "Радиотехнический институт имени академика А.Л.Минца"</t>
  </si>
  <si>
    <t>7713006449</t>
  </si>
  <si>
    <t>1-01-01200-A-002D</t>
  </si>
  <si>
    <t>RU000A1066X3</t>
  </si>
  <si>
    <t>Публичное акционерное общество "Обь-Иртышское речное пароходство"</t>
  </si>
  <si>
    <t>7202029735</t>
  </si>
  <si>
    <t>1-01-00404-F-001D</t>
  </si>
  <si>
    <t>RU000A1066T1</t>
  </si>
  <si>
    <t>3 мая 2023 г.</t>
  </si>
  <si>
    <t>Публичное акционерное общество "Славянский кирпич"</t>
  </si>
  <si>
    <t>2349006287</t>
  </si>
  <si>
    <t>1-01-33280-E-005D</t>
  </si>
  <si>
    <t>RU000A1066R5</t>
  </si>
  <si>
    <t>Акционерное общество "Русское перестраховочное общество"</t>
  </si>
  <si>
    <t>7707088309</t>
  </si>
  <si>
    <t>RU000A1066S3</t>
  </si>
  <si>
    <t>2-03-65045-D-001D</t>
  </si>
  <si>
    <t>27 апреля 2023 г.</t>
  </si>
  <si>
    <t>RU000A1066Q7</t>
  </si>
  <si>
    <t>1-01-65045-D-033D</t>
  </si>
  <si>
    <t>RU000A1066M6</t>
  </si>
  <si>
    <t>Акционерное общество "ТРЕСТ ЖИЛСТРОЙ №6"</t>
  </si>
  <si>
    <t>9701214494</t>
  </si>
  <si>
    <t>RU000A1066N4</t>
  </si>
  <si>
    <t>Акционерное общество "Союзцветметавтоматика им. Топчаева В.П."</t>
  </si>
  <si>
    <t>7711000762</t>
  </si>
  <si>
    <t>1-01-16323-A-001D</t>
  </si>
  <si>
    <t>26 апреля 2023 г.</t>
  </si>
  <si>
    <t>RU000A1066H6</t>
  </si>
  <si>
    <t>28 апреля 2023 г.</t>
  </si>
  <si>
    <t>Акционерное общество "Марин Тайм"</t>
  </si>
  <si>
    <t>9704209862</t>
  </si>
  <si>
    <t>RU000A1066G8</t>
  </si>
  <si>
    <t>RU000A1066C7</t>
  </si>
  <si>
    <t>Акционерное общество "Альтернатива-Инвест"</t>
  </si>
  <si>
    <t>9703025196</t>
  </si>
  <si>
    <t>1-01-87156-H-001D</t>
  </si>
  <si>
    <t>20 апреля 2023 г.</t>
  </si>
  <si>
    <t>RU000A106680</t>
  </si>
  <si>
    <t>Акционерное общество "ИНВЕСТОР"</t>
  </si>
  <si>
    <t>0573017886</t>
  </si>
  <si>
    <t>RU000A106581</t>
  </si>
  <si>
    <t>АКЦИОНЕРНОЕ ОБЩЕСТВО "С8 ПРОМЫШЛЕННЫЕ АКТИВЫ"</t>
  </si>
  <si>
    <t>9722014915</t>
  </si>
  <si>
    <t>RU000A1064U4</t>
  </si>
  <si>
    <t>19 апреля 2023 г.</t>
  </si>
  <si>
    <t>ПУБЛИЧНОЕ АКЦИОНЕРНОЕ ОБЩЕСТВО ПО ГАЗОСНАБЖЕНИЮ И ГАЗИФИКАЦИИ "СЕВАСТОПОЛЬГАЗ"</t>
  </si>
  <si>
    <t>9204019165</t>
  </si>
  <si>
    <t>RU000A1064S8</t>
  </si>
  <si>
    <t>18 апреля 2023 г.</t>
  </si>
  <si>
    <t>ПУБЛИЧНОЕ АКЦИОНЕРНОЕ ОБЩЕСТВО "СЕВАСТОПОЛЬСКОЕ АВТОТРАНСПОРТНОЕ ПРЕДПРИЯТИЕ 14369"</t>
  </si>
  <si>
    <t>9203535745</t>
  </si>
  <si>
    <t>RU000A1064R0</t>
  </si>
  <si>
    <t>Публичное акционерное общество "Севастопольское автотранспортное предприятие 14330"</t>
  </si>
  <si>
    <t>9201011320</t>
  </si>
  <si>
    <t>RU000A1064P4</t>
  </si>
  <si>
    <t>Публичное акционерное общество "Севастопольский завод "Спектр"</t>
  </si>
  <si>
    <t>9201505791</t>
  </si>
  <si>
    <t>RU000A1064N9</t>
  </si>
  <si>
    <t>Акционерное общество Агрофирма "Открытие"</t>
  </si>
  <si>
    <t>4610004123</t>
  </si>
  <si>
    <t>RU000A1064J7</t>
  </si>
  <si>
    <t>17 апреля 2023 г.</t>
  </si>
  <si>
    <t>Акционерное общество "Нижегородская ярмарка"</t>
  </si>
  <si>
    <t>5257004599</t>
  </si>
  <si>
    <t>1-02-15134-P-004D</t>
  </si>
  <si>
    <t>13 апреля 2023 г.</t>
  </si>
  <si>
    <t>RU000A1064A6</t>
  </si>
  <si>
    <t>14 апреля 2023 г.</t>
  </si>
  <si>
    <t>Акционерное общество "РАПИД"</t>
  </si>
  <si>
    <t>7707718840</t>
  </si>
  <si>
    <t>RU000A1064D0</t>
  </si>
  <si>
    <t>Акционерное общество "Голдекс"</t>
  </si>
  <si>
    <t>9728075576</t>
  </si>
  <si>
    <t>1-01-03558-G-001D</t>
  </si>
  <si>
    <t>3 февраля 2023 г.</t>
  </si>
  <si>
    <t>RU000A1064C2</t>
  </si>
  <si>
    <t>RU000A1064B4</t>
  </si>
  <si>
    <t>RU000A106490</t>
  </si>
  <si>
    <t>Акционерное общество "Бизнес-группа "СИНХРО"</t>
  </si>
  <si>
    <t>7728349960</t>
  </si>
  <si>
    <t>RU000A106433</t>
  </si>
  <si>
    <t>Акционерное общество "Научно-производственное объединение "Курганприбор"</t>
  </si>
  <si>
    <t>4501129676</t>
  </si>
  <si>
    <t>RU000A106383</t>
  </si>
  <si>
    <t>11 апреля 2023 г.</t>
  </si>
  <si>
    <t>Акционерное общество "Антарес"</t>
  </si>
  <si>
    <t>7816733291</t>
  </si>
  <si>
    <t>RU000A1062V6</t>
  </si>
  <si>
    <t>7 апреля 2023 г.</t>
  </si>
  <si>
    <t>Открытое акционерное общество "Кондитерский концерн Бабаевский"</t>
  </si>
  <si>
    <t>7708029391</t>
  </si>
  <si>
    <t>1-02-03079-A-003D</t>
  </si>
  <si>
    <t>6 апреля 2023 г.</t>
  </si>
  <si>
    <t>RU000A1062Q6</t>
  </si>
  <si>
    <t>Публичное акционерное общество "ПИНО"</t>
  </si>
  <si>
    <t>2315002069</t>
  </si>
  <si>
    <t>RU000A1062P8</t>
  </si>
  <si>
    <t>RU000A1062T0</t>
  </si>
  <si>
    <t>Публичное акционерное общество "Новоросс-Инвест"</t>
  </si>
  <si>
    <t>2315155925</t>
  </si>
  <si>
    <t>RU000A1062S2</t>
  </si>
  <si>
    <t>RU000A106250</t>
  </si>
  <si>
    <t>4 апреля 2023 г.</t>
  </si>
  <si>
    <t>Публичное акционерное общество "Красногорский завод им. С.А. Зверева"</t>
  </si>
  <si>
    <t>5024022965</t>
  </si>
  <si>
    <t>1-01-05389-A-007D</t>
  </si>
  <si>
    <t>3 апреля 2023 г.</t>
  </si>
  <si>
    <t>RU000A1061X4</t>
  </si>
  <si>
    <t>Открытое акционерное общество "Промышленно-инвестиционная Корпорация "ФИНЭКО"</t>
  </si>
  <si>
    <t>6501008347</t>
  </si>
  <si>
    <t>RU000A1061Q8</t>
  </si>
  <si>
    <t>Публичное акционерное общество "Хадыженский машиностроительный завод"</t>
  </si>
  <si>
    <t>2325006880</t>
  </si>
  <si>
    <t>RU000A1061P0</t>
  </si>
  <si>
    <t>1-01-30166-E-004D</t>
  </si>
  <si>
    <t>23 марта 2023 г.</t>
  </si>
  <si>
    <t>RU000A1061N5</t>
  </si>
  <si>
    <t>RU000A1061R6</t>
  </si>
  <si>
    <t>АКЦИОНЕРНОЕ ОБЩЕСТВО "МЕЖДУНАРОДНЫЙ ЦЕНТР ДЕВЕЛОПМЕНТ"</t>
  </si>
  <si>
    <t>7704233082</t>
  </si>
  <si>
    <t>1-01-32244-H-001D</t>
  </si>
  <si>
    <t>30 марта 2023 г.</t>
  </si>
  <si>
    <t>RU000A1061S4</t>
  </si>
  <si>
    <t>Акционерное общество Научно-производственное предприятие "Авиационная и Морская Электроника"</t>
  </si>
  <si>
    <t>7819029855</t>
  </si>
  <si>
    <t>1-01-14742-J-001D</t>
  </si>
  <si>
    <t>28 марта 2023 г.</t>
  </si>
  <si>
    <t>RU000A106102</t>
  </si>
  <si>
    <t>Акционерное общество "Компания "ВОЛЬФРАМ"</t>
  </si>
  <si>
    <t>7709227614</t>
  </si>
  <si>
    <t>1-01-29047-H-001D</t>
  </si>
  <si>
    <t>21 августа 2006 г.</t>
  </si>
  <si>
    <t>RU000A106110</t>
  </si>
  <si>
    <t>Акционерное общество "А4Р"</t>
  </si>
  <si>
    <t>7807247739</t>
  </si>
  <si>
    <t>RU000A1060Z1</t>
  </si>
  <si>
    <t>RU000A1060T4</t>
  </si>
  <si>
    <t>27 марта 2023 г.</t>
  </si>
  <si>
    <t>Акционерное общество "ИНВЕСТ ДЕВЕЛОПМЕНТ"</t>
  </si>
  <si>
    <t>7805797328</t>
  </si>
  <si>
    <t>RU000A1060H9</t>
  </si>
  <si>
    <t>24 марта 2023 г.</t>
  </si>
  <si>
    <t>Акционерное общество "Сибавиастрой"</t>
  </si>
  <si>
    <t>3811017434</t>
  </si>
  <si>
    <t>RU000A1060G1</t>
  </si>
  <si>
    <t>Закрытое акционерное общество "Приазовье"</t>
  </si>
  <si>
    <t>6167014643</t>
  </si>
  <si>
    <t>RU000A1060F3</t>
  </si>
  <si>
    <t>Акционерное общество "Новые Инвестиционные Решения"</t>
  </si>
  <si>
    <t>7810969156</t>
  </si>
  <si>
    <t>RU000A1060E6</t>
  </si>
  <si>
    <t>Акционерное общество "Межрегиональная Инвестиционная Группа"</t>
  </si>
  <si>
    <t>7813669520</t>
  </si>
  <si>
    <t>RU000A1060A4</t>
  </si>
  <si>
    <t>АКЦИОНЕРНОЕ ОБЩЕСТВО "ТРУД"</t>
  </si>
  <si>
    <t>2278001730</t>
  </si>
  <si>
    <t>RU000A1060B2</t>
  </si>
  <si>
    <t>Публичное акционерное общество "Таганрогский авиационный научно-технический комплекс им. Г.М. Бериева"</t>
  </si>
  <si>
    <t>6154028021</t>
  </si>
  <si>
    <t>1-03-30361-E-007D</t>
  </si>
  <si>
    <t>RU000A1060C0</t>
  </si>
  <si>
    <t>Акционерное общество "Специализированное финансовое общество Сити Инвест 9"</t>
  </si>
  <si>
    <t>9702045129</t>
  </si>
  <si>
    <t>RU000A1060D8</t>
  </si>
  <si>
    <t>Акционерное общество "Специализированное финансовое общество Сити Инвест 6"</t>
  </si>
  <si>
    <t>9702045087</t>
  </si>
  <si>
    <t>RU000A106052</t>
  </si>
  <si>
    <t>Акционерное общество "ПВВ"</t>
  </si>
  <si>
    <t>7723540635</t>
  </si>
  <si>
    <t>RU000A106060</t>
  </si>
  <si>
    <t>Акционерное общество "Специализированный Регистратор "КОМПАС"</t>
  </si>
  <si>
    <t>4217027573</t>
  </si>
  <si>
    <t>RU000A106011</t>
  </si>
  <si>
    <t>Акционерное общество "Дальмормонтаж"</t>
  </si>
  <si>
    <t>2508008290</t>
  </si>
  <si>
    <t>RU000A105ZY0</t>
  </si>
  <si>
    <t>22 марта 2023 г.</t>
  </si>
  <si>
    <t>Акционерное общество "Казанский Гипронииавиапром" имени Б.И. Тихомирова"</t>
  </si>
  <si>
    <t>1657002101</t>
  </si>
  <si>
    <t>RU000A105ZZ7</t>
  </si>
  <si>
    <t>Акционерное общество "Инвестиционный Союз"</t>
  </si>
  <si>
    <t>7813669471</t>
  </si>
  <si>
    <t>RU000A105ZV6</t>
  </si>
  <si>
    <t>RU000A105ZM5</t>
  </si>
  <si>
    <t>21 марта 2023 г.</t>
  </si>
  <si>
    <t>Закрытое акционерное общество "НПКО Энергосвязь"</t>
  </si>
  <si>
    <t>7704119502</t>
  </si>
  <si>
    <t>RU000A105ZK9</t>
  </si>
  <si>
    <t>Акционерное общество "Кругозор"</t>
  </si>
  <si>
    <t>9728075456</t>
  </si>
  <si>
    <t>1-01-03510-G-001D</t>
  </si>
  <si>
    <t>9 марта 2023 г.</t>
  </si>
  <si>
    <t>RU000A105ZJ1</t>
  </si>
  <si>
    <t>Открытое акционерное общество "Агропромышленный комплекс "Старониколаевский"</t>
  </si>
  <si>
    <t>5075012411</t>
  </si>
  <si>
    <t>1-01-08122-A-002D</t>
  </si>
  <si>
    <t>14 марта 2023 г.</t>
  </si>
  <si>
    <t>RU000A105ZG7</t>
  </si>
  <si>
    <t>20 марта 2023 г.</t>
  </si>
  <si>
    <t>Акционерное общество "РЕГИОНЫ"</t>
  </si>
  <si>
    <t>7704262164</t>
  </si>
  <si>
    <t>RU000A105ZH5</t>
  </si>
  <si>
    <t>Акционерное общество "Кариатида Альянс"</t>
  </si>
  <si>
    <t>7810969212</t>
  </si>
  <si>
    <t>RU000A105ZA0</t>
  </si>
  <si>
    <t>17 марта 2023 г.</t>
  </si>
  <si>
    <t>Акционерное общество "Вавилова 13А"</t>
  </si>
  <si>
    <t>7736338056</t>
  </si>
  <si>
    <t>RU000A105Z96</t>
  </si>
  <si>
    <t>16 марта 2023 г.</t>
  </si>
  <si>
    <t>Акционерное общество "СПЕЦИАЛИЗИРОВАННЫЙ ЗАСТРОЙЩИК "ВАРШАВА"</t>
  </si>
  <si>
    <t>7706040110</t>
  </si>
  <si>
    <t>RU000A105Z88</t>
  </si>
  <si>
    <t>RU000A105Z62</t>
  </si>
  <si>
    <t>Акционерное общество "Лыткаринский завод оптического стекла"</t>
  </si>
  <si>
    <t>5026000300</t>
  </si>
  <si>
    <t>1-02-09904-A-002D</t>
  </si>
  <si>
    <t>7 марта 2023 г.</t>
  </si>
  <si>
    <t>RU000A105YS5</t>
  </si>
  <si>
    <t>15 марта 2023 г.</t>
  </si>
  <si>
    <t>Акционерное общество "Гостиничный комплекс "Шереметьево-2"</t>
  </si>
  <si>
    <t>7712029041</t>
  </si>
  <si>
    <t>RU000A105YR7</t>
  </si>
  <si>
    <t>RU000A105YJ4</t>
  </si>
  <si>
    <t>Акционерное общество Специализированный Застройщик "Оренбургстрой"</t>
  </si>
  <si>
    <t>5610247921</t>
  </si>
  <si>
    <t>RU000A105YP1</t>
  </si>
  <si>
    <t>Закрытое акционерное общество "Нордрус отель"</t>
  </si>
  <si>
    <t>6658181558</t>
  </si>
  <si>
    <t>RU000A105YN6</t>
  </si>
  <si>
    <t>Акционерное общество "Гостиница "ПОЛЯРНЫЕ ЗОРИ"</t>
  </si>
  <si>
    <t>5191430265</t>
  </si>
  <si>
    <t>RU000A105YC9</t>
  </si>
  <si>
    <t>Акционерное общество "Механический завод"</t>
  </si>
  <si>
    <t>5614057287</t>
  </si>
  <si>
    <t>RU000A105YD7</t>
  </si>
  <si>
    <t>Акционерное общество "ИНВЕСТИЦИОННАЯ СТРОИТЕЛЬНАЯ КОМПАНИЯ АВТОБАН"</t>
  </si>
  <si>
    <t>9729278924</t>
  </si>
  <si>
    <t>RU000A105YG0</t>
  </si>
  <si>
    <t>Акционерное общество "Академия"</t>
  </si>
  <si>
    <t>9726005301</t>
  </si>
  <si>
    <t>RU000A105Y97</t>
  </si>
  <si>
    <t>Акционерное общество "Корпорация Отель"</t>
  </si>
  <si>
    <t>7825704579</t>
  </si>
  <si>
    <t>RU000A105Y89</t>
  </si>
  <si>
    <t>Закрытое акционерное общество "Петербургский кондитерский холдинг "Невские берега"</t>
  </si>
  <si>
    <t>7801217368</t>
  </si>
  <si>
    <t>RU000A105Y63</t>
  </si>
  <si>
    <t>Акционерное общество "АГЕНТСТВО СПЕЦИАЛЬНОГО СТРОИТЕЛЬСТВА"</t>
  </si>
  <si>
    <t>7703461390</t>
  </si>
  <si>
    <t>RU000A105Y55</t>
  </si>
  <si>
    <t>Акционерное общество "Развитие БиоТехнологий"</t>
  </si>
  <si>
    <t>9729341365</t>
  </si>
  <si>
    <t>RU000A105Y22</t>
  </si>
  <si>
    <t>13 марта 2023 г.</t>
  </si>
  <si>
    <t>Акционерное общество "Невский экологический оператор"</t>
  </si>
  <si>
    <t>7804678913</t>
  </si>
  <si>
    <t>RU000A105XX7</t>
  </si>
  <si>
    <t>10 марта 2023 г.</t>
  </si>
  <si>
    <t>Акционерное общество "Эритрина"</t>
  </si>
  <si>
    <t>9703121076</t>
  </si>
  <si>
    <t>RU000A105XZ2</t>
  </si>
  <si>
    <t>Акционерное общество "Союз"</t>
  </si>
  <si>
    <t>5402184036</t>
  </si>
  <si>
    <t>RU000A105XY5</t>
  </si>
  <si>
    <t>RU000A105XH0</t>
  </si>
  <si>
    <t>Акционерное общество "СБК"</t>
  </si>
  <si>
    <t>7713424132</t>
  </si>
  <si>
    <t>RU000A105X98</t>
  </si>
  <si>
    <t>Акционерное общество "Проектно-технологический институт"</t>
  </si>
  <si>
    <t>7606029522</t>
  </si>
  <si>
    <t>1-01-10360-H-001D</t>
  </si>
  <si>
    <t>21 января 2022 г.</t>
  </si>
  <si>
    <t>RU000A105XC1</t>
  </si>
  <si>
    <t>Акционерное общество "НПО Энергомаш имени академика В.П. Глушко"</t>
  </si>
  <si>
    <t>5047008220</t>
  </si>
  <si>
    <t>1-03-01375-A-010D</t>
  </si>
  <si>
    <t>27 февраля 2023 г.</t>
  </si>
  <si>
    <t>RU000A105XB3</t>
  </si>
  <si>
    <t>RU000A105X49</t>
  </si>
  <si>
    <t>Закрытое акционерное общество "СИМВОЛ"</t>
  </si>
  <si>
    <t>7816215660</t>
  </si>
  <si>
    <t>RU000A105X31</t>
  </si>
  <si>
    <t>6 марта 2023 г.</t>
  </si>
  <si>
    <t>Акционерное общество "Сочи-Парк"</t>
  </si>
  <si>
    <t>2310119472</t>
  </si>
  <si>
    <t>1-01-42088-E-006D</t>
  </si>
  <si>
    <t>26 декабря 2022 г.</t>
  </si>
  <si>
    <t>RU000A105X23</t>
  </si>
  <si>
    <t>RU000A105WV3</t>
  </si>
  <si>
    <t>3 марта 2023 г.</t>
  </si>
  <si>
    <t>Акционерное общество "КингсКомпани"</t>
  </si>
  <si>
    <t>7743119979</t>
  </si>
  <si>
    <t>RU000A105WQ3</t>
  </si>
  <si>
    <t>2 марта 2023 г.</t>
  </si>
  <si>
    <t>Акционерное общество "Инвестиционные традиции"</t>
  </si>
  <si>
    <t>9702053257</t>
  </si>
  <si>
    <t>RU000A105WE9</t>
  </si>
  <si>
    <t>Открытое акционерное общество "Волжский пекарь"</t>
  </si>
  <si>
    <t>6900000501</t>
  </si>
  <si>
    <t>1-01-02906-A-002D</t>
  </si>
  <si>
    <t>21 февраля 2023 г.</t>
  </si>
  <si>
    <t>RU000A105WB5</t>
  </si>
  <si>
    <t>22 февраля 2023 г.</t>
  </si>
  <si>
    <t>Акционерное общество "Капитал Актив"</t>
  </si>
  <si>
    <t>9722021253</t>
  </si>
  <si>
    <t>RU000A105W16</t>
  </si>
  <si>
    <t>Акционерное общество "Фонд экологической безопасности"</t>
  </si>
  <si>
    <t>6658557271</t>
  </si>
  <si>
    <t>RU000A105W32</t>
  </si>
  <si>
    <t>Акционерное общество "Национальные Квалификации"</t>
  </si>
  <si>
    <t>7734426483</t>
  </si>
  <si>
    <t>RU000A105W24</t>
  </si>
  <si>
    <t>Акционерное общество "ЭНЕРГОИНВЕСТХОЛДИНГ"</t>
  </si>
  <si>
    <t>9704146179</t>
  </si>
  <si>
    <t>RU000A105VW3</t>
  </si>
  <si>
    <t>20 февраля 2023 г.</t>
  </si>
  <si>
    <t>Закрытое акционерное общество "ЭнергоСтрой"</t>
  </si>
  <si>
    <t>6674357664</t>
  </si>
  <si>
    <t>RU000A105VS1</t>
  </si>
  <si>
    <t>Акционерное общество "ЭнергоКапиталИнвест"</t>
  </si>
  <si>
    <t>9726011111</t>
  </si>
  <si>
    <t>RU000A105VV5</t>
  </si>
  <si>
    <t>Акционерное общество "Центр-Отель"</t>
  </si>
  <si>
    <t>0105061868</t>
  </si>
  <si>
    <t>RU000A105VM4</t>
  </si>
  <si>
    <t>17 февраля 2023 г.</t>
  </si>
  <si>
    <t>RU000A105VJ0</t>
  </si>
  <si>
    <t>Акционерное общество "Геодинамика"</t>
  </si>
  <si>
    <t>7714466047</t>
  </si>
  <si>
    <t>RU000A105VE1</t>
  </si>
  <si>
    <t>16 февраля 2023 г.</t>
  </si>
  <si>
    <t>Акционерное общество "ФЕРРОИНВЕСТ"</t>
  </si>
  <si>
    <t>9702049229</t>
  </si>
  <si>
    <t>RU000A105VF8</t>
  </si>
  <si>
    <t>Акционерное общество "Могочинская горнорудная компания"</t>
  </si>
  <si>
    <t>7729454929</t>
  </si>
  <si>
    <t>RU000A105VD3</t>
  </si>
  <si>
    <t>Закрытое акционерное общество "Белорецкий завод рессор и пружин"</t>
  </si>
  <si>
    <t>0256013200</t>
  </si>
  <si>
    <t>RU000A105VA9</t>
  </si>
  <si>
    <t>Акционерное общество "Туганский горно-обогатительный комбинат "Ильменит"</t>
  </si>
  <si>
    <t>7014038550</t>
  </si>
  <si>
    <t>RU000A105V58</t>
  </si>
  <si>
    <t>Акционерное общество "Кумжа-Траст"</t>
  </si>
  <si>
    <t>6162088472</t>
  </si>
  <si>
    <t>RU000A105V33</t>
  </si>
  <si>
    <t>Публичное акционерное общество "Калужский завод автомобильного электрооборудования"</t>
  </si>
  <si>
    <t>4028000015</t>
  </si>
  <si>
    <t>1-01-00724-A-005D</t>
  </si>
  <si>
    <t>14 февраля 2023 г.</t>
  </si>
  <si>
    <t>RU000A105V09</t>
  </si>
  <si>
    <t>Акционерное общество "Инвестиционная группа развития промышленности и транспорта"</t>
  </si>
  <si>
    <t>9703094792</t>
  </si>
  <si>
    <t>RU000A105US3</t>
  </si>
  <si>
    <t>13 февраля 2023 г.</t>
  </si>
  <si>
    <t>Акционерное общество "Тех Взрыв Инвест"</t>
  </si>
  <si>
    <t>2801272120</t>
  </si>
  <si>
    <t>RU000A105UA1</t>
  </si>
  <si>
    <t>Непубличное акционерное общество "Красная поляна"</t>
  </si>
  <si>
    <t>2320102816</t>
  </si>
  <si>
    <t>1-01-33085-E-009D</t>
  </si>
  <si>
    <t>6 февраля 2023 г.</t>
  </si>
  <si>
    <t>RU000A105U26</t>
  </si>
  <si>
    <t>9 февраля 2023 г.</t>
  </si>
  <si>
    <t>Акционерное общество "Русдверь"</t>
  </si>
  <si>
    <t>1832165704</t>
  </si>
  <si>
    <t>RU000A105U18</t>
  </si>
  <si>
    <t>RU000A105U42</t>
  </si>
  <si>
    <t>Публичное акционерное общество "Бескудниковский комбинат строительных материалов"</t>
  </si>
  <si>
    <t>7715008441</t>
  </si>
  <si>
    <t>1-01-04438-A-001D</t>
  </si>
  <si>
    <t>8 февраля 2023 г.</t>
  </si>
  <si>
    <t>RU000A105TZ0</t>
  </si>
  <si>
    <t>Акционерное общество "Русский хром 1915"</t>
  </si>
  <si>
    <t>6625023637</t>
  </si>
  <si>
    <t>RU000A105TQ9</t>
  </si>
  <si>
    <t>Акционерное общество "Рудник Александровский"</t>
  </si>
  <si>
    <t>7512004995</t>
  </si>
  <si>
    <t>RU000A105TM8</t>
  </si>
  <si>
    <t>Публичное акционерное общество "Информационные телекоммуникационные технологии"</t>
  </si>
  <si>
    <t>7802030605</t>
  </si>
  <si>
    <t>1-02-01567-D-008D</t>
  </si>
  <si>
    <t>RU000A105TJ4</t>
  </si>
  <si>
    <t>7 февраля 2023 г.</t>
  </si>
  <si>
    <t>Акционерное общество "Приоритет"</t>
  </si>
  <si>
    <t>7707480467</t>
  </si>
  <si>
    <t>RU000A105TL0</t>
  </si>
  <si>
    <t>Акционерное общество "Аксиома 24"</t>
  </si>
  <si>
    <t>2460122273</t>
  </si>
  <si>
    <t>RU000A105TF2</t>
  </si>
  <si>
    <t>Акционерное общество "ТЕХНОИМПУЛЬС"</t>
  </si>
  <si>
    <t>7720866808</t>
  </si>
  <si>
    <t>1-01-02842-G-001D</t>
  </si>
  <si>
    <t>26 января 2023 г.</t>
  </si>
  <si>
    <t>RU000A105TB1</t>
  </si>
  <si>
    <t>Открытое акционерное общество "Строительное Управление 920"</t>
  </si>
  <si>
    <t>1-02-32382-D-002D</t>
  </si>
  <si>
    <t>RU000A105TD7</t>
  </si>
  <si>
    <t>Открытое акционерное общество "Машиноаппарат"</t>
  </si>
  <si>
    <t>7704011403</t>
  </si>
  <si>
    <t>RU000A105TE5</t>
  </si>
  <si>
    <t>Банк ВТБ (публичное акционерное общество)</t>
  </si>
  <si>
    <t>7702070139</t>
  </si>
  <si>
    <t>10401000B004D</t>
  </si>
  <si>
    <t>RU000A105TA3</t>
  </si>
  <si>
    <t>Акционерное общество "Эксперт"</t>
  </si>
  <si>
    <t>5402075238</t>
  </si>
  <si>
    <t>UZ0000000S92</t>
  </si>
  <si>
    <t>31 января 2022 г.</t>
  </si>
  <si>
    <t>"SQB Insurance Insurance company" Joint-Stock Company</t>
  </si>
  <si>
    <t>305880294</t>
  </si>
  <si>
    <t>Узбекский сум</t>
  </si>
  <si>
    <t>RU000A105021</t>
  </si>
  <si>
    <t>28 июля 2022 г.</t>
  </si>
  <si>
    <t>Акционерное общество "Ф.Б.С."</t>
  </si>
  <si>
    <t>9724089112</t>
  </si>
  <si>
    <t>RU000A105013</t>
  </si>
  <si>
    <t>Акционерное общество "Тех Ап"</t>
  </si>
  <si>
    <t>9710100863</t>
  </si>
  <si>
    <t>RU000A104R55</t>
  </si>
  <si>
    <t>22 апреля 2022 г.</t>
  </si>
  <si>
    <t>4666</t>
  </si>
  <si>
    <t>28 октября 2021 г.</t>
  </si>
  <si>
    <t>Открытый паевой инвестиционный фонд рыночных финансовых инструментов "Акции российских эмитентов"</t>
  </si>
  <si>
    <t>АО ВИМ Инвестиции</t>
  </si>
  <si>
    <t>RU000A105S20</t>
  </si>
  <si>
    <t>25 января 2023 г.</t>
  </si>
  <si>
    <t>АКЦИОНЕРНОЕ ОБЩЕСТВО "УГМК-ИНВЕСТ"</t>
  </si>
  <si>
    <t>6686073603</t>
  </si>
  <si>
    <t>RU000A105QN2</t>
  </si>
  <si>
    <t>9 января 2023 г.</t>
  </si>
  <si>
    <t>Акционерное общество "Онега-Групп"</t>
  </si>
  <si>
    <t>2906008860</t>
  </si>
  <si>
    <t>RU000A105SW9</t>
  </si>
  <si>
    <t>1 февраля 2023 г.</t>
  </si>
  <si>
    <t>Акционерное общество "Трест Уралтрансспецстрой"</t>
  </si>
  <si>
    <t>6660001058</t>
  </si>
  <si>
    <t>RU000A105T11</t>
  </si>
  <si>
    <t>Акционерное общество "СПК ХОЛДИНГ"</t>
  </si>
  <si>
    <t>7810913298</t>
  </si>
  <si>
    <t>RU000A105T29</t>
  </si>
  <si>
    <t>Акционерное общество "СПК"</t>
  </si>
  <si>
    <t>7810956326</t>
  </si>
  <si>
    <t>RU000A105T37</t>
  </si>
  <si>
    <t>Акционерное общество "Аэропорт Магадан"</t>
  </si>
  <si>
    <t>4909115648</t>
  </si>
  <si>
    <t>RU000A105SU3</t>
  </si>
  <si>
    <t>31 января 2023 г.</t>
  </si>
  <si>
    <t>Акционерное общество "ЭЛЬДАКО-ГАЗОВОЕ ХОЗЯЙСТВО"</t>
  </si>
  <si>
    <t>7721817909</t>
  </si>
  <si>
    <t>RU000A105ST5</t>
  </si>
  <si>
    <t>Акционерное общество "ЭЛЬДАКО"</t>
  </si>
  <si>
    <t>7721810854</t>
  </si>
  <si>
    <t>RU000A105SS7</t>
  </si>
  <si>
    <t>Публичное акционерное общество "Амурский судостроительный завод"</t>
  </si>
  <si>
    <t>2703000015</t>
  </si>
  <si>
    <t>1-02-30661-F-008D</t>
  </si>
  <si>
    <t>30 января 2023 г.</t>
  </si>
  <si>
    <t>RU000A105SH0</t>
  </si>
  <si>
    <t>Акционерное общество "Краснодарский завод "Нефтемаш"</t>
  </si>
  <si>
    <t>2308026372</t>
  </si>
  <si>
    <t>1-02-30156-E-002D</t>
  </si>
  <si>
    <t>RU000A105SK4</t>
  </si>
  <si>
    <t>Биржевые облигации бездокументарные процентные неконвертируемые с централизованным учетом прав серии 001P-04</t>
  </si>
  <si>
    <t>4B02-04-19014-J-001P</t>
  </si>
  <si>
    <t>5 января 2028 г.</t>
  </si>
  <si>
    <t>RU000A105SC1</t>
  </si>
  <si>
    <t>Акционерное общество "Набережночелнинский комбинат хлебопродуктов"</t>
  </si>
  <si>
    <t>1639004000</t>
  </si>
  <si>
    <t>RU000A105SB3</t>
  </si>
  <si>
    <t>RU000A105RY7</t>
  </si>
  <si>
    <t>24 января 2023 г.</t>
  </si>
  <si>
    <t>Акционерное общество "Каменскволокно"</t>
  </si>
  <si>
    <t>6147019153</t>
  </si>
  <si>
    <t>RU000A105RL4</t>
  </si>
  <si>
    <t>18 января 2023 г.</t>
  </si>
  <si>
    <t>Акционерное общество "Олимпия"</t>
  </si>
  <si>
    <t>7714490995</t>
  </si>
  <si>
    <t>RU000A105RD1</t>
  </si>
  <si>
    <t>16 января 2023 г.</t>
  </si>
  <si>
    <t>Акционерное общество "ЦНИИШП-ГАРАНТ"</t>
  </si>
  <si>
    <t>7709268508</t>
  </si>
  <si>
    <t>RU000A105R54</t>
  </si>
  <si>
    <t>12 января 2023 г.</t>
  </si>
  <si>
    <t>Акционерное общество "Футбольный клуб "Зенит"</t>
  </si>
  <si>
    <t>7812005799</t>
  </si>
  <si>
    <t>RU000A105R13</t>
  </si>
  <si>
    <t>11 января 2023 г.</t>
  </si>
  <si>
    <t>Акционерное общество "Курьяновское"</t>
  </si>
  <si>
    <t>7723098657</t>
  </si>
  <si>
    <t>RU000A105R05</t>
  </si>
  <si>
    <t>RU000A105R21</t>
  </si>
  <si>
    <t>Акционерное общество Акционерная холдинговая компания "Всероссийский научно-исследовательский и проектно-конструкторский институт металлургического машиностроения имени академика Целикова"</t>
  </si>
  <si>
    <t>7721016754</t>
  </si>
  <si>
    <t>1-01-03516-A-003D</t>
  </si>
  <si>
    <t>10 января 2023 г.</t>
  </si>
  <si>
    <t>RU000A105QU7</t>
  </si>
  <si>
    <t>Акционерное общество "Трест Гидромонтаж"</t>
  </si>
  <si>
    <t>7734047608</t>
  </si>
  <si>
    <t>1-01-01085-A-003D</t>
  </si>
  <si>
    <t>RU000A105QS1</t>
  </si>
  <si>
    <t>Акционерное общество "Специализированный застройщик "Управление экспериментальной застройки микрорайонов"</t>
  </si>
  <si>
    <t>7704676937</t>
  </si>
  <si>
    <t>1-02-12946-A-001D</t>
  </si>
  <si>
    <t>29 декабря 2022 г.</t>
  </si>
  <si>
    <t>RU000A105QT9</t>
  </si>
  <si>
    <t>Акционерное общество "Московский научно-исследовательский и проектный институт объектов культуры, отдыха, спорта и здравоохранения "Моспроект-4"</t>
  </si>
  <si>
    <t>7710957326</t>
  </si>
  <si>
    <t>1-01-15730-A-001D</t>
  </si>
  <si>
    <t>Номинальнаястоимостькаждойценнойбумаги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</si>
</sst>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2"/>
  <sheetViews>
    <sheetView tabSelected="1" workbookViewId="0">
      <selection activeCell="H12" sqref="H12"/>
    </sheetView>
  </sheetViews>
  <sheetFormatPr defaultRowHeight="14.5" x14ac:dyDescent="0.35"/>
  <cols>
    <col min="9" max="9" width="25.1796875" customWidth="1"/>
  </cols>
  <sheetData>
    <row r="1" spans="1:2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1660</v>
      </c>
      <c r="I1" s="1"/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>
        <v>0</v>
      </c>
      <c r="B2" t="s">
        <v>22</v>
      </c>
      <c r="C2" t="s">
        <v>23</v>
      </c>
      <c r="D2" t="s">
        <v>2</v>
      </c>
      <c r="E2" t="s">
        <v>24</v>
      </c>
      <c r="F2" t="s">
        <v>25</v>
      </c>
      <c r="G2" t="s">
        <v>26</v>
      </c>
      <c r="H2">
        <v>3.7214039999999997E-2</v>
      </c>
      <c r="I2">
        <f>583000000/H2</f>
        <v>15666130309.958286</v>
      </c>
      <c r="J2" t="s">
        <v>27</v>
      </c>
    </row>
    <row r="3" spans="1:25" x14ac:dyDescent="0.35">
      <c r="A3" s="1">
        <v>1</v>
      </c>
      <c r="B3" t="s">
        <v>28</v>
      </c>
      <c r="C3" t="s">
        <v>23</v>
      </c>
      <c r="D3" t="s">
        <v>2</v>
      </c>
      <c r="E3" t="s">
        <v>29</v>
      </c>
      <c r="F3" t="s">
        <v>30</v>
      </c>
      <c r="G3" t="s">
        <v>26</v>
      </c>
      <c r="H3">
        <v>100</v>
      </c>
      <c r="I3">
        <f t="shared" ref="I3:I66" si="0">583000000/H3</f>
        <v>5830000</v>
      </c>
      <c r="J3" t="s">
        <v>27</v>
      </c>
      <c r="K3" t="s">
        <v>31</v>
      </c>
      <c r="L3" t="s">
        <v>32</v>
      </c>
    </row>
    <row r="4" spans="1:25" x14ac:dyDescent="0.35">
      <c r="A4" s="1">
        <v>2</v>
      </c>
      <c r="B4" t="s">
        <v>33</v>
      </c>
      <c r="C4" t="s">
        <v>34</v>
      </c>
      <c r="D4" t="s">
        <v>2</v>
      </c>
      <c r="E4" t="s">
        <v>35</v>
      </c>
      <c r="F4" t="s">
        <v>36</v>
      </c>
      <c r="G4" t="s">
        <v>26</v>
      </c>
      <c r="H4">
        <v>6.2500000000000001E-4</v>
      </c>
      <c r="I4">
        <f t="shared" si="0"/>
        <v>932800000000</v>
      </c>
      <c r="J4" t="s">
        <v>27</v>
      </c>
    </row>
    <row r="5" spans="1:25" x14ac:dyDescent="0.35">
      <c r="A5" s="1">
        <v>3</v>
      </c>
      <c r="B5" t="s">
        <v>37</v>
      </c>
      <c r="C5" t="s">
        <v>34</v>
      </c>
      <c r="D5" t="s">
        <v>2</v>
      </c>
      <c r="E5" t="s">
        <v>38</v>
      </c>
      <c r="F5" t="s">
        <v>39</v>
      </c>
      <c r="G5" t="s">
        <v>26</v>
      </c>
      <c r="H5">
        <v>1000</v>
      </c>
      <c r="I5">
        <f t="shared" si="0"/>
        <v>583000</v>
      </c>
      <c r="J5" t="s">
        <v>27</v>
      </c>
      <c r="K5" t="s">
        <v>40</v>
      </c>
      <c r="L5" t="s">
        <v>41</v>
      </c>
    </row>
    <row r="6" spans="1:25" x14ac:dyDescent="0.35">
      <c r="A6" s="1">
        <v>4</v>
      </c>
      <c r="B6" t="s">
        <v>42</v>
      </c>
      <c r="C6" t="s">
        <v>34</v>
      </c>
      <c r="D6" t="s">
        <v>2</v>
      </c>
      <c r="E6" t="s">
        <v>38</v>
      </c>
      <c r="F6" t="s">
        <v>39</v>
      </c>
      <c r="G6" t="s">
        <v>43</v>
      </c>
      <c r="H6">
        <v>1000</v>
      </c>
      <c r="I6">
        <f t="shared" si="0"/>
        <v>583000</v>
      </c>
      <c r="J6" t="s">
        <v>27</v>
      </c>
      <c r="K6" t="s">
        <v>44</v>
      </c>
      <c r="L6" t="s">
        <v>41</v>
      </c>
      <c r="M6" t="s">
        <v>45</v>
      </c>
    </row>
    <row r="7" spans="1:25" x14ac:dyDescent="0.35">
      <c r="A7" s="1">
        <v>5</v>
      </c>
      <c r="B7" t="s">
        <v>46</v>
      </c>
      <c r="C7" t="s">
        <v>34</v>
      </c>
      <c r="D7" t="s">
        <v>2</v>
      </c>
      <c r="E7" t="s">
        <v>47</v>
      </c>
      <c r="F7" t="s">
        <v>48</v>
      </c>
      <c r="G7" t="s">
        <v>26</v>
      </c>
      <c r="H7">
        <v>20200</v>
      </c>
      <c r="I7">
        <f t="shared" si="0"/>
        <v>28861.38613861386</v>
      </c>
      <c r="J7" t="s">
        <v>27</v>
      </c>
    </row>
    <row r="8" spans="1:25" x14ac:dyDescent="0.35">
      <c r="A8" s="1">
        <v>6</v>
      </c>
      <c r="B8" t="s">
        <v>49</v>
      </c>
      <c r="C8" t="s">
        <v>34</v>
      </c>
      <c r="D8" t="s">
        <v>2</v>
      </c>
      <c r="E8" t="s">
        <v>50</v>
      </c>
      <c r="F8" t="s">
        <v>51</v>
      </c>
      <c r="G8" t="s">
        <v>26</v>
      </c>
      <c r="H8">
        <v>18.3</v>
      </c>
      <c r="I8">
        <f t="shared" si="0"/>
        <v>31857923.497267757</v>
      </c>
      <c r="J8" t="s">
        <v>27</v>
      </c>
      <c r="K8" t="s">
        <v>52</v>
      </c>
      <c r="L8" t="s">
        <v>53</v>
      </c>
    </row>
    <row r="9" spans="1:25" x14ac:dyDescent="0.35">
      <c r="A9" s="1">
        <v>7</v>
      </c>
      <c r="B9" t="s">
        <v>54</v>
      </c>
      <c r="C9" t="s">
        <v>41</v>
      </c>
      <c r="I9" t="e">
        <f t="shared" si="0"/>
        <v>#DIV/0!</v>
      </c>
      <c r="K9" t="s">
        <v>55</v>
      </c>
      <c r="L9" t="s">
        <v>56</v>
      </c>
      <c r="N9" t="s">
        <v>10</v>
      </c>
      <c r="O9" t="s">
        <v>57</v>
      </c>
      <c r="P9" t="s">
        <v>58</v>
      </c>
      <c r="Q9" t="s">
        <v>59</v>
      </c>
      <c r="R9" t="s">
        <v>60</v>
      </c>
      <c r="S9" t="s">
        <v>61</v>
      </c>
      <c r="T9" t="s">
        <v>61</v>
      </c>
    </row>
    <row r="10" spans="1:25" x14ac:dyDescent="0.35">
      <c r="A10" s="1">
        <v>8</v>
      </c>
      <c r="B10" t="s">
        <v>62</v>
      </c>
      <c r="C10" t="s">
        <v>41</v>
      </c>
      <c r="D10" t="s">
        <v>2</v>
      </c>
      <c r="E10" t="s">
        <v>63</v>
      </c>
      <c r="F10" t="s">
        <v>64</v>
      </c>
      <c r="G10" t="s">
        <v>26</v>
      </c>
      <c r="H10">
        <v>1</v>
      </c>
      <c r="I10">
        <f t="shared" si="0"/>
        <v>583000000</v>
      </c>
      <c r="J10" t="s">
        <v>27</v>
      </c>
      <c r="K10" t="s">
        <v>65</v>
      </c>
      <c r="L10" t="s">
        <v>66</v>
      </c>
    </row>
    <row r="11" spans="1:25" x14ac:dyDescent="0.35">
      <c r="A11" s="1">
        <v>9</v>
      </c>
      <c r="B11" t="s">
        <v>67</v>
      </c>
      <c r="C11" t="s">
        <v>66</v>
      </c>
      <c r="D11" t="s">
        <v>2</v>
      </c>
      <c r="E11" t="s">
        <v>68</v>
      </c>
      <c r="F11" t="s">
        <v>69</v>
      </c>
      <c r="G11" t="s">
        <v>26</v>
      </c>
      <c r="H11">
        <v>1</v>
      </c>
      <c r="I11">
        <f t="shared" si="0"/>
        <v>583000000</v>
      </c>
      <c r="J11" t="s">
        <v>27</v>
      </c>
    </row>
    <row r="12" spans="1:25" x14ac:dyDescent="0.35">
      <c r="A12" s="1">
        <v>10</v>
      </c>
      <c r="B12" t="s">
        <v>70</v>
      </c>
      <c r="C12" t="s">
        <v>66</v>
      </c>
      <c r="D12" t="s">
        <v>2</v>
      </c>
      <c r="E12" t="s">
        <v>71</v>
      </c>
      <c r="F12" t="s">
        <v>72</v>
      </c>
      <c r="G12" t="s">
        <v>26</v>
      </c>
      <c r="H12">
        <v>100</v>
      </c>
      <c r="I12">
        <f t="shared" si="0"/>
        <v>5830000</v>
      </c>
      <c r="J12" t="s">
        <v>27</v>
      </c>
    </row>
    <row r="13" spans="1:25" x14ac:dyDescent="0.35">
      <c r="A13" s="1">
        <v>11</v>
      </c>
      <c r="B13" t="s">
        <v>73</v>
      </c>
      <c r="C13" t="s">
        <v>66</v>
      </c>
      <c r="D13" t="s">
        <v>2</v>
      </c>
      <c r="E13" t="s">
        <v>74</v>
      </c>
      <c r="F13" t="s">
        <v>75</v>
      </c>
      <c r="G13" t="s">
        <v>26</v>
      </c>
      <c r="H13">
        <v>7.1576300000000002</v>
      </c>
      <c r="I13">
        <f t="shared" si="0"/>
        <v>81451541.920998991</v>
      </c>
      <c r="J13" t="s">
        <v>27</v>
      </c>
    </row>
    <row r="14" spans="1:25" x14ac:dyDescent="0.35">
      <c r="A14" s="1">
        <v>12</v>
      </c>
      <c r="B14" t="s">
        <v>76</v>
      </c>
      <c r="C14" t="s">
        <v>77</v>
      </c>
      <c r="D14" t="s">
        <v>2</v>
      </c>
      <c r="E14" t="s">
        <v>78</v>
      </c>
      <c r="F14" t="s">
        <v>79</v>
      </c>
      <c r="G14" t="s">
        <v>26</v>
      </c>
      <c r="H14">
        <v>10</v>
      </c>
      <c r="I14">
        <f t="shared" si="0"/>
        <v>58300000</v>
      </c>
      <c r="J14" t="s">
        <v>27</v>
      </c>
    </row>
    <row r="15" spans="1:25" x14ac:dyDescent="0.35">
      <c r="A15" s="1">
        <v>13</v>
      </c>
      <c r="B15" t="s">
        <v>80</v>
      </c>
      <c r="C15" t="s">
        <v>81</v>
      </c>
      <c r="D15" t="s">
        <v>2</v>
      </c>
      <c r="E15" t="s">
        <v>82</v>
      </c>
      <c r="F15" t="s">
        <v>83</v>
      </c>
      <c r="G15" t="s">
        <v>26</v>
      </c>
      <c r="H15">
        <v>1000</v>
      </c>
      <c r="I15">
        <f t="shared" si="0"/>
        <v>583000</v>
      </c>
      <c r="J15" t="s">
        <v>27</v>
      </c>
    </row>
    <row r="16" spans="1:25" x14ac:dyDescent="0.35">
      <c r="A16" s="1">
        <v>14</v>
      </c>
      <c r="B16" t="s">
        <v>84</v>
      </c>
      <c r="C16" t="s">
        <v>81</v>
      </c>
      <c r="D16" t="s">
        <v>2</v>
      </c>
      <c r="E16" t="s">
        <v>85</v>
      </c>
      <c r="F16" t="s">
        <v>86</v>
      </c>
      <c r="G16" t="s">
        <v>26</v>
      </c>
      <c r="H16">
        <v>1</v>
      </c>
      <c r="I16">
        <f t="shared" si="0"/>
        <v>583000000</v>
      </c>
      <c r="J16" t="s">
        <v>27</v>
      </c>
    </row>
    <row r="17" spans="1:19" x14ac:dyDescent="0.35">
      <c r="A17" s="1">
        <v>15</v>
      </c>
      <c r="B17" t="s">
        <v>87</v>
      </c>
      <c r="C17" t="s">
        <v>32</v>
      </c>
      <c r="I17" t="e">
        <f t="shared" si="0"/>
        <v>#DIV/0!</v>
      </c>
      <c r="K17" t="s">
        <v>88</v>
      </c>
      <c r="L17" t="s">
        <v>89</v>
      </c>
      <c r="N17" t="s">
        <v>10</v>
      </c>
      <c r="O17" t="s">
        <v>90</v>
      </c>
      <c r="P17" t="s">
        <v>91</v>
      </c>
      <c r="Q17" t="s">
        <v>59</v>
      </c>
      <c r="R17" t="s">
        <v>92</v>
      </c>
      <c r="S17" t="s">
        <v>93</v>
      </c>
    </row>
    <row r="18" spans="1:19" x14ac:dyDescent="0.35">
      <c r="A18" s="1">
        <v>16</v>
      </c>
      <c r="B18" t="s">
        <v>94</v>
      </c>
      <c r="C18" t="s">
        <v>32</v>
      </c>
      <c r="D18" t="s">
        <v>2</v>
      </c>
      <c r="E18" t="s">
        <v>95</v>
      </c>
      <c r="F18" t="s">
        <v>96</v>
      </c>
      <c r="G18" t="s">
        <v>26</v>
      </c>
      <c r="H18">
        <v>1</v>
      </c>
      <c r="I18">
        <f t="shared" si="0"/>
        <v>583000000</v>
      </c>
      <c r="J18" t="s">
        <v>27</v>
      </c>
      <c r="K18" t="s">
        <v>97</v>
      </c>
      <c r="L18" t="s">
        <v>89</v>
      </c>
    </row>
    <row r="19" spans="1:19" x14ac:dyDescent="0.35">
      <c r="A19" s="1">
        <v>17</v>
      </c>
      <c r="B19" t="s">
        <v>98</v>
      </c>
      <c r="C19" t="s">
        <v>32</v>
      </c>
      <c r="D19" t="s">
        <v>2</v>
      </c>
      <c r="E19" t="s">
        <v>99</v>
      </c>
      <c r="F19" t="s">
        <v>100</v>
      </c>
      <c r="G19" t="s">
        <v>26</v>
      </c>
      <c r="H19">
        <v>1</v>
      </c>
      <c r="I19">
        <f t="shared" si="0"/>
        <v>583000000</v>
      </c>
      <c r="J19" t="s">
        <v>27</v>
      </c>
    </row>
    <row r="20" spans="1:19" x14ac:dyDescent="0.35">
      <c r="A20" s="1">
        <v>18</v>
      </c>
      <c r="B20" t="s">
        <v>101</v>
      </c>
      <c r="C20" t="s">
        <v>32</v>
      </c>
      <c r="D20" t="s">
        <v>2</v>
      </c>
      <c r="E20" t="s">
        <v>102</v>
      </c>
      <c r="F20" t="s">
        <v>103</v>
      </c>
      <c r="G20" t="s">
        <v>26</v>
      </c>
      <c r="H20">
        <v>1357</v>
      </c>
      <c r="I20">
        <f t="shared" si="0"/>
        <v>429624.17096536478</v>
      </c>
      <c r="J20" t="s">
        <v>27</v>
      </c>
    </row>
    <row r="21" spans="1:19" x14ac:dyDescent="0.35">
      <c r="A21" s="1">
        <v>19</v>
      </c>
      <c r="B21" t="s">
        <v>104</v>
      </c>
      <c r="C21" t="s">
        <v>105</v>
      </c>
      <c r="D21" t="s">
        <v>2</v>
      </c>
      <c r="E21" t="s">
        <v>106</v>
      </c>
      <c r="F21" t="s">
        <v>107</v>
      </c>
      <c r="G21" t="s">
        <v>26</v>
      </c>
      <c r="H21">
        <v>1</v>
      </c>
      <c r="I21">
        <f t="shared" si="0"/>
        <v>583000000</v>
      </c>
      <c r="J21" t="s">
        <v>27</v>
      </c>
    </row>
    <row r="22" spans="1:19" x14ac:dyDescent="0.35">
      <c r="A22" s="1">
        <v>20</v>
      </c>
      <c r="B22" t="s">
        <v>108</v>
      </c>
      <c r="C22" t="s">
        <v>105</v>
      </c>
      <c r="D22" t="s">
        <v>2</v>
      </c>
      <c r="E22" t="s">
        <v>109</v>
      </c>
      <c r="F22" t="s">
        <v>110</v>
      </c>
      <c r="G22" t="s">
        <v>26</v>
      </c>
      <c r="H22">
        <v>1</v>
      </c>
      <c r="I22">
        <f t="shared" si="0"/>
        <v>583000000</v>
      </c>
      <c r="J22" t="s">
        <v>27</v>
      </c>
    </row>
    <row r="23" spans="1:19" x14ac:dyDescent="0.35">
      <c r="A23" s="1">
        <v>21</v>
      </c>
      <c r="B23" t="s">
        <v>111</v>
      </c>
      <c r="C23" t="s">
        <v>105</v>
      </c>
      <c r="D23" t="s">
        <v>2</v>
      </c>
      <c r="E23" t="s">
        <v>112</v>
      </c>
      <c r="F23" t="s">
        <v>113</v>
      </c>
      <c r="G23" t="s">
        <v>26</v>
      </c>
      <c r="H23">
        <v>1000</v>
      </c>
      <c r="I23">
        <f t="shared" si="0"/>
        <v>583000</v>
      </c>
      <c r="J23" t="s">
        <v>27</v>
      </c>
    </row>
    <row r="24" spans="1:19" x14ac:dyDescent="0.35">
      <c r="A24" s="1">
        <v>22</v>
      </c>
      <c r="B24" t="s">
        <v>114</v>
      </c>
      <c r="C24" t="s">
        <v>115</v>
      </c>
      <c r="D24" t="s">
        <v>2</v>
      </c>
      <c r="E24" t="s">
        <v>116</v>
      </c>
      <c r="F24" t="s">
        <v>117</v>
      </c>
      <c r="G24" t="s">
        <v>26</v>
      </c>
      <c r="H24">
        <v>100</v>
      </c>
      <c r="I24">
        <f t="shared" si="0"/>
        <v>5830000</v>
      </c>
      <c r="J24" t="s">
        <v>27</v>
      </c>
    </row>
    <row r="25" spans="1:19" x14ac:dyDescent="0.35">
      <c r="A25" s="1">
        <v>23</v>
      </c>
      <c r="B25" t="s">
        <v>118</v>
      </c>
      <c r="C25" t="s">
        <v>115</v>
      </c>
      <c r="D25" t="s">
        <v>2</v>
      </c>
      <c r="E25" t="s">
        <v>119</v>
      </c>
      <c r="F25" t="s">
        <v>120</v>
      </c>
      <c r="G25" t="s">
        <v>26</v>
      </c>
      <c r="H25">
        <v>100</v>
      </c>
      <c r="I25">
        <f t="shared" si="0"/>
        <v>5830000</v>
      </c>
      <c r="J25" t="s">
        <v>27</v>
      </c>
      <c r="K25" t="s">
        <v>121</v>
      </c>
      <c r="L25" t="s">
        <v>89</v>
      </c>
    </row>
    <row r="26" spans="1:19" x14ac:dyDescent="0.35">
      <c r="A26" s="1">
        <v>24</v>
      </c>
      <c r="B26" t="s">
        <v>122</v>
      </c>
      <c r="C26" t="s">
        <v>115</v>
      </c>
      <c r="D26" t="s">
        <v>2</v>
      </c>
      <c r="E26" t="s">
        <v>123</v>
      </c>
      <c r="F26" t="s">
        <v>124</v>
      </c>
      <c r="G26" t="s">
        <v>26</v>
      </c>
      <c r="H26">
        <v>0.01</v>
      </c>
      <c r="I26">
        <f t="shared" si="0"/>
        <v>58300000000</v>
      </c>
      <c r="J26" t="s">
        <v>27</v>
      </c>
      <c r="K26" t="s">
        <v>125</v>
      </c>
      <c r="L26" t="s">
        <v>126</v>
      </c>
    </row>
    <row r="27" spans="1:19" x14ac:dyDescent="0.35">
      <c r="A27" s="1">
        <v>25</v>
      </c>
      <c r="B27" t="s">
        <v>127</v>
      </c>
      <c r="C27" t="s">
        <v>115</v>
      </c>
      <c r="D27" t="s">
        <v>2</v>
      </c>
      <c r="E27" t="s">
        <v>123</v>
      </c>
      <c r="F27" t="s">
        <v>124</v>
      </c>
      <c r="G27" t="s">
        <v>26</v>
      </c>
      <c r="H27">
        <v>0.01</v>
      </c>
      <c r="I27">
        <f t="shared" si="0"/>
        <v>58300000000</v>
      </c>
      <c r="J27" t="s">
        <v>27</v>
      </c>
    </row>
    <row r="28" spans="1:19" x14ac:dyDescent="0.35">
      <c r="A28" s="1">
        <v>26</v>
      </c>
      <c r="B28" t="s">
        <v>128</v>
      </c>
      <c r="C28" t="s">
        <v>115</v>
      </c>
      <c r="D28" t="s">
        <v>2</v>
      </c>
      <c r="E28" t="s">
        <v>129</v>
      </c>
      <c r="F28" t="s">
        <v>130</v>
      </c>
      <c r="G28" t="s">
        <v>26</v>
      </c>
      <c r="H28">
        <v>100</v>
      </c>
      <c r="I28">
        <f t="shared" si="0"/>
        <v>5830000</v>
      </c>
      <c r="J28" t="s">
        <v>27</v>
      </c>
    </row>
    <row r="29" spans="1:19" x14ac:dyDescent="0.35">
      <c r="A29" s="1">
        <v>27</v>
      </c>
      <c r="B29" t="s">
        <v>131</v>
      </c>
      <c r="C29" t="s">
        <v>89</v>
      </c>
      <c r="D29" t="s">
        <v>2</v>
      </c>
      <c r="E29" t="s">
        <v>132</v>
      </c>
      <c r="F29" t="s">
        <v>133</v>
      </c>
      <c r="G29" t="s">
        <v>26</v>
      </c>
      <c r="H29">
        <v>100</v>
      </c>
      <c r="I29">
        <f t="shared" si="0"/>
        <v>5830000</v>
      </c>
      <c r="J29" t="s">
        <v>27</v>
      </c>
    </row>
    <row r="30" spans="1:19" x14ac:dyDescent="0.35">
      <c r="A30" s="1">
        <v>28</v>
      </c>
      <c r="B30" t="s">
        <v>134</v>
      </c>
      <c r="C30" t="s">
        <v>89</v>
      </c>
      <c r="D30" t="s">
        <v>2</v>
      </c>
      <c r="E30" t="s">
        <v>135</v>
      </c>
      <c r="F30" t="s">
        <v>136</v>
      </c>
      <c r="G30" t="s">
        <v>26</v>
      </c>
      <c r="H30">
        <v>100</v>
      </c>
      <c r="I30">
        <f t="shared" si="0"/>
        <v>5830000</v>
      </c>
      <c r="J30" t="s">
        <v>27</v>
      </c>
    </row>
    <row r="31" spans="1:19" x14ac:dyDescent="0.35">
      <c r="A31" s="1">
        <v>29</v>
      </c>
      <c r="B31" t="s">
        <v>137</v>
      </c>
      <c r="C31" t="s">
        <v>138</v>
      </c>
      <c r="D31" t="s">
        <v>2</v>
      </c>
      <c r="E31" t="s">
        <v>139</v>
      </c>
      <c r="F31" t="s">
        <v>140</v>
      </c>
      <c r="G31" t="s">
        <v>26</v>
      </c>
      <c r="H31">
        <v>1</v>
      </c>
      <c r="I31">
        <f t="shared" si="0"/>
        <v>583000000</v>
      </c>
      <c r="J31" t="s">
        <v>27</v>
      </c>
    </row>
    <row r="32" spans="1:19" x14ac:dyDescent="0.35">
      <c r="A32" s="1">
        <v>30</v>
      </c>
      <c r="B32" t="s">
        <v>141</v>
      </c>
      <c r="C32" t="s">
        <v>142</v>
      </c>
      <c r="D32" t="s">
        <v>2</v>
      </c>
      <c r="E32" t="s">
        <v>143</v>
      </c>
      <c r="F32" t="s">
        <v>144</v>
      </c>
      <c r="G32" t="s">
        <v>26</v>
      </c>
      <c r="H32">
        <v>1</v>
      </c>
      <c r="I32">
        <f t="shared" si="0"/>
        <v>583000000</v>
      </c>
      <c r="J32" t="s">
        <v>27</v>
      </c>
    </row>
    <row r="33" spans="1:13" x14ac:dyDescent="0.35">
      <c r="A33" s="1">
        <v>31</v>
      </c>
      <c r="B33" t="s">
        <v>145</v>
      </c>
      <c r="C33" t="s">
        <v>142</v>
      </c>
      <c r="D33" t="s">
        <v>2</v>
      </c>
      <c r="E33" t="s">
        <v>146</v>
      </c>
      <c r="F33" t="s">
        <v>147</v>
      </c>
      <c r="G33" t="s">
        <v>26</v>
      </c>
      <c r="H33">
        <v>1</v>
      </c>
      <c r="I33">
        <f t="shared" si="0"/>
        <v>583000000</v>
      </c>
      <c r="J33" t="s">
        <v>27</v>
      </c>
    </row>
    <row r="34" spans="1:13" x14ac:dyDescent="0.35">
      <c r="A34" s="1">
        <v>32</v>
      </c>
      <c r="B34" t="s">
        <v>148</v>
      </c>
      <c r="C34" t="s">
        <v>142</v>
      </c>
      <c r="D34" t="s">
        <v>2</v>
      </c>
      <c r="E34" t="s">
        <v>149</v>
      </c>
      <c r="G34" t="s">
        <v>26</v>
      </c>
      <c r="H34">
        <v>1</v>
      </c>
      <c r="I34">
        <f t="shared" si="0"/>
        <v>583000000</v>
      </c>
      <c r="J34" t="s">
        <v>27</v>
      </c>
    </row>
    <row r="35" spans="1:13" x14ac:dyDescent="0.35">
      <c r="A35" s="1">
        <v>33</v>
      </c>
      <c r="B35" t="s">
        <v>150</v>
      </c>
      <c r="C35" t="s">
        <v>142</v>
      </c>
      <c r="D35" t="s">
        <v>2</v>
      </c>
      <c r="E35" t="s">
        <v>151</v>
      </c>
      <c r="F35" t="s">
        <v>152</v>
      </c>
      <c r="G35" t="s">
        <v>26</v>
      </c>
      <c r="H35">
        <v>10</v>
      </c>
      <c r="I35">
        <f t="shared" si="0"/>
        <v>58300000</v>
      </c>
      <c r="J35" t="s">
        <v>27</v>
      </c>
    </row>
    <row r="36" spans="1:13" x14ac:dyDescent="0.35">
      <c r="A36" s="1">
        <v>34</v>
      </c>
      <c r="B36" t="s">
        <v>153</v>
      </c>
      <c r="C36" t="s">
        <v>154</v>
      </c>
      <c r="D36" t="s">
        <v>2</v>
      </c>
      <c r="E36" t="s">
        <v>155</v>
      </c>
      <c r="F36" t="s">
        <v>156</v>
      </c>
      <c r="G36" t="s">
        <v>26</v>
      </c>
      <c r="H36">
        <v>1</v>
      </c>
      <c r="I36">
        <f t="shared" si="0"/>
        <v>583000000</v>
      </c>
      <c r="J36" t="s">
        <v>27</v>
      </c>
      <c r="K36" t="s">
        <v>157</v>
      </c>
      <c r="L36" t="s">
        <v>158</v>
      </c>
    </row>
    <row r="37" spans="1:13" x14ac:dyDescent="0.35">
      <c r="A37" s="1">
        <v>35</v>
      </c>
      <c r="B37" t="s">
        <v>159</v>
      </c>
      <c r="C37" t="s">
        <v>154</v>
      </c>
      <c r="D37" t="s">
        <v>2</v>
      </c>
      <c r="E37" t="s">
        <v>160</v>
      </c>
      <c r="F37" t="s">
        <v>161</v>
      </c>
      <c r="G37" t="s">
        <v>26</v>
      </c>
      <c r="H37">
        <v>1</v>
      </c>
      <c r="I37">
        <f t="shared" si="0"/>
        <v>583000000</v>
      </c>
      <c r="J37" t="s">
        <v>27</v>
      </c>
      <c r="K37" t="s">
        <v>162</v>
      </c>
      <c r="L37" t="s">
        <v>163</v>
      </c>
    </row>
    <row r="38" spans="1:13" x14ac:dyDescent="0.35">
      <c r="A38" s="1">
        <v>36</v>
      </c>
      <c r="B38" t="s">
        <v>164</v>
      </c>
      <c r="C38" t="s">
        <v>163</v>
      </c>
      <c r="D38" t="s">
        <v>2</v>
      </c>
      <c r="E38" t="s">
        <v>165</v>
      </c>
      <c r="F38" t="s">
        <v>166</v>
      </c>
      <c r="G38" t="s">
        <v>26</v>
      </c>
      <c r="H38">
        <v>1</v>
      </c>
      <c r="I38">
        <f t="shared" si="0"/>
        <v>583000000</v>
      </c>
      <c r="J38" t="s">
        <v>27</v>
      </c>
      <c r="K38" t="s">
        <v>167</v>
      </c>
      <c r="L38" t="s">
        <v>168</v>
      </c>
    </row>
    <row r="39" spans="1:13" x14ac:dyDescent="0.35">
      <c r="A39" s="1">
        <v>37</v>
      </c>
      <c r="B39" t="s">
        <v>169</v>
      </c>
      <c r="C39" t="s">
        <v>163</v>
      </c>
      <c r="D39" t="s">
        <v>2</v>
      </c>
      <c r="E39" t="s">
        <v>170</v>
      </c>
      <c r="F39" t="s">
        <v>171</v>
      </c>
      <c r="G39" t="s">
        <v>43</v>
      </c>
      <c r="H39">
        <v>0.1</v>
      </c>
      <c r="I39">
        <f t="shared" si="0"/>
        <v>5830000000</v>
      </c>
      <c r="J39" t="s">
        <v>27</v>
      </c>
      <c r="M39" t="s">
        <v>172</v>
      </c>
    </row>
    <row r="40" spans="1:13" x14ac:dyDescent="0.35">
      <c r="A40" s="1">
        <v>38</v>
      </c>
      <c r="B40" t="s">
        <v>173</v>
      </c>
      <c r="C40" t="s">
        <v>158</v>
      </c>
      <c r="D40" t="s">
        <v>2</v>
      </c>
      <c r="E40" t="s">
        <v>174</v>
      </c>
      <c r="F40" t="s">
        <v>175</v>
      </c>
      <c r="G40" t="s">
        <v>26</v>
      </c>
      <c r="H40">
        <v>100</v>
      </c>
      <c r="I40">
        <f t="shared" si="0"/>
        <v>5830000</v>
      </c>
      <c r="J40" t="s">
        <v>27</v>
      </c>
    </row>
    <row r="41" spans="1:13" x14ac:dyDescent="0.35">
      <c r="A41" s="1">
        <v>39</v>
      </c>
      <c r="B41" t="s">
        <v>176</v>
      </c>
      <c r="C41" t="s">
        <v>177</v>
      </c>
      <c r="D41" t="s">
        <v>2</v>
      </c>
      <c r="E41" t="s">
        <v>178</v>
      </c>
      <c r="F41" t="s">
        <v>179</v>
      </c>
      <c r="G41" t="s">
        <v>26</v>
      </c>
      <c r="H41">
        <v>1</v>
      </c>
      <c r="I41">
        <f t="shared" si="0"/>
        <v>583000000</v>
      </c>
      <c r="J41" t="s">
        <v>27</v>
      </c>
      <c r="K41" t="s">
        <v>180</v>
      </c>
      <c r="L41" t="s">
        <v>181</v>
      </c>
    </row>
    <row r="42" spans="1:13" x14ac:dyDescent="0.35">
      <c r="A42" s="1">
        <v>40</v>
      </c>
      <c r="B42" t="s">
        <v>182</v>
      </c>
      <c r="C42" t="s">
        <v>177</v>
      </c>
      <c r="D42" t="s">
        <v>2</v>
      </c>
      <c r="E42" t="s">
        <v>183</v>
      </c>
      <c r="F42" t="s">
        <v>184</v>
      </c>
      <c r="G42" t="s">
        <v>26</v>
      </c>
      <c r="H42">
        <v>1</v>
      </c>
      <c r="I42">
        <f t="shared" si="0"/>
        <v>583000000</v>
      </c>
      <c r="J42" t="s">
        <v>27</v>
      </c>
    </row>
    <row r="43" spans="1:13" x14ac:dyDescent="0.35">
      <c r="A43" s="1">
        <v>41</v>
      </c>
      <c r="B43" t="s">
        <v>185</v>
      </c>
      <c r="C43" t="s">
        <v>168</v>
      </c>
      <c r="D43" t="s">
        <v>2</v>
      </c>
      <c r="E43" t="s">
        <v>186</v>
      </c>
      <c r="F43" t="s">
        <v>187</v>
      </c>
      <c r="G43" t="s">
        <v>26</v>
      </c>
      <c r="H43">
        <v>3000</v>
      </c>
      <c r="I43">
        <f t="shared" si="0"/>
        <v>194333.33333333334</v>
      </c>
      <c r="J43" t="s">
        <v>27</v>
      </c>
      <c r="K43" t="s">
        <v>188</v>
      </c>
      <c r="L43" t="s">
        <v>189</v>
      </c>
    </row>
    <row r="44" spans="1:13" x14ac:dyDescent="0.35">
      <c r="A44" s="1">
        <v>42</v>
      </c>
      <c r="B44" t="s">
        <v>190</v>
      </c>
      <c r="C44" t="s">
        <v>168</v>
      </c>
      <c r="D44" t="s">
        <v>2</v>
      </c>
      <c r="E44" t="s">
        <v>191</v>
      </c>
      <c r="F44" t="s">
        <v>192</v>
      </c>
      <c r="G44" t="s">
        <v>26</v>
      </c>
      <c r="H44">
        <v>1</v>
      </c>
      <c r="I44">
        <f t="shared" si="0"/>
        <v>583000000</v>
      </c>
      <c r="J44" t="s">
        <v>27</v>
      </c>
    </row>
    <row r="45" spans="1:13" x14ac:dyDescent="0.35">
      <c r="A45" s="1">
        <v>43</v>
      </c>
      <c r="B45" t="s">
        <v>193</v>
      </c>
      <c r="C45" t="s">
        <v>168</v>
      </c>
      <c r="D45" t="s">
        <v>2</v>
      </c>
      <c r="E45" t="s">
        <v>194</v>
      </c>
      <c r="F45" t="s">
        <v>195</v>
      </c>
      <c r="G45" t="s">
        <v>26</v>
      </c>
      <c r="H45">
        <v>30</v>
      </c>
      <c r="I45">
        <f t="shared" si="0"/>
        <v>19433333.333333332</v>
      </c>
      <c r="J45" t="s">
        <v>27</v>
      </c>
    </row>
    <row r="46" spans="1:13" x14ac:dyDescent="0.35">
      <c r="A46" s="1">
        <v>44</v>
      </c>
      <c r="B46" t="s">
        <v>196</v>
      </c>
      <c r="C46" t="s">
        <v>197</v>
      </c>
      <c r="D46" t="s">
        <v>2</v>
      </c>
      <c r="E46" t="s">
        <v>198</v>
      </c>
      <c r="F46" t="s">
        <v>199</v>
      </c>
      <c r="G46" t="s">
        <v>26</v>
      </c>
      <c r="H46">
        <v>10000</v>
      </c>
      <c r="I46">
        <f t="shared" si="0"/>
        <v>58300</v>
      </c>
      <c r="J46" t="s">
        <v>27</v>
      </c>
    </row>
    <row r="47" spans="1:13" x14ac:dyDescent="0.35">
      <c r="A47" s="1">
        <v>45</v>
      </c>
      <c r="B47" t="s">
        <v>200</v>
      </c>
      <c r="C47" t="s">
        <v>197</v>
      </c>
      <c r="D47" t="s">
        <v>2</v>
      </c>
      <c r="E47" t="s">
        <v>201</v>
      </c>
      <c r="F47" t="s">
        <v>202</v>
      </c>
      <c r="G47" t="s">
        <v>26</v>
      </c>
      <c r="H47">
        <v>1000</v>
      </c>
      <c r="I47">
        <f t="shared" si="0"/>
        <v>583000</v>
      </c>
      <c r="J47" t="s">
        <v>27</v>
      </c>
    </row>
    <row r="48" spans="1:13" x14ac:dyDescent="0.35">
      <c r="A48" s="1">
        <v>46</v>
      </c>
      <c r="B48" t="s">
        <v>203</v>
      </c>
      <c r="C48" t="s">
        <v>204</v>
      </c>
      <c r="D48" t="s">
        <v>2</v>
      </c>
      <c r="E48" t="s">
        <v>205</v>
      </c>
      <c r="F48" t="s">
        <v>206</v>
      </c>
      <c r="G48" t="s">
        <v>26</v>
      </c>
      <c r="H48">
        <v>1000</v>
      </c>
      <c r="I48">
        <f t="shared" si="0"/>
        <v>583000</v>
      </c>
      <c r="J48" t="s">
        <v>27</v>
      </c>
    </row>
    <row r="49" spans="1:13" x14ac:dyDescent="0.35">
      <c r="A49" s="1">
        <v>47</v>
      </c>
      <c r="B49" t="s">
        <v>207</v>
      </c>
      <c r="C49" t="s">
        <v>204</v>
      </c>
      <c r="D49" t="s">
        <v>2</v>
      </c>
      <c r="E49" t="s">
        <v>208</v>
      </c>
      <c r="F49" t="s">
        <v>209</v>
      </c>
      <c r="G49" t="s">
        <v>26</v>
      </c>
      <c r="H49">
        <v>1000</v>
      </c>
      <c r="I49">
        <f t="shared" si="0"/>
        <v>583000</v>
      </c>
      <c r="J49" t="s">
        <v>27</v>
      </c>
    </row>
    <row r="50" spans="1:13" x14ac:dyDescent="0.35">
      <c r="A50" s="1">
        <v>48</v>
      </c>
      <c r="B50" t="s">
        <v>210</v>
      </c>
      <c r="C50" t="s">
        <v>204</v>
      </c>
      <c r="D50" t="s">
        <v>2</v>
      </c>
      <c r="E50" t="s">
        <v>211</v>
      </c>
      <c r="F50" t="s">
        <v>212</v>
      </c>
      <c r="G50" t="s">
        <v>26</v>
      </c>
      <c r="H50">
        <v>1</v>
      </c>
      <c r="I50">
        <f t="shared" si="0"/>
        <v>583000000</v>
      </c>
      <c r="J50" t="s">
        <v>27</v>
      </c>
      <c r="K50" t="s">
        <v>213</v>
      </c>
      <c r="L50" t="s">
        <v>214</v>
      </c>
    </row>
    <row r="51" spans="1:13" x14ac:dyDescent="0.35">
      <c r="A51" s="1">
        <v>49</v>
      </c>
      <c r="B51" t="s">
        <v>215</v>
      </c>
      <c r="C51" t="s">
        <v>216</v>
      </c>
      <c r="D51" t="s">
        <v>2</v>
      </c>
      <c r="E51" t="s">
        <v>38</v>
      </c>
      <c r="F51" t="s">
        <v>39</v>
      </c>
      <c r="G51" t="s">
        <v>26</v>
      </c>
      <c r="H51">
        <v>1000</v>
      </c>
      <c r="I51">
        <f t="shared" si="0"/>
        <v>583000</v>
      </c>
      <c r="J51" t="s">
        <v>27</v>
      </c>
      <c r="K51" t="s">
        <v>217</v>
      </c>
      <c r="L51" t="s">
        <v>181</v>
      </c>
    </row>
    <row r="52" spans="1:13" x14ac:dyDescent="0.35">
      <c r="A52" s="1">
        <v>50</v>
      </c>
      <c r="B52" t="s">
        <v>218</v>
      </c>
      <c r="C52" t="s">
        <v>216</v>
      </c>
      <c r="D52" t="s">
        <v>2</v>
      </c>
      <c r="E52" t="s">
        <v>38</v>
      </c>
      <c r="F52" t="s">
        <v>39</v>
      </c>
      <c r="G52" t="s">
        <v>43</v>
      </c>
      <c r="H52">
        <v>1000</v>
      </c>
      <c r="I52">
        <f t="shared" si="0"/>
        <v>583000</v>
      </c>
      <c r="J52" t="s">
        <v>27</v>
      </c>
      <c r="K52" t="s">
        <v>219</v>
      </c>
      <c r="L52" t="s">
        <v>181</v>
      </c>
      <c r="M52" t="s">
        <v>45</v>
      </c>
    </row>
    <row r="53" spans="1:13" x14ac:dyDescent="0.35">
      <c r="A53" s="1">
        <v>51</v>
      </c>
      <c r="B53" t="s">
        <v>220</v>
      </c>
      <c r="C53" t="s">
        <v>189</v>
      </c>
      <c r="D53" t="s">
        <v>2</v>
      </c>
      <c r="E53" t="s">
        <v>221</v>
      </c>
      <c r="F53" t="s">
        <v>222</v>
      </c>
      <c r="G53" t="s">
        <v>26</v>
      </c>
      <c r="H53">
        <v>1000</v>
      </c>
      <c r="I53">
        <f t="shared" si="0"/>
        <v>583000</v>
      </c>
      <c r="J53" t="s">
        <v>27</v>
      </c>
    </row>
    <row r="54" spans="1:13" x14ac:dyDescent="0.35">
      <c r="A54" s="1">
        <v>52</v>
      </c>
      <c r="B54" t="s">
        <v>223</v>
      </c>
      <c r="C54" t="s">
        <v>189</v>
      </c>
      <c r="D54" t="s">
        <v>2</v>
      </c>
      <c r="E54" t="s">
        <v>224</v>
      </c>
      <c r="F54" t="s">
        <v>225</v>
      </c>
      <c r="G54" t="s">
        <v>26</v>
      </c>
      <c r="H54">
        <v>1</v>
      </c>
      <c r="I54">
        <f t="shared" si="0"/>
        <v>583000000</v>
      </c>
      <c r="J54" t="s">
        <v>27</v>
      </c>
    </row>
    <row r="55" spans="1:13" x14ac:dyDescent="0.35">
      <c r="A55" s="1">
        <v>53</v>
      </c>
      <c r="B55" t="s">
        <v>226</v>
      </c>
      <c r="C55" t="s">
        <v>189</v>
      </c>
      <c r="D55" t="s">
        <v>2</v>
      </c>
      <c r="E55" t="s">
        <v>227</v>
      </c>
      <c r="F55" t="s">
        <v>228</v>
      </c>
      <c r="G55" t="s">
        <v>26</v>
      </c>
      <c r="H55">
        <v>1</v>
      </c>
      <c r="I55">
        <f t="shared" si="0"/>
        <v>583000000</v>
      </c>
      <c r="J55" t="s">
        <v>27</v>
      </c>
    </row>
    <row r="56" spans="1:13" x14ac:dyDescent="0.35">
      <c r="A56" s="1">
        <v>54</v>
      </c>
      <c r="B56" t="s">
        <v>229</v>
      </c>
      <c r="C56" t="s">
        <v>214</v>
      </c>
      <c r="D56" t="s">
        <v>2</v>
      </c>
      <c r="E56" t="s">
        <v>230</v>
      </c>
      <c r="F56" t="s">
        <v>231</v>
      </c>
      <c r="G56" t="s">
        <v>26</v>
      </c>
      <c r="H56">
        <v>100</v>
      </c>
      <c r="I56">
        <f t="shared" si="0"/>
        <v>5830000</v>
      </c>
      <c r="J56" t="s">
        <v>27</v>
      </c>
    </row>
    <row r="57" spans="1:13" x14ac:dyDescent="0.35">
      <c r="A57" s="1">
        <v>55</v>
      </c>
      <c r="B57" t="s">
        <v>232</v>
      </c>
      <c r="C57" t="s">
        <v>233</v>
      </c>
      <c r="D57" t="s">
        <v>2</v>
      </c>
      <c r="E57" t="s">
        <v>234</v>
      </c>
      <c r="F57" t="s">
        <v>235</v>
      </c>
      <c r="G57" t="s">
        <v>26</v>
      </c>
      <c r="H57">
        <v>1000</v>
      </c>
      <c r="I57">
        <f t="shared" si="0"/>
        <v>583000</v>
      </c>
      <c r="J57" t="s">
        <v>27</v>
      </c>
    </row>
    <row r="58" spans="1:13" x14ac:dyDescent="0.35">
      <c r="A58" s="1">
        <v>56</v>
      </c>
      <c r="B58" t="s">
        <v>236</v>
      </c>
      <c r="C58" t="s">
        <v>237</v>
      </c>
      <c r="D58" t="s">
        <v>2</v>
      </c>
      <c r="E58" t="s">
        <v>238</v>
      </c>
      <c r="F58" t="s">
        <v>239</v>
      </c>
      <c r="G58" t="s">
        <v>26</v>
      </c>
      <c r="H58">
        <v>100</v>
      </c>
      <c r="I58">
        <f t="shared" si="0"/>
        <v>5830000</v>
      </c>
      <c r="J58" t="s">
        <v>27</v>
      </c>
    </row>
    <row r="59" spans="1:13" x14ac:dyDescent="0.35">
      <c r="A59" s="1">
        <v>57</v>
      </c>
      <c r="B59" t="s">
        <v>240</v>
      </c>
      <c r="C59" t="s">
        <v>237</v>
      </c>
      <c r="D59" t="s">
        <v>2</v>
      </c>
      <c r="E59" t="s">
        <v>241</v>
      </c>
      <c r="F59" t="s">
        <v>242</v>
      </c>
      <c r="G59" t="s">
        <v>26</v>
      </c>
      <c r="H59">
        <v>100</v>
      </c>
      <c r="I59">
        <f t="shared" si="0"/>
        <v>5830000</v>
      </c>
      <c r="J59" t="s">
        <v>27</v>
      </c>
    </row>
    <row r="60" spans="1:13" x14ac:dyDescent="0.35">
      <c r="A60" s="1">
        <v>58</v>
      </c>
      <c r="B60" t="s">
        <v>243</v>
      </c>
      <c r="C60" t="s">
        <v>244</v>
      </c>
      <c r="D60" t="s">
        <v>2</v>
      </c>
      <c r="E60" t="s">
        <v>245</v>
      </c>
      <c r="F60" t="s">
        <v>246</v>
      </c>
      <c r="G60" t="s">
        <v>43</v>
      </c>
      <c r="H60">
        <v>1</v>
      </c>
      <c r="I60">
        <f t="shared" si="0"/>
        <v>583000000</v>
      </c>
      <c r="J60" t="s">
        <v>27</v>
      </c>
      <c r="M60" t="s">
        <v>247</v>
      </c>
    </row>
    <row r="61" spans="1:13" x14ac:dyDescent="0.35">
      <c r="A61" s="1">
        <v>59</v>
      </c>
      <c r="B61" t="s">
        <v>248</v>
      </c>
      <c r="C61" t="s">
        <v>244</v>
      </c>
      <c r="D61" t="s">
        <v>2</v>
      </c>
      <c r="E61" t="s">
        <v>245</v>
      </c>
      <c r="F61" t="s">
        <v>246</v>
      </c>
      <c r="G61" t="s">
        <v>26</v>
      </c>
      <c r="H61">
        <v>1</v>
      </c>
      <c r="I61">
        <f t="shared" si="0"/>
        <v>583000000</v>
      </c>
      <c r="J61" t="s">
        <v>27</v>
      </c>
    </row>
    <row r="62" spans="1:13" x14ac:dyDescent="0.35">
      <c r="A62" s="1">
        <v>60</v>
      </c>
      <c r="B62" t="s">
        <v>249</v>
      </c>
      <c r="C62" t="s">
        <v>244</v>
      </c>
      <c r="D62" t="s">
        <v>2</v>
      </c>
      <c r="E62" t="s">
        <v>250</v>
      </c>
      <c r="F62" t="s">
        <v>251</v>
      </c>
      <c r="G62" t="s">
        <v>26</v>
      </c>
      <c r="H62">
        <v>100</v>
      </c>
      <c r="I62">
        <f t="shared" si="0"/>
        <v>5830000</v>
      </c>
      <c r="J62" t="s">
        <v>27</v>
      </c>
    </row>
    <row r="63" spans="1:13" x14ac:dyDescent="0.35">
      <c r="A63" s="1">
        <v>61</v>
      </c>
      <c r="B63" t="s">
        <v>252</v>
      </c>
      <c r="C63" t="s">
        <v>253</v>
      </c>
      <c r="D63" t="s">
        <v>2</v>
      </c>
      <c r="E63" t="s">
        <v>254</v>
      </c>
      <c r="F63" t="s">
        <v>255</v>
      </c>
      <c r="G63" t="s">
        <v>26</v>
      </c>
      <c r="H63">
        <v>0.125</v>
      </c>
      <c r="I63">
        <f t="shared" si="0"/>
        <v>4664000000</v>
      </c>
      <c r="J63" t="s">
        <v>27</v>
      </c>
      <c r="K63" t="s">
        <v>256</v>
      </c>
      <c r="L63" t="s">
        <v>257</v>
      </c>
    </row>
    <row r="64" spans="1:13" x14ac:dyDescent="0.35">
      <c r="A64" s="1">
        <v>62</v>
      </c>
      <c r="B64" t="s">
        <v>258</v>
      </c>
      <c r="C64" t="s">
        <v>253</v>
      </c>
      <c r="D64" t="s">
        <v>2</v>
      </c>
      <c r="E64" t="s">
        <v>259</v>
      </c>
      <c r="F64" t="s">
        <v>260</v>
      </c>
      <c r="G64" t="s">
        <v>26</v>
      </c>
      <c r="H64">
        <v>0.01</v>
      </c>
      <c r="I64">
        <f t="shared" si="0"/>
        <v>58300000000</v>
      </c>
      <c r="J64" t="s">
        <v>27</v>
      </c>
      <c r="K64" t="s">
        <v>261</v>
      </c>
      <c r="L64" t="s">
        <v>262</v>
      </c>
    </row>
    <row r="65" spans="1:12" x14ac:dyDescent="0.35">
      <c r="A65" s="1">
        <v>63</v>
      </c>
      <c r="B65" t="s">
        <v>263</v>
      </c>
      <c r="C65" t="s">
        <v>253</v>
      </c>
      <c r="D65" t="s">
        <v>2</v>
      </c>
      <c r="E65" t="s">
        <v>264</v>
      </c>
      <c r="F65" t="s">
        <v>265</v>
      </c>
      <c r="G65" t="s">
        <v>26</v>
      </c>
      <c r="H65">
        <v>50</v>
      </c>
      <c r="I65">
        <f t="shared" si="0"/>
        <v>11660000</v>
      </c>
      <c r="J65" t="s">
        <v>27</v>
      </c>
      <c r="K65" t="s">
        <v>266</v>
      </c>
      <c r="L65" t="s">
        <v>262</v>
      </c>
    </row>
    <row r="66" spans="1:12" x14ac:dyDescent="0.35">
      <c r="A66" s="1">
        <v>64</v>
      </c>
      <c r="B66" t="s">
        <v>267</v>
      </c>
      <c r="C66" t="s">
        <v>253</v>
      </c>
      <c r="D66" t="s">
        <v>2</v>
      </c>
      <c r="E66" t="s">
        <v>268</v>
      </c>
      <c r="F66" t="s">
        <v>269</v>
      </c>
      <c r="G66" t="s">
        <v>26</v>
      </c>
      <c r="H66">
        <v>1</v>
      </c>
      <c r="I66">
        <f t="shared" si="0"/>
        <v>583000000</v>
      </c>
      <c r="J66" t="s">
        <v>27</v>
      </c>
      <c r="K66" t="s">
        <v>270</v>
      </c>
      <c r="L66" t="s">
        <v>271</v>
      </c>
    </row>
    <row r="67" spans="1:12" x14ac:dyDescent="0.35">
      <c r="A67" s="1">
        <v>65</v>
      </c>
      <c r="B67" t="s">
        <v>272</v>
      </c>
      <c r="C67" t="s">
        <v>273</v>
      </c>
      <c r="D67" t="s">
        <v>2</v>
      </c>
      <c r="E67" t="s">
        <v>274</v>
      </c>
      <c r="F67" t="s">
        <v>275</v>
      </c>
      <c r="G67" t="s">
        <v>26</v>
      </c>
      <c r="H67">
        <v>1</v>
      </c>
      <c r="I67">
        <f t="shared" ref="I67:I130" si="1">583000000/H67</f>
        <v>583000000</v>
      </c>
      <c r="J67" t="s">
        <v>27</v>
      </c>
    </row>
    <row r="68" spans="1:12" x14ac:dyDescent="0.35">
      <c r="A68" s="1">
        <v>66</v>
      </c>
      <c r="B68" t="s">
        <v>276</v>
      </c>
      <c r="C68" t="s">
        <v>273</v>
      </c>
      <c r="D68" t="s">
        <v>2</v>
      </c>
      <c r="E68" t="s">
        <v>277</v>
      </c>
      <c r="F68" t="s">
        <v>278</v>
      </c>
      <c r="G68" t="s">
        <v>26</v>
      </c>
      <c r="H68">
        <v>1</v>
      </c>
      <c r="I68">
        <f t="shared" si="1"/>
        <v>583000000</v>
      </c>
      <c r="J68" t="s">
        <v>27</v>
      </c>
      <c r="K68" t="s">
        <v>279</v>
      </c>
      <c r="L68" t="s">
        <v>280</v>
      </c>
    </row>
    <row r="69" spans="1:12" x14ac:dyDescent="0.35">
      <c r="A69" s="1">
        <v>67</v>
      </c>
      <c r="B69" t="s">
        <v>281</v>
      </c>
      <c r="C69" t="s">
        <v>280</v>
      </c>
      <c r="D69" t="s">
        <v>2</v>
      </c>
      <c r="E69" t="s">
        <v>282</v>
      </c>
      <c r="F69" t="s">
        <v>283</v>
      </c>
      <c r="G69" t="s">
        <v>26</v>
      </c>
      <c r="H69">
        <v>3</v>
      </c>
      <c r="I69">
        <f t="shared" si="1"/>
        <v>194333333.33333334</v>
      </c>
      <c r="J69" t="s">
        <v>27</v>
      </c>
      <c r="K69" t="s">
        <v>284</v>
      </c>
      <c r="L69" t="s">
        <v>280</v>
      </c>
    </row>
    <row r="70" spans="1:12" x14ac:dyDescent="0.35">
      <c r="A70" s="1">
        <v>68</v>
      </c>
      <c r="B70" t="s">
        <v>285</v>
      </c>
      <c r="C70" t="s">
        <v>280</v>
      </c>
      <c r="D70" t="s">
        <v>2</v>
      </c>
      <c r="E70" t="s">
        <v>286</v>
      </c>
      <c r="F70" t="s">
        <v>287</v>
      </c>
      <c r="G70" t="s">
        <v>26</v>
      </c>
      <c r="H70">
        <v>100</v>
      </c>
      <c r="I70">
        <f t="shared" si="1"/>
        <v>5830000</v>
      </c>
      <c r="J70" t="s">
        <v>27</v>
      </c>
    </row>
    <row r="71" spans="1:12" x14ac:dyDescent="0.35">
      <c r="A71" s="1">
        <v>69</v>
      </c>
      <c r="B71" t="s">
        <v>288</v>
      </c>
      <c r="C71" t="s">
        <v>289</v>
      </c>
      <c r="D71" t="s">
        <v>2</v>
      </c>
      <c r="E71" t="s">
        <v>290</v>
      </c>
      <c r="F71" t="s">
        <v>291</v>
      </c>
      <c r="G71" t="s">
        <v>26</v>
      </c>
      <c r="H71">
        <v>100</v>
      </c>
      <c r="I71">
        <f t="shared" si="1"/>
        <v>5830000</v>
      </c>
      <c r="J71" t="s">
        <v>27</v>
      </c>
    </row>
    <row r="72" spans="1:12" x14ac:dyDescent="0.35">
      <c r="A72" s="1">
        <v>70</v>
      </c>
      <c r="B72" t="s">
        <v>292</v>
      </c>
      <c r="C72" t="s">
        <v>293</v>
      </c>
      <c r="D72" t="s">
        <v>2</v>
      </c>
      <c r="E72" t="s">
        <v>95</v>
      </c>
      <c r="F72" t="s">
        <v>96</v>
      </c>
      <c r="G72" t="s">
        <v>26</v>
      </c>
      <c r="H72">
        <v>103.2487</v>
      </c>
      <c r="I72">
        <f t="shared" si="1"/>
        <v>5646560.1988209048</v>
      </c>
      <c r="J72" t="s">
        <v>27</v>
      </c>
    </row>
    <row r="73" spans="1:12" x14ac:dyDescent="0.35">
      <c r="A73" s="1">
        <v>71</v>
      </c>
      <c r="B73" t="s">
        <v>294</v>
      </c>
      <c r="C73" t="s">
        <v>293</v>
      </c>
      <c r="D73" t="s">
        <v>2</v>
      </c>
      <c r="E73" t="s">
        <v>295</v>
      </c>
      <c r="F73" t="s">
        <v>296</v>
      </c>
      <c r="G73" t="s">
        <v>26</v>
      </c>
      <c r="H73">
        <v>10000</v>
      </c>
      <c r="I73">
        <f t="shared" si="1"/>
        <v>58300</v>
      </c>
      <c r="J73" t="s">
        <v>27</v>
      </c>
      <c r="K73" t="s">
        <v>297</v>
      </c>
      <c r="L73" t="s">
        <v>298</v>
      </c>
    </row>
    <row r="74" spans="1:12" x14ac:dyDescent="0.35">
      <c r="A74" s="1">
        <v>72</v>
      </c>
      <c r="B74" t="s">
        <v>299</v>
      </c>
      <c r="C74" t="s">
        <v>293</v>
      </c>
      <c r="D74" t="s">
        <v>2</v>
      </c>
      <c r="E74" t="s">
        <v>300</v>
      </c>
      <c r="F74" t="s">
        <v>301</v>
      </c>
      <c r="G74" t="s">
        <v>26</v>
      </c>
      <c r="H74">
        <v>10000</v>
      </c>
      <c r="I74">
        <f t="shared" si="1"/>
        <v>58300</v>
      </c>
      <c r="J74" t="s">
        <v>27</v>
      </c>
      <c r="K74" t="s">
        <v>302</v>
      </c>
      <c r="L74" t="s">
        <v>298</v>
      </c>
    </row>
    <row r="75" spans="1:12" x14ac:dyDescent="0.35">
      <c r="A75" s="1">
        <v>73</v>
      </c>
      <c r="B75" t="s">
        <v>303</v>
      </c>
      <c r="C75" t="s">
        <v>293</v>
      </c>
      <c r="D75" t="s">
        <v>2</v>
      </c>
      <c r="E75" t="s">
        <v>304</v>
      </c>
      <c r="F75" t="s">
        <v>305</v>
      </c>
      <c r="G75" t="s">
        <v>26</v>
      </c>
      <c r="H75">
        <v>10000</v>
      </c>
      <c r="I75">
        <f t="shared" si="1"/>
        <v>58300</v>
      </c>
      <c r="J75" t="s">
        <v>27</v>
      </c>
      <c r="K75" t="s">
        <v>306</v>
      </c>
      <c r="L75" t="s">
        <v>307</v>
      </c>
    </row>
    <row r="76" spans="1:12" x14ac:dyDescent="0.35">
      <c r="A76" s="1">
        <v>74</v>
      </c>
      <c r="B76" t="s">
        <v>308</v>
      </c>
      <c r="C76" t="s">
        <v>293</v>
      </c>
      <c r="D76" t="s">
        <v>2</v>
      </c>
      <c r="E76" t="s">
        <v>309</v>
      </c>
      <c r="F76" t="s">
        <v>310</v>
      </c>
      <c r="G76" t="s">
        <v>26</v>
      </c>
      <c r="H76">
        <v>10000</v>
      </c>
      <c r="I76">
        <f t="shared" si="1"/>
        <v>58300</v>
      </c>
      <c r="J76" t="s">
        <v>27</v>
      </c>
      <c r="K76" t="s">
        <v>311</v>
      </c>
      <c r="L76" t="s">
        <v>307</v>
      </c>
    </row>
    <row r="77" spans="1:12" x14ac:dyDescent="0.35">
      <c r="A77" s="1">
        <v>75</v>
      </c>
      <c r="B77" t="s">
        <v>312</v>
      </c>
      <c r="C77" t="s">
        <v>293</v>
      </c>
      <c r="D77" t="s">
        <v>2</v>
      </c>
      <c r="E77" t="s">
        <v>313</v>
      </c>
      <c r="F77" t="s">
        <v>314</v>
      </c>
      <c r="G77" t="s">
        <v>26</v>
      </c>
      <c r="H77">
        <v>10000</v>
      </c>
      <c r="I77">
        <f t="shared" si="1"/>
        <v>58300</v>
      </c>
      <c r="J77" t="s">
        <v>27</v>
      </c>
      <c r="K77" t="s">
        <v>315</v>
      </c>
      <c r="L77" t="s">
        <v>298</v>
      </c>
    </row>
    <row r="78" spans="1:12" x14ac:dyDescent="0.35">
      <c r="A78" s="1">
        <v>76</v>
      </c>
      <c r="B78" t="s">
        <v>316</v>
      </c>
      <c r="C78" t="s">
        <v>293</v>
      </c>
      <c r="D78" t="s">
        <v>2</v>
      </c>
      <c r="E78" t="s">
        <v>317</v>
      </c>
      <c r="F78" t="s">
        <v>318</v>
      </c>
      <c r="G78" t="s">
        <v>26</v>
      </c>
      <c r="H78">
        <v>1</v>
      </c>
      <c r="I78">
        <f t="shared" si="1"/>
        <v>583000000</v>
      </c>
      <c r="J78" t="s">
        <v>27</v>
      </c>
    </row>
    <row r="79" spans="1:12" x14ac:dyDescent="0.35">
      <c r="A79" s="1">
        <v>77</v>
      </c>
      <c r="B79" t="s">
        <v>319</v>
      </c>
      <c r="C79" t="s">
        <v>320</v>
      </c>
      <c r="D79" t="s">
        <v>2</v>
      </c>
      <c r="E79" t="s">
        <v>321</v>
      </c>
      <c r="F79" t="s">
        <v>322</v>
      </c>
      <c r="G79" t="s">
        <v>26</v>
      </c>
      <c r="H79">
        <v>1</v>
      </c>
      <c r="I79">
        <f t="shared" si="1"/>
        <v>583000000</v>
      </c>
      <c r="J79" t="s">
        <v>27</v>
      </c>
    </row>
    <row r="80" spans="1:12" x14ac:dyDescent="0.35">
      <c r="A80" s="1">
        <v>78</v>
      </c>
      <c r="B80" t="s">
        <v>323</v>
      </c>
      <c r="C80" t="s">
        <v>262</v>
      </c>
      <c r="D80" t="s">
        <v>2</v>
      </c>
      <c r="E80" t="s">
        <v>324</v>
      </c>
      <c r="F80" t="s">
        <v>325</v>
      </c>
      <c r="G80" t="s">
        <v>26</v>
      </c>
      <c r="H80">
        <v>1</v>
      </c>
      <c r="I80">
        <f t="shared" si="1"/>
        <v>583000000</v>
      </c>
      <c r="J80" t="s">
        <v>27</v>
      </c>
    </row>
    <row r="81" spans="1:20" x14ac:dyDescent="0.35">
      <c r="A81" s="1">
        <v>79</v>
      </c>
      <c r="B81" t="s">
        <v>326</v>
      </c>
      <c r="C81" t="s">
        <v>271</v>
      </c>
      <c r="D81" t="s">
        <v>2</v>
      </c>
      <c r="E81" t="s">
        <v>327</v>
      </c>
      <c r="F81" t="s">
        <v>328</v>
      </c>
      <c r="G81" t="s">
        <v>26</v>
      </c>
      <c r="H81">
        <v>1000</v>
      </c>
      <c r="I81">
        <f t="shared" si="1"/>
        <v>583000</v>
      </c>
      <c r="J81" t="s">
        <v>27</v>
      </c>
    </row>
    <row r="82" spans="1:20" x14ac:dyDescent="0.35">
      <c r="A82" s="1">
        <v>80</v>
      </c>
      <c r="B82" t="s">
        <v>329</v>
      </c>
      <c r="C82" t="s">
        <v>271</v>
      </c>
      <c r="D82" t="s">
        <v>2</v>
      </c>
      <c r="E82" t="s">
        <v>330</v>
      </c>
      <c r="F82" t="s">
        <v>331</v>
      </c>
      <c r="G82" t="s">
        <v>26</v>
      </c>
      <c r="H82">
        <v>1</v>
      </c>
      <c r="I82">
        <f t="shared" si="1"/>
        <v>583000000</v>
      </c>
      <c r="J82" t="s">
        <v>27</v>
      </c>
    </row>
    <row r="83" spans="1:20" x14ac:dyDescent="0.35">
      <c r="A83" s="1">
        <v>81</v>
      </c>
      <c r="B83" t="s">
        <v>332</v>
      </c>
      <c r="C83" t="s">
        <v>271</v>
      </c>
      <c r="D83" t="s">
        <v>2</v>
      </c>
      <c r="E83" t="s">
        <v>333</v>
      </c>
      <c r="F83" t="s">
        <v>334</v>
      </c>
      <c r="G83" t="s">
        <v>26</v>
      </c>
      <c r="H83">
        <v>453</v>
      </c>
      <c r="I83">
        <f t="shared" si="1"/>
        <v>1286975.7174392936</v>
      </c>
      <c r="J83" t="s">
        <v>27</v>
      </c>
      <c r="K83" t="s">
        <v>335</v>
      </c>
      <c r="L83" t="s">
        <v>336</v>
      </c>
    </row>
    <row r="84" spans="1:20" x14ac:dyDescent="0.35">
      <c r="A84" s="1">
        <v>82</v>
      </c>
      <c r="B84" t="s">
        <v>337</v>
      </c>
      <c r="C84" t="s">
        <v>298</v>
      </c>
      <c r="D84" t="s">
        <v>2</v>
      </c>
      <c r="E84" t="s">
        <v>338</v>
      </c>
      <c r="F84" t="s">
        <v>339</v>
      </c>
      <c r="G84" t="s">
        <v>26</v>
      </c>
      <c r="H84">
        <v>10</v>
      </c>
      <c r="I84">
        <f t="shared" si="1"/>
        <v>58300000</v>
      </c>
      <c r="J84" t="s">
        <v>27</v>
      </c>
    </row>
    <row r="85" spans="1:20" x14ac:dyDescent="0.35">
      <c r="A85" s="1">
        <v>83</v>
      </c>
      <c r="B85" t="s">
        <v>340</v>
      </c>
      <c r="C85" t="s">
        <v>298</v>
      </c>
      <c r="D85" t="s">
        <v>2</v>
      </c>
      <c r="E85" t="s">
        <v>341</v>
      </c>
      <c r="F85" t="s">
        <v>342</v>
      </c>
      <c r="G85" t="s">
        <v>26</v>
      </c>
      <c r="H85">
        <v>1</v>
      </c>
      <c r="I85">
        <f t="shared" si="1"/>
        <v>583000000</v>
      </c>
      <c r="J85" t="s">
        <v>27</v>
      </c>
      <c r="K85" t="s">
        <v>343</v>
      </c>
      <c r="L85" t="s">
        <v>344</v>
      </c>
    </row>
    <row r="86" spans="1:20" x14ac:dyDescent="0.35">
      <c r="A86" s="1">
        <v>84</v>
      </c>
      <c r="B86" t="s">
        <v>345</v>
      </c>
      <c r="C86" t="s">
        <v>346</v>
      </c>
      <c r="I86" t="e">
        <f t="shared" si="1"/>
        <v>#DIV/0!</v>
      </c>
      <c r="K86" t="s">
        <v>347</v>
      </c>
      <c r="L86" t="s">
        <v>348</v>
      </c>
      <c r="N86" t="s">
        <v>10</v>
      </c>
      <c r="O86" t="s">
        <v>349</v>
      </c>
      <c r="P86" t="s">
        <v>350</v>
      </c>
      <c r="Q86" t="s">
        <v>59</v>
      </c>
      <c r="R86" t="s">
        <v>351</v>
      </c>
      <c r="S86" t="s">
        <v>61</v>
      </c>
      <c r="T86" t="s">
        <v>61</v>
      </c>
    </row>
    <row r="87" spans="1:20" x14ac:dyDescent="0.35">
      <c r="A87" s="1">
        <v>85</v>
      </c>
      <c r="B87" t="s">
        <v>352</v>
      </c>
      <c r="C87" t="s">
        <v>346</v>
      </c>
      <c r="D87" t="s">
        <v>2</v>
      </c>
      <c r="E87" t="s">
        <v>353</v>
      </c>
      <c r="F87" t="s">
        <v>354</v>
      </c>
      <c r="G87" t="s">
        <v>26</v>
      </c>
      <c r="H87">
        <v>1000</v>
      </c>
      <c r="I87">
        <f t="shared" si="1"/>
        <v>583000</v>
      </c>
      <c r="J87" t="s">
        <v>27</v>
      </c>
    </row>
    <row r="88" spans="1:20" x14ac:dyDescent="0.35">
      <c r="A88" s="1">
        <v>86</v>
      </c>
      <c r="B88" t="s">
        <v>355</v>
      </c>
      <c r="C88" t="s">
        <v>307</v>
      </c>
      <c r="D88" t="s">
        <v>2</v>
      </c>
      <c r="E88" t="s">
        <v>356</v>
      </c>
      <c r="F88" t="s">
        <v>357</v>
      </c>
      <c r="G88" t="s">
        <v>26</v>
      </c>
      <c r="H88">
        <v>1</v>
      </c>
      <c r="I88">
        <f t="shared" si="1"/>
        <v>583000000</v>
      </c>
      <c r="J88" t="s">
        <v>27</v>
      </c>
    </row>
    <row r="89" spans="1:20" x14ac:dyDescent="0.35">
      <c r="A89" s="1">
        <v>87</v>
      </c>
      <c r="B89" t="s">
        <v>358</v>
      </c>
      <c r="C89" t="s">
        <v>307</v>
      </c>
      <c r="D89" t="s">
        <v>2</v>
      </c>
      <c r="E89" t="s">
        <v>359</v>
      </c>
      <c r="F89" t="s">
        <v>360</v>
      </c>
      <c r="G89" t="s">
        <v>26</v>
      </c>
      <c r="H89">
        <v>0.5</v>
      </c>
      <c r="I89">
        <f t="shared" si="1"/>
        <v>1166000000</v>
      </c>
      <c r="J89" t="s">
        <v>27</v>
      </c>
      <c r="K89" t="s">
        <v>361</v>
      </c>
      <c r="L89" t="s">
        <v>362</v>
      </c>
    </row>
    <row r="90" spans="1:20" x14ac:dyDescent="0.35">
      <c r="A90" s="1">
        <v>88</v>
      </c>
      <c r="B90" t="s">
        <v>363</v>
      </c>
      <c r="C90" t="s">
        <v>362</v>
      </c>
      <c r="I90" t="e">
        <f t="shared" si="1"/>
        <v>#DIV/0!</v>
      </c>
      <c r="K90" t="s">
        <v>364</v>
      </c>
      <c r="L90" t="s">
        <v>365</v>
      </c>
      <c r="N90" t="s">
        <v>10</v>
      </c>
      <c r="O90" t="s">
        <v>366</v>
      </c>
      <c r="P90" t="s">
        <v>91</v>
      </c>
      <c r="Q90" t="s">
        <v>59</v>
      </c>
      <c r="R90" t="s">
        <v>367</v>
      </c>
      <c r="S90" t="s">
        <v>61</v>
      </c>
    </row>
    <row r="91" spans="1:20" x14ac:dyDescent="0.35">
      <c r="A91" s="1">
        <v>89</v>
      </c>
      <c r="B91" t="s">
        <v>368</v>
      </c>
      <c r="C91" t="s">
        <v>362</v>
      </c>
      <c r="D91" t="s">
        <v>2</v>
      </c>
      <c r="E91" t="s">
        <v>369</v>
      </c>
      <c r="F91" t="s">
        <v>370</v>
      </c>
      <c r="G91" t="s">
        <v>26</v>
      </c>
      <c r="H91">
        <v>1</v>
      </c>
      <c r="I91">
        <f t="shared" si="1"/>
        <v>583000000</v>
      </c>
      <c r="J91" t="s">
        <v>27</v>
      </c>
    </row>
    <row r="92" spans="1:20" x14ac:dyDescent="0.35">
      <c r="A92" s="1">
        <v>90</v>
      </c>
      <c r="B92" t="s">
        <v>371</v>
      </c>
      <c r="C92" t="s">
        <v>372</v>
      </c>
      <c r="D92" t="s">
        <v>2</v>
      </c>
      <c r="E92" t="s">
        <v>373</v>
      </c>
      <c r="F92" t="s">
        <v>374</v>
      </c>
      <c r="G92" t="s">
        <v>26</v>
      </c>
      <c r="H92">
        <v>1</v>
      </c>
      <c r="I92">
        <f t="shared" si="1"/>
        <v>583000000</v>
      </c>
      <c r="J92" t="s">
        <v>27</v>
      </c>
    </row>
    <row r="93" spans="1:20" x14ac:dyDescent="0.35">
      <c r="A93" s="1">
        <v>91</v>
      </c>
      <c r="B93" t="s">
        <v>375</v>
      </c>
      <c r="C93" t="s">
        <v>376</v>
      </c>
      <c r="D93" t="s">
        <v>2</v>
      </c>
      <c r="E93" t="s">
        <v>377</v>
      </c>
      <c r="F93" t="s">
        <v>378</v>
      </c>
      <c r="G93" t="s">
        <v>26</v>
      </c>
      <c r="H93">
        <v>2.8578638549999998E-7</v>
      </c>
      <c r="I93">
        <f t="shared" si="1"/>
        <v>2039985211261927</v>
      </c>
      <c r="J93" t="s">
        <v>27</v>
      </c>
      <c r="K93" t="s">
        <v>379</v>
      </c>
      <c r="L93" t="s">
        <v>380</v>
      </c>
    </row>
    <row r="94" spans="1:20" x14ac:dyDescent="0.35">
      <c r="A94" s="1">
        <v>92</v>
      </c>
      <c r="B94" t="s">
        <v>381</v>
      </c>
      <c r="C94" t="s">
        <v>376</v>
      </c>
      <c r="D94" t="s">
        <v>2</v>
      </c>
      <c r="E94" t="s">
        <v>382</v>
      </c>
      <c r="F94" t="s">
        <v>383</v>
      </c>
      <c r="G94" t="s">
        <v>26</v>
      </c>
      <c r="H94">
        <v>6.7359999999999998E-13</v>
      </c>
      <c r="I94">
        <f t="shared" si="1"/>
        <v>8.6549881235154403E+20</v>
      </c>
      <c r="J94" t="s">
        <v>27</v>
      </c>
      <c r="K94" t="s">
        <v>384</v>
      </c>
      <c r="L94" t="s">
        <v>385</v>
      </c>
    </row>
    <row r="95" spans="1:20" x14ac:dyDescent="0.35">
      <c r="A95" s="1">
        <v>93</v>
      </c>
      <c r="B95" t="s">
        <v>386</v>
      </c>
      <c r="C95" t="s">
        <v>376</v>
      </c>
      <c r="D95" t="s">
        <v>2</v>
      </c>
      <c r="E95" t="s">
        <v>387</v>
      </c>
      <c r="F95" t="s">
        <v>388</v>
      </c>
      <c r="G95" t="s">
        <v>26</v>
      </c>
      <c r="H95">
        <v>1</v>
      </c>
      <c r="I95">
        <f t="shared" si="1"/>
        <v>583000000</v>
      </c>
      <c r="J95" t="s">
        <v>27</v>
      </c>
      <c r="K95" t="s">
        <v>389</v>
      </c>
      <c r="L95" t="s">
        <v>376</v>
      </c>
    </row>
    <row r="96" spans="1:20" x14ac:dyDescent="0.35">
      <c r="A96" s="1">
        <v>94</v>
      </c>
      <c r="B96" t="s">
        <v>390</v>
      </c>
      <c r="C96" t="s">
        <v>376</v>
      </c>
      <c r="D96" t="s">
        <v>2</v>
      </c>
      <c r="E96" t="s">
        <v>391</v>
      </c>
      <c r="F96" t="s">
        <v>392</v>
      </c>
      <c r="G96" t="s">
        <v>26</v>
      </c>
      <c r="H96">
        <v>100</v>
      </c>
      <c r="I96">
        <f t="shared" si="1"/>
        <v>5830000</v>
      </c>
      <c r="J96" t="s">
        <v>27</v>
      </c>
    </row>
    <row r="97" spans="1:25" x14ac:dyDescent="0.35">
      <c r="A97" s="1">
        <v>95</v>
      </c>
      <c r="B97" t="s">
        <v>393</v>
      </c>
      <c r="C97" t="s">
        <v>376</v>
      </c>
      <c r="D97" t="s">
        <v>2</v>
      </c>
      <c r="E97" t="s">
        <v>394</v>
      </c>
      <c r="F97" t="s">
        <v>395</v>
      </c>
      <c r="G97" t="s">
        <v>26</v>
      </c>
      <c r="H97">
        <v>100</v>
      </c>
      <c r="I97">
        <f t="shared" si="1"/>
        <v>5830000</v>
      </c>
      <c r="J97" t="s">
        <v>27</v>
      </c>
    </row>
    <row r="98" spans="1:25" x14ac:dyDescent="0.35">
      <c r="A98" s="1">
        <v>96</v>
      </c>
      <c r="B98" t="s">
        <v>396</v>
      </c>
      <c r="C98" t="s">
        <v>385</v>
      </c>
      <c r="D98" t="s">
        <v>2</v>
      </c>
      <c r="E98" t="s">
        <v>397</v>
      </c>
      <c r="F98" t="s">
        <v>398</v>
      </c>
      <c r="G98" t="s">
        <v>26</v>
      </c>
      <c r="H98">
        <v>0.5</v>
      </c>
      <c r="I98">
        <f t="shared" si="1"/>
        <v>1166000000</v>
      </c>
      <c r="J98" t="s">
        <v>27</v>
      </c>
      <c r="K98" t="s">
        <v>399</v>
      </c>
      <c r="L98" t="s">
        <v>400</v>
      </c>
    </row>
    <row r="99" spans="1:25" x14ac:dyDescent="0.35">
      <c r="A99" s="1">
        <v>97</v>
      </c>
      <c r="B99" t="s">
        <v>401</v>
      </c>
      <c r="C99" t="s">
        <v>400</v>
      </c>
      <c r="D99" t="s">
        <v>2</v>
      </c>
      <c r="E99" t="s">
        <v>402</v>
      </c>
      <c r="F99" t="s">
        <v>403</v>
      </c>
      <c r="G99" t="s">
        <v>26</v>
      </c>
      <c r="H99">
        <v>1</v>
      </c>
      <c r="I99">
        <f t="shared" si="1"/>
        <v>583000000</v>
      </c>
      <c r="J99" t="s">
        <v>27</v>
      </c>
    </row>
    <row r="100" spans="1:25" x14ac:dyDescent="0.35">
      <c r="A100" s="1">
        <v>98</v>
      </c>
      <c r="B100" t="s">
        <v>404</v>
      </c>
      <c r="C100" t="s">
        <v>405</v>
      </c>
      <c r="D100" t="s">
        <v>2</v>
      </c>
      <c r="E100" t="s">
        <v>406</v>
      </c>
      <c r="F100" t="s">
        <v>407</v>
      </c>
      <c r="G100" t="s">
        <v>26</v>
      </c>
      <c r="H100">
        <v>9</v>
      </c>
      <c r="I100">
        <f t="shared" si="1"/>
        <v>64777777.777777776</v>
      </c>
      <c r="J100" t="s">
        <v>27</v>
      </c>
    </row>
    <row r="101" spans="1:25" x14ac:dyDescent="0.35">
      <c r="A101" s="1">
        <v>99</v>
      </c>
      <c r="B101" t="s">
        <v>408</v>
      </c>
      <c r="C101" t="s">
        <v>405</v>
      </c>
      <c r="D101" t="s">
        <v>2</v>
      </c>
      <c r="E101" t="s">
        <v>409</v>
      </c>
      <c r="F101" t="s">
        <v>410</v>
      </c>
      <c r="G101" t="s">
        <v>26</v>
      </c>
      <c r="H101">
        <v>1000</v>
      </c>
      <c r="I101">
        <f t="shared" si="1"/>
        <v>583000</v>
      </c>
      <c r="J101" t="s">
        <v>27</v>
      </c>
    </row>
    <row r="102" spans="1:25" x14ac:dyDescent="0.35">
      <c r="A102" s="1">
        <v>100</v>
      </c>
      <c r="B102" t="s">
        <v>411</v>
      </c>
      <c r="C102" t="s">
        <v>405</v>
      </c>
      <c r="D102" t="s">
        <v>2</v>
      </c>
      <c r="E102" t="s">
        <v>412</v>
      </c>
      <c r="F102" t="s">
        <v>413</v>
      </c>
      <c r="G102" t="s">
        <v>26</v>
      </c>
      <c r="H102">
        <v>1</v>
      </c>
      <c r="I102">
        <f t="shared" si="1"/>
        <v>583000000</v>
      </c>
      <c r="J102" t="s">
        <v>27</v>
      </c>
    </row>
    <row r="103" spans="1:25" x14ac:dyDescent="0.35">
      <c r="A103" s="1">
        <v>101</v>
      </c>
      <c r="B103" t="s">
        <v>414</v>
      </c>
      <c r="C103" t="s">
        <v>415</v>
      </c>
      <c r="D103" t="s">
        <v>2</v>
      </c>
      <c r="E103" t="s">
        <v>416</v>
      </c>
      <c r="F103" t="s">
        <v>417</v>
      </c>
      <c r="G103" t="s">
        <v>26</v>
      </c>
      <c r="H103">
        <v>1000</v>
      </c>
      <c r="I103">
        <f t="shared" si="1"/>
        <v>583000</v>
      </c>
      <c r="J103" t="s">
        <v>27</v>
      </c>
    </row>
    <row r="104" spans="1:25" x14ac:dyDescent="0.35">
      <c r="A104" s="1">
        <v>102</v>
      </c>
      <c r="B104" t="s">
        <v>418</v>
      </c>
      <c r="C104" t="s">
        <v>415</v>
      </c>
      <c r="D104" t="s">
        <v>2</v>
      </c>
      <c r="E104" t="s">
        <v>419</v>
      </c>
      <c r="F104" t="s">
        <v>420</v>
      </c>
      <c r="G104" t="s">
        <v>26</v>
      </c>
      <c r="H104">
        <v>1000</v>
      </c>
      <c r="I104">
        <f t="shared" si="1"/>
        <v>583000</v>
      </c>
      <c r="J104" t="s">
        <v>27</v>
      </c>
    </row>
    <row r="105" spans="1:25" x14ac:dyDescent="0.35">
      <c r="A105" s="1">
        <v>103</v>
      </c>
      <c r="B105" t="s">
        <v>421</v>
      </c>
      <c r="C105" t="s">
        <v>415</v>
      </c>
      <c r="D105" t="s">
        <v>2</v>
      </c>
      <c r="E105" t="s">
        <v>422</v>
      </c>
      <c r="F105" t="s">
        <v>423</v>
      </c>
      <c r="G105" t="s">
        <v>26</v>
      </c>
      <c r="H105">
        <v>1000</v>
      </c>
      <c r="I105">
        <f t="shared" si="1"/>
        <v>583000</v>
      </c>
      <c r="J105" t="s">
        <v>27</v>
      </c>
    </row>
    <row r="106" spans="1:25" x14ac:dyDescent="0.35">
      <c r="A106" s="1">
        <v>104</v>
      </c>
      <c r="B106" t="s">
        <v>424</v>
      </c>
      <c r="C106" t="s">
        <v>415</v>
      </c>
      <c r="D106" t="s">
        <v>2</v>
      </c>
      <c r="E106" t="s">
        <v>425</v>
      </c>
      <c r="F106" t="s">
        <v>426</v>
      </c>
      <c r="G106" t="s">
        <v>26</v>
      </c>
      <c r="H106">
        <v>1</v>
      </c>
      <c r="I106">
        <f t="shared" si="1"/>
        <v>583000000</v>
      </c>
      <c r="J106" t="s">
        <v>27</v>
      </c>
    </row>
    <row r="107" spans="1:25" x14ac:dyDescent="0.35">
      <c r="A107" s="1">
        <v>105</v>
      </c>
      <c r="B107" t="s">
        <v>427</v>
      </c>
      <c r="C107" t="s">
        <v>348</v>
      </c>
      <c r="D107" t="s">
        <v>2</v>
      </c>
      <c r="E107" t="s">
        <v>428</v>
      </c>
      <c r="F107" t="s">
        <v>429</v>
      </c>
      <c r="G107" t="s">
        <v>26</v>
      </c>
      <c r="H107">
        <v>1</v>
      </c>
      <c r="I107">
        <f t="shared" si="1"/>
        <v>583000000</v>
      </c>
      <c r="J107" t="s">
        <v>27</v>
      </c>
      <c r="K107" t="s">
        <v>430</v>
      </c>
      <c r="L107" t="s">
        <v>431</v>
      </c>
    </row>
    <row r="108" spans="1:25" x14ac:dyDescent="0.35">
      <c r="A108" s="1">
        <v>106</v>
      </c>
      <c r="B108" t="s">
        <v>432</v>
      </c>
      <c r="C108" t="s">
        <v>433</v>
      </c>
      <c r="D108" t="s">
        <v>2</v>
      </c>
      <c r="E108" t="s">
        <v>434</v>
      </c>
      <c r="F108" t="s">
        <v>435</v>
      </c>
      <c r="G108" t="s">
        <v>26</v>
      </c>
      <c r="H108">
        <v>10</v>
      </c>
      <c r="I108">
        <f t="shared" si="1"/>
        <v>58300000</v>
      </c>
      <c r="J108" t="s">
        <v>27</v>
      </c>
    </row>
    <row r="109" spans="1:25" x14ac:dyDescent="0.35">
      <c r="A109" s="1">
        <v>107</v>
      </c>
      <c r="B109" t="s">
        <v>436</v>
      </c>
      <c r="C109" t="s">
        <v>431</v>
      </c>
      <c r="D109" t="s">
        <v>2</v>
      </c>
      <c r="E109" t="s">
        <v>437</v>
      </c>
      <c r="F109" t="s">
        <v>438</v>
      </c>
      <c r="G109" t="s">
        <v>26</v>
      </c>
      <c r="H109">
        <v>1</v>
      </c>
      <c r="I109">
        <f t="shared" si="1"/>
        <v>583000000</v>
      </c>
      <c r="J109" t="s">
        <v>27</v>
      </c>
    </row>
    <row r="110" spans="1:25" x14ac:dyDescent="0.35">
      <c r="A110" s="1">
        <v>108</v>
      </c>
      <c r="B110" t="s">
        <v>439</v>
      </c>
      <c r="C110" t="s">
        <v>440</v>
      </c>
      <c r="D110" t="s">
        <v>2</v>
      </c>
      <c r="E110" t="s">
        <v>441</v>
      </c>
      <c r="F110" t="s">
        <v>442</v>
      </c>
      <c r="G110" t="s">
        <v>26</v>
      </c>
      <c r="H110">
        <v>1</v>
      </c>
      <c r="I110">
        <f t="shared" si="1"/>
        <v>583000000</v>
      </c>
      <c r="J110" t="s">
        <v>27</v>
      </c>
    </row>
    <row r="111" spans="1:25" x14ac:dyDescent="0.35">
      <c r="A111" s="1">
        <v>109</v>
      </c>
      <c r="B111" t="s">
        <v>443</v>
      </c>
      <c r="C111" t="s">
        <v>440</v>
      </c>
      <c r="D111" t="s">
        <v>2</v>
      </c>
      <c r="E111" t="s">
        <v>444</v>
      </c>
      <c r="F111" t="s">
        <v>445</v>
      </c>
      <c r="H111">
        <v>1000</v>
      </c>
      <c r="I111">
        <f t="shared" si="1"/>
        <v>583000</v>
      </c>
      <c r="J111" t="s">
        <v>27</v>
      </c>
      <c r="L111" t="s">
        <v>446</v>
      </c>
      <c r="U111" t="s">
        <v>447</v>
      </c>
      <c r="V111" t="s">
        <v>448</v>
      </c>
      <c r="W111" t="s">
        <v>449</v>
      </c>
      <c r="X111" t="s">
        <v>450</v>
      </c>
      <c r="Y111" t="s">
        <v>451</v>
      </c>
    </row>
    <row r="112" spans="1:25" x14ac:dyDescent="0.35">
      <c r="A112" s="1">
        <v>110</v>
      </c>
      <c r="B112" t="s">
        <v>452</v>
      </c>
      <c r="C112" t="s">
        <v>440</v>
      </c>
      <c r="D112" t="s">
        <v>2</v>
      </c>
      <c r="E112" t="s">
        <v>453</v>
      </c>
      <c r="F112" t="s">
        <v>454</v>
      </c>
      <c r="G112" t="s">
        <v>26</v>
      </c>
      <c r="H112">
        <v>10</v>
      </c>
      <c r="I112">
        <f t="shared" si="1"/>
        <v>58300000</v>
      </c>
      <c r="J112" t="s">
        <v>27</v>
      </c>
      <c r="K112" t="s">
        <v>455</v>
      </c>
      <c r="L112" t="s">
        <v>456</v>
      </c>
    </row>
    <row r="113" spans="1:13" x14ac:dyDescent="0.35">
      <c r="A113" s="1">
        <v>111</v>
      </c>
      <c r="B113" t="s">
        <v>457</v>
      </c>
      <c r="C113" t="s">
        <v>440</v>
      </c>
      <c r="D113" t="s">
        <v>2</v>
      </c>
      <c r="E113" t="s">
        <v>458</v>
      </c>
      <c r="F113" t="s">
        <v>459</v>
      </c>
      <c r="G113" t="s">
        <v>26</v>
      </c>
      <c r="H113">
        <v>2</v>
      </c>
      <c r="I113">
        <f t="shared" si="1"/>
        <v>291500000</v>
      </c>
      <c r="J113" t="s">
        <v>27</v>
      </c>
    </row>
    <row r="114" spans="1:13" x14ac:dyDescent="0.35">
      <c r="A114" s="1">
        <v>112</v>
      </c>
      <c r="B114" t="s">
        <v>460</v>
      </c>
      <c r="C114" t="s">
        <v>440</v>
      </c>
      <c r="D114" t="s">
        <v>2</v>
      </c>
      <c r="E114" t="s">
        <v>461</v>
      </c>
      <c r="F114" t="s">
        <v>462</v>
      </c>
      <c r="G114" t="s">
        <v>26</v>
      </c>
      <c r="H114">
        <v>1</v>
      </c>
      <c r="I114">
        <f t="shared" si="1"/>
        <v>583000000</v>
      </c>
      <c r="J114" t="s">
        <v>27</v>
      </c>
      <c r="K114" t="s">
        <v>463</v>
      </c>
      <c r="L114" t="s">
        <v>464</v>
      </c>
    </row>
    <row r="115" spans="1:13" x14ac:dyDescent="0.35">
      <c r="A115" s="1">
        <v>113</v>
      </c>
      <c r="B115" t="s">
        <v>465</v>
      </c>
      <c r="C115" t="s">
        <v>464</v>
      </c>
      <c r="D115" t="s">
        <v>2</v>
      </c>
      <c r="E115" t="s">
        <v>466</v>
      </c>
      <c r="F115" t="s">
        <v>467</v>
      </c>
      <c r="G115" t="s">
        <v>26</v>
      </c>
      <c r="H115">
        <v>100</v>
      </c>
      <c r="I115">
        <f t="shared" si="1"/>
        <v>5830000</v>
      </c>
      <c r="J115" t="s">
        <v>27</v>
      </c>
    </row>
    <row r="116" spans="1:13" x14ac:dyDescent="0.35">
      <c r="A116" s="1">
        <v>114</v>
      </c>
      <c r="B116" t="s">
        <v>468</v>
      </c>
      <c r="C116" t="s">
        <v>456</v>
      </c>
      <c r="D116" t="s">
        <v>2</v>
      </c>
      <c r="E116" t="s">
        <v>469</v>
      </c>
      <c r="F116" t="s">
        <v>470</v>
      </c>
      <c r="G116" t="s">
        <v>26</v>
      </c>
      <c r="H116">
        <v>1</v>
      </c>
      <c r="I116">
        <f t="shared" si="1"/>
        <v>583000000</v>
      </c>
      <c r="J116" t="s">
        <v>27</v>
      </c>
    </row>
    <row r="117" spans="1:13" x14ac:dyDescent="0.35">
      <c r="A117" s="1">
        <v>115</v>
      </c>
      <c r="B117" t="s">
        <v>471</v>
      </c>
      <c r="C117" t="s">
        <v>456</v>
      </c>
      <c r="D117" t="s">
        <v>2</v>
      </c>
      <c r="E117" t="s">
        <v>472</v>
      </c>
      <c r="F117" t="s">
        <v>473</v>
      </c>
      <c r="G117" t="s">
        <v>26</v>
      </c>
      <c r="H117">
        <v>1</v>
      </c>
      <c r="I117">
        <f t="shared" si="1"/>
        <v>583000000</v>
      </c>
      <c r="J117" t="s">
        <v>27</v>
      </c>
      <c r="K117" t="s">
        <v>474</v>
      </c>
      <c r="L117" t="s">
        <v>475</v>
      </c>
    </row>
    <row r="118" spans="1:13" x14ac:dyDescent="0.35">
      <c r="A118" s="1">
        <v>116</v>
      </c>
      <c r="B118" t="s">
        <v>476</v>
      </c>
      <c r="C118" t="s">
        <v>477</v>
      </c>
      <c r="D118" t="s">
        <v>2</v>
      </c>
      <c r="E118" t="s">
        <v>478</v>
      </c>
      <c r="F118" t="s">
        <v>479</v>
      </c>
      <c r="G118" t="s">
        <v>43</v>
      </c>
      <c r="H118">
        <v>0.01</v>
      </c>
      <c r="I118">
        <f t="shared" si="1"/>
        <v>58300000000</v>
      </c>
      <c r="J118" t="s">
        <v>27</v>
      </c>
    </row>
    <row r="119" spans="1:13" x14ac:dyDescent="0.35">
      <c r="A119" s="1">
        <v>117</v>
      </c>
      <c r="B119" t="s">
        <v>480</v>
      </c>
      <c r="C119" t="s">
        <v>477</v>
      </c>
      <c r="D119" t="s">
        <v>2</v>
      </c>
      <c r="E119" t="s">
        <v>478</v>
      </c>
      <c r="F119" t="s">
        <v>479</v>
      </c>
      <c r="G119" t="s">
        <v>26</v>
      </c>
      <c r="H119">
        <v>0.01</v>
      </c>
      <c r="I119">
        <f t="shared" si="1"/>
        <v>58300000000</v>
      </c>
      <c r="J119" t="s">
        <v>27</v>
      </c>
    </row>
    <row r="120" spans="1:13" x14ac:dyDescent="0.35">
      <c r="A120" s="1">
        <v>118</v>
      </c>
      <c r="B120" t="s">
        <v>481</v>
      </c>
      <c r="C120" t="s">
        <v>477</v>
      </c>
      <c r="D120" t="s">
        <v>2</v>
      </c>
      <c r="E120" t="s">
        <v>482</v>
      </c>
      <c r="F120" t="s">
        <v>483</v>
      </c>
      <c r="G120" t="s">
        <v>26</v>
      </c>
      <c r="H120">
        <v>0.83</v>
      </c>
      <c r="I120">
        <f t="shared" si="1"/>
        <v>702409638.55421686</v>
      </c>
      <c r="J120" t="s">
        <v>27</v>
      </c>
      <c r="K120" t="s">
        <v>484</v>
      </c>
      <c r="L120" t="s">
        <v>485</v>
      </c>
    </row>
    <row r="121" spans="1:13" x14ac:dyDescent="0.35">
      <c r="A121" s="1">
        <v>119</v>
      </c>
      <c r="B121" t="s">
        <v>486</v>
      </c>
      <c r="C121" t="s">
        <v>336</v>
      </c>
      <c r="D121" t="s">
        <v>2</v>
      </c>
      <c r="E121" t="s">
        <v>487</v>
      </c>
      <c r="F121" t="s">
        <v>488</v>
      </c>
      <c r="G121" t="s">
        <v>26</v>
      </c>
      <c r="H121">
        <v>100</v>
      </c>
      <c r="I121">
        <f t="shared" si="1"/>
        <v>5830000</v>
      </c>
      <c r="J121" t="s">
        <v>27</v>
      </c>
      <c r="K121" t="s">
        <v>489</v>
      </c>
      <c r="L121" t="s">
        <v>490</v>
      </c>
    </row>
    <row r="122" spans="1:13" x14ac:dyDescent="0.35">
      <c r="A122" s="1">
        <v>120</v>
      </c>
      <c r="B122" t="s">
        <v>491</v>
      </c>
      <c r="C122" t="s">
        <v>336</v>
      </c>
      <c r="D122" t="s">
        <v>2</v>
      </c>
      <c r="E122" t="s">
        <v>482</v>
      </c>
      <c r="F122" t="s">
        <v>483</v>
      </c>
      <c r="G122" t="s">
        <v>26</v>
      </c>
      <c r="H122">
        <v>0.83</v>
      </c>
      <c r="I122">
        <f t="shared" si="1"/>
        <v>702409638.55421686</v>
      </c>
      <c r="J122" t="s">
        <v>27</v>
      </c>
    </row>
    <row r="123" spans="1:13" x14ac:dyDescent="0.35">
      <c r="A123" s="1">
        <v>121</v>
      </c>
      <c r="B123" t="s">
        <v>492</v>
      </c>
      <c r="C123" t="s">
        <v>493</v>
      </c>
      <c r="D123" t="s">
        <v>2</v>
      </c>
      <c r="E123" t="s">
        <v>494</v>
      </c>
      <c r="F123" t="s">
        <v>495</v>
      </c>
      <c r="G123" t="s">
        <v>26</v>
      </c>
      <c r="H123">
        <v>1000</v>
      </c>
      <c r="I123">
        <f t="shared" si="1"/>
        <v>583000</v>
      </c>
      <c r="J123" t="s">
        <v>27</v>
      </c>
    </row>
    <row r="124" spans="1:13" x14ac:dyDescent="0.35">
      <c r="A124" s="1">
        <v>122</v>
      </c>
      <c r="B124" t="s">
        <v>496</v>
      </c>
      <c r="C124" t="s">
        <v>344</v>
      </c>
      <c r="D124" t="s">
        <v>2</v>
      </c>
      <c r="E124" t="s">
        <v>497</v>
      </c>
      <c r="F124" t="s">
        <v>498</v>
      </c>
      <c r="G124" t="s">
        <v>26</v>
      </c>
      <c r="H124">
        <v>4.5059499999999998E-4</v>
      </c>
      <c r="I124">
        <f t="shared" si="1"/>
        <v>1293844805202.0107</v>
      </c>
      <c r="J124" t="s">
        <v>27</v>
      </c>
      <c r="M124" t="s">
        <v>499</v>
      </c>
    </row>
    <row r="125" spans="1:13" x14ac:dyDescent="0.35">
      <c r="A125" s="1">
        <v>123</v>
      </c>
      <c r="B125" t="s">
        <v>500</v>
      </c>
      <c r="C125" t="s">
        <v>344</v>
      </c>
      <c r="D125" t="s">
        <v>2</v>
      </c>
      <c r="E125" t="s">
        <v>497</v>
      </c>
      <c r="F125" t="s">
        <v>498</v>
      </c>
      <c r="G125" t="s">
        <v>26</v>
      </c>
      <c r="H125">
        <v>4.5059499999999998E-4</v>
      </c>
      <c r="I125">
        <f t="shared" si="1"/>
        <v>1293844805202.0107</v>
      </c>
      <c r="J125" t="s">
        <v>27</v>
      </c>
    </row>
    <row r="126" spans="1:13" x14ac:dyDescent="0.35">
      <c r="A126" s="1">
        <v>124</v>
      </c>
      <c r="B126" t="s">
        <v>501</v>
      </c>
      <c r="C126" t="s">
        <v>344</v>
      </c>
      <c r="D126" t="s">
        <v>2</v>
      </c>
      <c r="E126" t="s">
        <v>502</v>
      </c>
      <c r="F126" t="s">
        <v>503</v>
      </c>
      <c r="G126" t="s">
        <v>26</v>
      </c>
      <c r="H126">
        <v>1000</v>
      </c>
      <c r="I126">
        <f t="shared" si="1"/>
        <v>583000</v>
      </c>
      <c r="J126" t="s">
        <v>27</v>
      </c>
    </row>
    <row r="127" spans="1:13" x14ac:dyDescent="0.35">
      <c r="A127" s="1">
        <v>125</v>
      </c>
      <c r="B127" t="s">
        <v>504</v>
      </c>
      <c r="C127" t="s">
        <v>490</v>
      </c>
      <c r="D127" t="s">
        <v>2</v>
      </c>
      <c r="E127" t="s">
        <v>505</v>
      </c>
      <c r="F127" t="s">
        <v>506</v>
      </c>
      <c r="G127" t="s">
        <v>26</v>
      </c>
      <c r="H127">
        <v>1</v>
      </c>
      <c r="I127">
        <f t="shared" si="1"/>
        <v>583000000</v>
      </c>
      <c r="J127" t="s">
        <v>27</v>
      </c>
      <c r="K127" t="s">
        <v>507</v>
      </c>
      <c r="L127" t="s">
        <v>508</v>
      </c>
    </row>
    <row r="128" spans="1:13" x14ac:dyDescent="0.35">
      <c r="A128" s="1">
        <v>126</v>
      </c>
      <c r="B128" t="s">
        <v>509</v>
      </c>
      <c r="C128" t="s">
        <v>490</v>
      </c>
      <c r="D128" t="s">
        <v>2</v>
      </c>
      <c r="E128" t="s">
        <v>510</v>
      </c>
      <c r="F128" t="s">
        <v>511</v>
      </c>
      <c r="G128" t="s">
        <v>26</v>
      </c>
      <c r="H128">
        <v>0.5</v>
      </c>
      <c r="I128">
        <f t="shared" si="1"/>
        <v>1166000000</v>
      </c>
      <c r="J128" t="s">
        <v>27</v>
      </c>
      <c r="K128" t="s">
        <v>512</v>
      </c>
      <c r="L128" t="s">
        <v>513</v>
      </c>
    </row>
    <row r="129" spans="1:20" x14ac:dyDescent="0.35">
      <c r="A129" s="1">
        <v>127</v>
      </c>
      <c r="B129" t="s">
        <v>514</v>
      </c>
      <c r="C129" t="s">
        <v>490</v>
      </c>
      <c r="D129" t="s">
        <v>2</v>
      </c>
      <c r="E129" t="s">
        <v>515</v>
      </c>
      <c r="F129" t="s">
        <v>516</v>
      </c>
      <c r="G129" t="s">
        <v>26</v>
      </c>
      <c r="H129">
        <v>1</v>
      </c>
      <c r="I129">
        <f t="shared" si="1"/>
        <v>583000000</v>
      </c>
      <c r="J129" t="s">
        <v>27</v>
      </c>
      <c r="K129" t="s">
        <v>517</v>
      </c>
      <c r="L129" t="s">
        <v>508</v>
      </c>
    </row>
    <row r="130" spans="1:20" x14ac:dyDescent="0.35">
      <c r="A130" s="1">
        <v>128</v>
      </c>
      <c r="B130" t="s">
        <v>518</v>
      </c>
      <c r="C130" t="s">
        <v>126</v>
      </c>
      <c r="D130" t="s">
        <v>2</v>
      </c>
      <c r="E130" t="s">
        <v>519</v>
      </c>
      <c r="F130" t="s">
        <v>520</v>
      </c>
      <c r="G130" t="s">
        <v>43</v>
      </c>
      <c r="H130">
        <v>10</v>
      </c>
      <c r="I130">
        <f t="shared" si="1"/>
        <v>58300000</v>
      </c>
      <c r="J130" t="s">
        <v>27</v>
      </c>
      <c r="M130" t="s">
        <v>172</v>
      </c>
    </row>
    <row r="131" spans="1:20" x14ac:dyDescent="0.35">
      <c r="A131" s="1">
        <v>129</v>
      </c>
      <c r="B131" t="s">
        <v>521</v>
      </c>
      <c r="C131" t="s">
        <v>126</v>
      </c>
      <c r="I131" t="e">
        <f t="shared" ref="I131:I194" si="2">583000000/H131</f>
        <v>#DIV/0!</v>
      </c>
      <c r="K131" t="s">
        <v>522</v>
      </c>
      <c r="L131" t="s">
        <v>513</v>
      </c>
      <c r="N131" t="s">
        <v>10</v>
      </c>
      <c r="O131" t="s">
        <v>523</v>
      </c>
      <c r="P131" t="s">
        <v>350</v>
      </c>
      <c r="Q131" t="s">
        <v>59</v>
      </c>
      <c r="R131" t="s">
        <v>524</v>
      </c>
      <c r="S131" t="s">
        <v>61</v>
      </c>
    </row>
    <row r="132" spans="1:20" x14ac:dyDescent="0.35">
      <c r="A132" s="1">
        <v>130</v>
      </c>
      <c r="B132" t="s">
        <v>525</v>
      </c>
      <c r="C132" t="s">
        <v>126</v>
      </c>
      <c r="I132" t="e">
        <f t="shared" si="2"/>
        <v>#DIV/0!</v>
      </c>
      <c r="K132" t="s">
        <v>526</v>
      </c>
      <c r="L132" t="s">
        <v>527</v>
      </c>
      <c r="N132" t="s">
        <v>10</v>
      </c>
      <c r="O132" t="s">
        <v>528</v>
      </c>
      <c r="P132" t="s">
        <v>91</v>
      </c>
      <c r="Q132" t="s">
        <v>59</v>
      </c>
      <c r="R132" t="s">
        <v>367</v>
      </c>
      <c r="S132" t="s">
        <v>529</v>
      </c>
      <c r="T132" t="s">
        <v>529</v>
      </c>
    </row>
    <row r="133" spans="1:20" x14ac:dyDescent="0.35">
      <c r="A133" s="1">
        <v>131</v>
      </c>
      <c r="B133" t="s">
        <v>530</v>
      </c>
      <c r="C133" t="s">
        <v>513</v>
      </c>
      <c r="D133" t="s">
        <v>2</v>
      </c>
      <c r="E133" t="s">
        <v>155</v>
      </c>
      <c r="F133" t="s">
        <v>156</v>
      </c>
      <c r="G133" t="s">
        <v>26</v>
      </c>
      <c r="H133">
        <v>1</v>
      </c>
      <c r="I133">
        <f t="shared" si="2"/>
        <v>583000000</v>
      </c>
      <c r="J133" t="s">
        <v>27</v>
      </c>
    </row>
    <row r="134" spans="1:20" x14ac:dyDescent="0.35">
      <c r="A134" s="1">
        <v>132</v>
      </c>
      <c r="B134" t="s">
        <v>531</v>
      </c>
      <c r="C134" t="s">
        <v>532</v>
      </c>
      <c r="D134" t="s">
        <v>2</v>
      </c>
      <c r="E134" t="s">
        <v>533</v>
      </c>
      <c r="F134" t="s">
        <v>534</v>
      </c>
      <c r="G134" t="s">
        <v>26</v>
      </c>
      <c r="H134">
        <v>1000</v>
      </c>
      <c r="I134">
        <f t="shared" si="2"/>
        <v>583000</v>
      </c>
      <c r="J134" t="s">
        <v>27</v>
      </c>
    </row>
    <row r="135" spans="1:20" x14ac:dyDescent="0.35">
      <c r="A135" s="1">
        <v>133</v>
      </c>
      <c r="B135" t="s">
        <v>535</v>
      </c>
      <c r="C135" t="s">
        <v>532</v>
      </c>
      <c r="D135" t="s">
        <v>2</v>
      </c>
      <c r="E135" t="s">
        <v>536</v>
      </c>
      <c r="F135" t="s">
        <v>537</v>
      </c>
      <c r="G135" t="s">
        <v>26</v>
      </c>
      <c r="H135">
        <v>50</v>
      </c>
      <c r="I135">
        <f t="shared" si="2"/>
        <v>11660000</v>
      </c>
      <c r="J135" t="s">
        <v>27</v>
      </c>
    </row>
    <row r="136" spans="1:20" x14ac:dyDescent="0.35">
      <c r="A136" s="1">
        <v>134</v>
      </c>
      <c r="B136" t="s">
        <v>538</v>
      </c>
      <c r="C136" t="s">
        <v>532</v>
      </c>
      <c r="D136" t="s">
        <v>2</v>
      </c>
      <c r="E136" t="s">
        <v>539</v>
      </c>
      <c r="F136" t="s">
        <v>540</v>
      </c>
      <c r="G136" t="s">
        <v>26</v>
      </c>
      <c r="H136">
        <v>10</v>
      </c>
      <c r="I136">
        <f t="shared" si="2"/>
        <v>58300000</v>
      </c>
      <c r="J136" t="s">
        <v>27</v>
      </c>
    </row>
    <row r="137" spans="1:20" x14ac:dyDescent="0.35">
      <c r="A137" s="1">
        <v>135</v>
      </c>
      <c r="B137" t="s">
        <v>541</v>
      </c>
      <c r="C137" t="s">
        <v>508</v>
      </c>
      <c r="D137" t="s">
        <v>2</v>
      </c>
      <c r="E137" t="s">
        <v>542</v>
      </c>
      <c r="F137" t="s">
        <v>543</v>
      </c>
      <c r="G137" t="s">
        <v>26</v>
      </c>
      <c r="H137">
        <v>1</v>
      </c>
      <c r="I137">
        <f t="shared" si="2"/>
        <v>583000000</v>
      </c>
      <c r="J137" t="s">
        <v>27</v>
      </c>
    </row>
    <row r="138" spans="1:20" x14ac:dyDescent="0.35">
      <c r="A138" s="1">
        <v>136</v>
      </c>
      <c r="B138" t="s">
        <v>544</v>
      </c>
      <c r="C138" t="s">
        <v>508</v>
      </c>
      <c r="D138" t="s">
        <v>2</v>
      </c>
      <c r="E138" t="s">
        <v>545</v>
      </c>
      <c r="F138" t="s">
        <v>546</v>
      </c>
      <c r="G138" t="s">
        <v>43</v>
      </c>
      <c r="H138">
        <v>25</v>
      </c>
      <c r="I138">
        <f t="shared" si="2"/>
        <v>23320000</v>
      </c>
      <c r="J138" t="s">
        <v>27</v>
      </c>
      <c r="K138" t="s">
        <v>547</v>
      </c>
      <c r="L138" t="s">
        <v>548</v>
      </c>
    </row>
    <row r="139" spans="1:20" x14ac:dyDescent="0.35">
      <c r="A139" s="1">
        <v>137</v>
      </c>
      <c r="B139" t="s">
        <v>549</v>
      </c>
      <c r="C139" t="s">
        <v>550</v>
      </c>
      <c r="D139" t="s">
        <v>2</v>
      </c>
      <c r="E139" t="s">
        <v>551</v>
      </c>
      <c r="F139" t="s">
        <v>552</v>
      </c>
      <c r="G139" t="s">
        <v>26</v>
      </c>
      <c r="H139">
        <v>100</v>
      </c>
      <c r="I139">
        <f t="shared" si="2"/>
        <v>5830000</v>
      </c>
      <c r="J139" t="s">
        <v>27</v>
      </c>
    </row>
    <row r="140" spans="1:20" x14ac:dyDescent="0.35">
      <c r="A140" s="1">
        <v>138</v>
      </c>
      <c r="B140" t="s">
        <v>553</v>
      </c>
      <c r="C140" t="s">
        <v>550</v>
      </c>
      <c r="D140" t="s">
        <v>2</v>
      </c>
      <c r="E140" t="s">
        <v>554</v>
      </c>
      <c r="F140" t="s">
        <v>555</v>
      </c>
      <c r="G140" t="s">
        <v>26</v>
      </c>
      <c r="H140">
        <v>1</v>
      </c>
      <c r="I140">
        <f t="shared" si="2"/>
        <v>583000000</v>
      </c>
      <c r="J140" t="s">
        <v>27</v>
      </c>
      <c r="K140" t="s">
        <v>556</v>
      </c>
      <c r="L140" t="s">
        <v>548</v>
      </c>
    </row>
    <row r="141" spans="1:20" x14ac:dyDescent="0.35">
      <c r="A141" s="1">
        <v>139</v>
      </c>
      <c r="B141" t="s">
        <v>557</v>
      </c>
      <c r="C141" t="s">
        <v>558</v>
      </c>
      <c r="D141" t="s">
        <v>2</v>
      </c>
      <c r="E141" t="s">
        <v>559</v>
      </c>
      <c r="F141" t="s">
        <v>560</v>
      </c>
      <c r="G141" t="s">
        <v>26</v>
      </c>
      <c r="H141">
        <v>200</v>
      </c>
      <c r="I141">
        <f t="shared" si="2"/>
        <v>2915000</v>
      </c>
      <c r="J141" t="s">
        <v>27</v>
      </c>
      <c r="K141" t="s">
        <v>561</v>
      </c>
      <c r="L141" t="s">
        <v>562</v>
      </c>
    </row>
    <row r="142" spans="1:20" x14ac:dyDescent="0.35">
      <c r="A142" s="1">
        <v>140</v>
      </c>
      <c r="B142" t="s">
        <v>563</v>
      </c>
      <c r="C142" t="s">
        <v>558</v>
      </c>
      <c r="D142" t="s">
        <v>2</v>
      </c>
      <c r="E142" t="s">
        <v>564</v>
      </c>
      <c r="F142" t="s">
        <v>565</v>
      </c>
      <c r="G142" t="s">
        <v>26</v>
      </c>
      <c r="H142">
        <v>1</v>
      </c>
      <c r="I142">
        <f t="shared" si="2"/>
        <v>583000000</v>
      </c>
      <c r="J142" t="s">
        <v>27</v>
      </c>
      <c r="K142" t="s">
        <v>566</v>
      </c>
      <c r="L142" t="s">
        <v>567</v>
      </c>
    </row>
    <row r="143" spans="1:20" x14ac:dyDescent="0.35">
      <c r="A143" s="1">
        <v>141</v>
      </c>
      <c r="B143" t="s">
        <v>568</v>
      </c>
      <c r="C143" t="s">
        <v>558</v>
      </c>
      <c r="D143" t="s">
        <v>2</v>
      </c>
      <c r="E143" t="s">
        <v>569</v>
      </c>
      <c r="F143" t="s">
        <v>570</v>
      </c>
      <c r="G143" t="s">
        <v>26</v>
      </c>
      <c r="H143">
        <v>300</v>
      </c>
      <c r="I143">
        <f t="shared" si="2"/>
        <v>1943333.3333333333</v>
      </c>
      <c r="J143" t="s">
        <v>27</v>
      </c>
      <c r="K143" t="s">
        <v>571</v>
      </c>
      <c r="L143" t="s">
        <v>572</v>
      </c>
    </row>
    <row r="144" spans="1:20" x14ac:dyDescent="0.35">
      <c r="A144" s="1">
        <v>142</v>
      </c>
      <c r="B144" t="s">
        <v>573</v>
      </c>
      <c r="C144" t="s">
        <v>558</v>
      </c>
      <c r="D144" t="s">
        <v>2</v>
      </c>
      <c r="E144" t="s">
        <v>574</v>
      </c>
      <c r="F144" t="s">
        <v>575</v>
      </c>
      <c r="G144" t="s">
        <v>26</v>
      </c>
      <c r="H144">
        <v>1000</v>
      </c>
      <c r="I144">
        <f t="shared" si="2"/>
        <v>583000</v>
      </c>
      <c r="J144" t="s">
        <v>27</v>
      </c>
      <c r="K144" t="s">
        <v>576</v>
      </c>
      <c r="L144" t="s">
        <v>577</v>
      </c>
    </row>
    <row r="145" spans="1:25" x14ac:dyDescent="0.35">
      <c r="A145" s="1">
        <v>143</v>
      </c>
      <c r="B145" t="s">
        <v>578</v>
      </c>
      <c r="C145" t="s">
        <v>548</v>
      </c>
      <c r="D145" t="s">
        <v>2</v>
      </c>
      <c r="E145" t="s">
        <v>579</v>
      </c>
      <c r="F145" t="s">
        <v>580</v>
      </c>
      <c r="G145" t="s">
        <v>26</v>
      </c>
      <c r="H145">
        <v>1</v>
      </c>
      <c r="I145">
        <f t="shared" si="2"/>
        <v>583000000</v>
      </c>
      <c r="J145" t="s">
        <v>27</v>
      </c>
      <c r="K145" t="s">
        <v>581</v>
      </c>
      <c r="L145" t="s">
        <v>582</v>
      </c>
    </row>
    <row r="146" spans="1:25" x14ac:dyDescent="0.35">
      <c r="A146" s="1">
        <v>144</v>
      </c>
      <c r="B146" t="s">
        <v>583</v>
      </c>
      <c r="C146" t="s">
        <v>548</v>
      </c>
      <c r="D146" t="s">
        <v>2</v>
      </c>
      <c r="E146" t="s">
        <v>584</v>
      </c>
      <c r="F146" t="s">
        <v>585</v>
      </c>
      <c r="G146" t="s">
        <v>26</v>
      </c>
      <c r="H146">
        <v>200</v>
      </c>
      <c r="I146">
        <f t="shared" si="2"/>
        <v>2915000</v>
      </c>
      <c r="J146" t="s">
        <v>27</v>
      </c>
    </row>
    <row r="147" spans="1:25" x14ac:dyDescent="0.35">
      <c r="A147" s="1">
        <v>145</v>
      </c>
      <c r="B147" t="s">
        <v>586</v>
      </c>
      <c r="C147" t="s">
        <v>527</v>
      </c>
      <c r="D147" t="s">
        <v>2</v>
      </c>
      <c r="E147" t="s">
        <v>587</v>
      </c>
      <c r="F147" t="s">
        <v>588</v>
      </c>
      <c r="G147" t="s">
        <v>26</v>
      </c>
      <c r="H147">
        <v>265</v>
      </c>
      <c r="I147">
        <f t="shared" si="2"/>
        <v>2200000</v>
      </c>
      <c r="J147" t="s">
        <v>27</v>
      </c>
      <c r="K147" t="s">
        <v>589</v>
      </c>
      <c r="L147" t="s">
        <v>590</v>
      </c>
    </row>
    <row r="148" spans="1:25" x14ac:dyDescent="0.35">
      <c r="A148" s="1">
        <v>146</v>
      </c>
      <c r="B148" t="s">
        <v>591</v>
      </c>
      <c r="C148" t="s">
        <v>527</v>
      </c>
      <c r="D148" t="s">
        <v>2</v>
      </c>
      <c r="E148" t="s">
        <v>592</v>
      </c>
      <c r="F148" t="s">
        <v>593</v>
      </c>
      <c r="G148" t="s">
        <v>26</v>
      </c>
      <c r="H148">
        <v>0.5</v>
      </c>
      <c r="I148">
        <f t="shared" si="2"/>
        <v>1166000000</v>
      </c>
      <c r="J148" t="s">
        <v>27</v>
      </c>
      <c r="K148" t="s">
        <v>594</v>
      </c>
      <c r="L148" t="s">
        <v>595</v>
      </c>
    </row>
    <row r="149" spans="1:25" x14ac:dyDescent="0.35">
      <c r="A149" s="1">
        <v>147</v>
      </c>
      <c r="B149" t="s">
        <v>596</v>
      </c>
      <c r="C149" t="s">
        <v>527</v>
      </c>
      <c r="D149" t="s">
        <v>2</v>
      </c>
      <c r="E149" t="s">
        <v>597</v>
      </c>
      <c r="F149" t="s">
        <v>598</v>
      </c>
      <c r="G149" t="s">
        <v>26</v>
      </c>
      <c r="H149">
        <v>1</v>
      </c>
      <c r="I149">
        <f t="shared" si="2"/>
        <v>583000000</v>
      </c>
      <c r="J149" t="s">
        <v>27</v>
      </c>
    </row>
    <row r="150" spans="1:25" x14ac:dyDescent="0.35">
      <c r="A150" s="1">
        <v>148</v>
      </c>
      <c r="B150" t="s">
        <v>599</v>
      </c>
      <c r="C150" t="s">
        <v>567</v>
      </c>
      <c r="D150" t="s">
        <v>2</v>
      </c>
      <c r="E150" t="s">
        <v>600</v>
      </c>
      <c r="F150" t="s">
        <v>601</v>
      </c>
      <c r="G150" t="s">
        <v>26</v>
      </c>
      <c r="H150">
        <v>1</v>
      </c>
      <c r="I150">
        <f t="shared" si="2"/>
        <v>583000000</v>
      </c>
      <c r="J150" t="s">
        <v>27</v>
      </c>
    </row>
    <row r="151" spans="1:25" x14ac:dyDescent="0.35">
      <c r="A151" s="1">
        <v>149</v>
      </c>
      <c r="B151" t="s">
        <v>602</v>
      </c>
      <c r="C151" t="s">
        <v>567</v>
      </c>
      <c r="D151" t="s">
        <v>2</v>
      </c>
      <c r="E151" t="s">
        <v>603</v>
      </c>
      <c r="F151" t="s">
        <v>604</v>
      </c>
      <c r="G151" t="s">
        <v>26</v>
      </c>
      <c r="H151">
        <v>10</v>
      </c>
      <c r="I151">
        <f t="shared" si="2"/>
        <v>58300000</v>
      </c>
      <c r="J151" t="s">
        <v>27</v>
      </c>
    </row>
    <row r="152" spans="1:25" x14ac:dyDescent="0.35">
      <c r="A152" s="1">
        <v>150</v>
      </c>
      <c r="B152" t="s">
        <v>605</v>
      </c>
      <c r="C152" t="s">
        <v>567</v>
      </c>
      <c r="D152" t="s">
        <v>2</v>
      </c>
      <c r="E152" t="s">
        <v>606</v>
      </c>
      <c r="F152" t="s">
        <v>607</v>
      </c>
      <c r="G152" t="s">
        <v>26</v>
      </c>
      <c r="H152">
        <v>1000</v>
      </c>
      <c r="I152">
        <f t="shared" si="2"/>
        <v>583000</v>
      </c>
      <c r="J152" t="s">
        <v>27</v>
      </c>
    </row>
    <row r="153" spans="1:25" x14ac:dyDescent="0.35">
      <c r="A153" s="1">
        <v>151</v>
      </c>
      <c r="B153" t="s">
        <v>608</v>
      </c>
      <c r="C153" t="s">
        <v>567</v>
      </c>
      <c r="D153" t="s">
        <v>2</v>
      </c>
      <c r="E153" t="s">
        <v>609</v>
      </c>
      <c r="F153" t="s">
        <v>610</v>
      </c>
      <c r="G153" t="s">
        <v>43</v>
      </c>
      <c r="H153">
        <v>1000</v>
      </c>
      <c r="I153">
        <f t="shared" si="2"/>
        <v>583000</v>
      </c>
      <c r="J153" t="s">
        <v>27</v>
      </c>
    </row>
    <row r="154" spans="1:25" x14ac:dyDescent="0.35">
      <c r="A154" s="1">
        <v>152</v>
      </c>
      <c r="B154" t="s">
        <v>611</v>
      </c>
      <c r="C154" t="s">
        <v>572</v>
      </c>
      <c r="D154" t="s">
        <v>2</v>
      </c>
      <c r="E154" t="s">
        <v>609</v>
      </c>
      <c r="F154" t="s">
        <v>610</v>
      </c>
      <c r="G154" t="s">
        <v>26</v>
      </c>
      <c r="H154">
        <v>1000</v>
      </c>
      <c r="I154">
        <f t="shared" si="2"/>
        <v>583000</v>
      </c>
      <c r="J154" t="s">
        <v>27</v>
      </c>
    </row>
    <row r="155" spans="1:25" x14ac:dyDescent="0.35">
      <c r="A155" s="1">
        <v>153</v>
      </c>
      <c r="B155" t="s">
        <v>612</v>
      </c>
      <c r="C155" t="s">
        <v>613</v>
      </c>
      <c r="D155" t="s">
        <v>2</v>
      </c>
      <c r="E155" t="s">
        <v>614</v>
      </c>
      <c r="F155" t="s">
        <v>615</v>
      </c>
      <c r="G155" t="s">
        <v>26</v>
      </c>
      <c r="H155">
        <v>1083</v>
      </c>
      <c r="I155">
        <f t="shared" si="2"/>
        <v>538319.48291782092</v>
      </c>
      <c r="J155" t="s">
        <v>27</v>
      </c>
    </row>
    <row r="156" spans="1:25" x14ac:dyDescent="0.35">
      <c r="A156" s="1">
        <v>154</v>
      </c>
      <c r="B156" t="s">
        <v>616</v>
      </c>
      <c r="C156" t="s">
        <v>613</v>
      </c>
      <c r="D156" t="s">
        <v>2</v>
      </c>
      <c r="E156" t="s">
        <v>617</v>
      </c>
      <c r="F156" t="s">
        <v>618</v>
      </c>
      <c r="G156" t="s">
        <v>26</v>
      </c>
      <c r="H156">
        <v>100</v>
      </c>
      <c r="I156">
        <f t="shared" si="2"/>
        <v>5830000</v>
      </c>
      <c r="J156" t="s">
        <v>27</v>
      </c>
    </row>
    <row r="157" spans="1:25" x14ac:dyDescent="0.35">
      <c r="A157" s="1">
        <v>155</v>
      </c>
      <c r="B157" t="s">
        <v>619</v>
      </c>
      <c r="C157" t="s">
        <v>613</v>
      </c>
      <c r="D157" t="s">
        <v>2</v>
      </c>
      <c r="E157" t="s">
        <v>620</v>
      </c>
      <c r="F157" t="s">
        <v>621</v>
      </c>
      <c r="G157" t="s">
        <v>26</v>
      </c>
      <c r="H157">
        <v>9.5</v>
      </c>
      <c r="I157">
        <f t="shared" si="2"/>
        <v>61368421.052631579</v>
      </c>
      <c r="J157" t="s">
        <v>27</v>
      </c>
    </row>
    <row r="158" spans="1:25" x14ac:dyDescent="0.35">
      <c r="A158" s="1">
        <v>156</v>
      </c>
      <c r="B158" t="s">
        <v>622</v>
      </c>
      <c r="C158" t="s">
        <v>623</v>
      </c>
      <c r="D158" t="s">
        <v>2</v>
      </c>
      <c r="E158" t="s">
        <v>624</v>
      </c>
      <c r="F158" t="s">
        <v>625</v>
      </c>
      <c r="H158">
        <v>1000</v>
      </c>
      <c r="I158">
        <f t="shared" si="2"/>
        <v>583000</v>
      </c>
      <c r="J158" t="s">
        <v>27</v>
      </c>
      <c r="L158" t="s">
        <v>595</v>
      </c>
      <c r="U158" t="s">
        <v>626</v>
      </c>
      <c r="V158" t="s">
        <v>448</v>
      </c>
      <c r="W158" t="s">
        <v>449</v>
      </c>
      <c r="X158" t="s">
        <v>627</v>
      </c>
      <c r="Y158" t="s">
        <v>628</v>
      </c>
    </row>
    <row r="159" spans="1:25" x14ac:dyDescent="0.35">
      <c r="A159" s="1">
        <v>157</v>
      </c>
      <c r="B159" t="s">
        <v>629</v>
      </c>
      <c r="C159" t="s">
        <v>623</v>
      </c>
      <c r="D159" t="s">
        <v>2</v>
      </c>
      <c r="E159" t="s">
        <v>630</v>
      </c>
      <c r="F159" t="s">
        <v>631</v>
      </c>
      <c r="G159" t="s">
        <v>26</v>
      </c>
      <c r="H159">
        <v>1500</v>
      </c>
      <c r="I159">
        <f t="shared" si="2"/>
        <v>388666.66666666669</v>
      </c>
      <c r="J159" t="s">
        <v>27</v>
      </c>
    </row>
    <row r="160" spans="1:25" x14ac:dyDescent="0.35">
      <c r="A160" s="1">
        <v>158</v>
      </c>
      <c r="B160" t="s">
        <v>632</v>
      </c>
      <c r="C160" t="s">
        <v>623</v>
      </c>
      <c r="D160" t="s">
        <v>2</v>
      </c>
      <c r="E160" t="s">
        <v>633</v>
      </c>
      <c r="F160" t="s">
        <v>634</v>
      </c>
      <c r="G160" t="s">
        <v>26</v>
      </c>
      <c r="H160">
        <v>1000</v>
      </c>
      <c r="I160">
        <f t="shared" si="2"/>
        <v>583000</v>
      </c>
      <c r="J160" t="s">
        <v>27</v>
      </c>
    </row>
    <row r="161" spans="1:12" x14ac:dyDescent="0.35">
      <c r="A161" s="1">
        <v>159</v>
      </c>
      <c r="B161" t="s">
        <v>635</v>
      </c>
      <c r="C161" t="s">
        <v>623</v>
      </c>
      <c r="D161" t="s">
        <v>2</v>
      </c>
      <c r="E161" t="s">
        <v>636</v>
      </c>
      <c r="F161" t="s">
        <v>637</v>
      </c>
      <c r="G161" t="s">
        <v>26</v>
      </c>
      <c r="H161">
        <v>2000</v>
      </c>
      <c r="I161">
        <f t="shared" si="2"/>
        <v>291500</v>
      </c>
      <c r="J161" t="s">
        <v>27</v>
      </c>
    </row>
    <row r="162" spans="1:12" x14ac:dyDescent="0.35">
      <c r="A162" s="1">
        <v>160</v>
      </c>
      <c r="B162" t="s">
        <v>638</v>
      </c>
      <c r="C162" t="s">
        <v>590</v>
      </c>
      <c r="D162" t="s">
        <v>2</v>
      </c>
      <c r="E162" t="s">
        <v>639</v>
      </c>
      <c r="F162" t="s">
        <v>640</v>
      </c>
      <c r="G162" t="s">
        <v>43</v>
      </c>
      <c r="H162">
        <v>10</v>
      </c>
      <c r="I162">
        <f t="shared" si="2"/>
        <v>58300000</v>
      </c>
      <c r="J162" t="s">
        <v>27</v>
      </c>
    </row>
    <row r="163" spans="1:12" x14ac:dyDescent="0.35">
      <c r="A163" s="1">
        <v>161</v>
      </c>
      <c r="B163" t="s">
        <v>641</v>
      </c>
      <c r="C163" t="s">
        <v>590</v>
      </c>
      <c r="D163" t="s">
        <v>2</v>
      </c>
      <c r="E163" t="s">
        <v>639</v>
      </c>
      <c r="F163" t="s">
        <v>640</v>
      </c>
      <c r="G163" t="s">
        <v>26</v>
      </c>
      <c r="H163">
        <v>10</v>
      </c>
      <c r="I163">
        <f t="shared" si="2"/>
        <v>58300000</v>
      </c>
      <c r="J163" t="s">
        <v>27</v>
      </c>
    </row>
    <row r="164" spans="1:12" x14ac:dyDescent="0.35">
      <c r="A164" s="1">
        <v>162</v>
      </c>
      <c r="B164" t="s">
        <v>642</v>
      </c>
      <c r="C164" t="s">
        <v>590</v>
      </c>
      <c r="D164" t="s">
        <v>2</v>
      </c>
      <c r="E164" t="s">
        <v>643</v>
      </c>
      <c r="F164" t="s">
        <v>644</v>
      </c>
      <c r="G164" t="s">
        <v>26</v>
      </c>
      <c r="H164">
        <v>0.05</v>
      </c>
      <c r="I164">
        <f t="shared" si="2"/>
        <v>11660000000</v>
      </c>
      <c r="J164" t="s">
        <v>27</v>
      </c>
    </row>
    <row r="165" spans="1:12" x14ac:dyDescent="0.35">
      <c r="A165" s="1">
        <v>163</v>
      </c>
      <c r="B165" t="s">
        <v>645</v>
      </c>
      <c r="C165" t="s">
        <v>595</v>
      </c>
      <c r="D165" t="s">
        <v>2</v>
      </c>
      <c r="E165" t="s">
        <v>646</v>
      </c>
      <c r="F165" t="s">
        <v>647</v>
      </c>
      <c r="G165" t="s">
        <v>26</v>
      </c>
      <c r="H165">
        <v>1</v>
      </c>
      <c r="I165">
        <f t="shared" si="2"/>
        <v>583000000</v>
      </c>
      <c r="J165" t="s">
        <v>27</v>
      </c>
      <c r="K165" t="s">
        <v>648</v>
      </c>
      <c r="L165" t="s">
        <v>446</v>
      </c>
    </row>
    <row r="166" spans="1:12" x14ac:dyDescent="0.35">
      <c r="A166" s="1">
        <v>164</v>
      </c>
      <c r="B166" t="s">
        <v>649</v>
      </c>
      <c r="C166" t="s">
        <v>650</v>
      </c>
      <c r="D166" t="s">
        <v>2</v>
      </c>
      <c r="E166" t="s">
        <v>651</v>
      </c>
      <c r="F166" t="s">
        <v>652</v>
      </c>
      <c r="G166" t="s">
        <v>26</v>
      </c>
      <c r="H166">
        <v>6</v>
      </c>
      <c r="I166">
        <f t="shared" si="2"/>
        <v>97166666.666666672</v>
      </c>
      <c r="J166" t="s">
        <v>27</v>
      </c>
    </row>
    <row r="167" spans="1:12" x14ac:dyDescent="0.35">
      <c r="A167" s="1">
        <v>165</v>
      </c>
      <c r="B167" t="s">
        <v>653</v>
      </c>
      <c r="C167" t="s">
        <v>654</v>
      </c>
      <c r="D167" t="s">
        <v>2</v>
      </c>
      <c r="E167" t="s">
        <v>655</v>
      </c>
      <c r="F167" t="s">
        <v>656</v>
      </c>
      <c r="G167" t="s">
        <v>26</v>
      </c>
      <c r="H167">
        <v>600</v>
      </c>
      <c r="I167">
        <f t="shared" si="2"/>
        <v>971666.66666666663</v>
      </c>
      <c r="J167" t="s">
        <v>27</v>
      </c>
    </row>
    <row r="168" spans="1:12" x14ac:dyDescent="0.35">
      <c r="A168" s="1">
        <v>166</v>
      </c>
      <c r="B168" t="s">
        <v>657</v>
      </c>
      <c r="C168" t="s">
        <v>658</v>
      </c>
      <c r="D168" t="s">
        <v>2</v>
      </c>
      <c r="E168" t="s">
        <v>659</v>
      </c>
      <c r="F168" t="s">
        <v>660</v>
      </c>
      <c r="G168" t="s">
        <v>26</v>
      </c>
      <c r="H168">
        <v>0.5</v>
      </c>
      <c r="I168">
        <f t="shared" si="2"/>
        <v>1166000000</v>
      </c>
      <c r="J168" t="s">
        <v>27</v>
      </c>
      <c r="K168" t="s">
        <v>661</v>
      </c>
      <c r="L168" t="s">
        <v>446</v>
      </c>
    </row>
    <row r="169" spans="1:12" x14ac:dyDescent="0.35">
      <c r="A169" s="1">
        <v>167</v>
      </c>
      <c r="B169" t="s">
        <v>662</v>
      </c>
      <c r="C169" t="s">
        <v>663</v>
      </c>
      <c r="D169" t="s">
        <v>2</v>
      </c>
      <c r="E169" t="s">
        <v>664</v>
      </c>
      <c r="F169" t="s">
        <v>665</v>
      </c>
      <c r="G169" t="s">
        <v>26</v>
      </c>
      <c r="H169">
        <v>1</v>
      </c>
      <c r="I169">
        <f t="shared" si="2"/>
        <v>583000000</v>
      </c>
      <c r="J169" t="s">
        <v>27</v>
      </c>
    </row>
    <row r="170" spans="1:12" x14ac:dyDescent="0.35">
      <c r="A170" s="1">
        <v>168</v>
      </c>
      <c r="B170" t="s">
        <v>666</v>
      </c>
      <c r="C170" t="s">
        <v>663</v>
      </c>
      <c r="D170" t="s">
        <v>2</v>
      </c>
      <c r="E170" t="s">
        <v>667</v>
      </c>
      <c r="F170" t="s">
        <v>668</v>
      </c>
      <c r="G170" t="s">
        <v>43</v>
      </c>
      <c r="H170">
        <v>150</v>
      </c>
      <c r="I170">
        <f t="shared" si="2"/>
        <v>3886666.6666666665</v>
      </c>
      <c r="J170" t="s">
        <v>27</v>
      </c>
    </row>
    <row r="171" spans="1:12" x14ac:dyDescent="0.35">
      <c r="A171" s="1">
        <v>169</v>
      </c>
      <c r="B171" t="s">
        <v>669</v>
      </c>
      <c r="C171" t="s">
        <v>663</v>
      </c>
      <c r="D171" t="s">
        <v>2</v>
      </c>
      <c r="E171" t="s">
        <v>667</v>
      </c>
      <c r="F171" t="s">
        <v>668</v>
      </c>
      <c r="G171" t="s">
        <v>26</v>
      </c>
      <c r="H171">
        <v>106</v>
      </c>
      <c r="I171">
        <f t="shared" si="2"/>
        <v>5500000</v>
      </c>
      <c r="J171" t="s">
        <v>27</v>
      </c>
    </row>
    <row r="172" spans="1:12" x14ac:dyDescent="0.35">
      <c r="A172" s="1">
        <v>170</v>
      </c>
      <c r="B172" t="s">
        <v>670</v>
      </c>
      <c r="C172" t="s">
        <v>671</v>
      </c>
      <c r="D172" t="s">
        <v>2</v>
      </c>
      <c r="E172" t="s">
        <v>672</v>
      </c>
      <c r="F172" t="s">
        <v>673</v>
      </c>
      <c r="G172" t="s">
        <v>43</v>
      </c>
      <c r="H172">
        <v>1000</v>
      </c>
      <c r="I172">
        <f t="shared" si="2"/>
        <v>583000</v>
      </c>
      <c r="J172" t="s">
        <v>27</v>
      </c>
    </row>
    <row r="173" spans="1:12" x14ac:dyDescent="0.35">
      <c r="A173" s="1">
        <v>171</v>
      </c>
      <c r="B173" t="s">
        <v>674</v>
      </c>
      <c r="C173" t="s">
        <v>671</v>
      </c>
      <c r="D173" t="s">
        <v>2</v>
      </c>
      <c r="E173" t="s">
        <v>672</v>
      </c>
      <c r="F173" t="s">
        <v>673</v>
      </c>
      <c r="G173" t="s">
        <v>26</v>
      </c>
      <c r="H173">
        <v>1000</v>
      </c>
      <c r="I173">
        <f t="shared" si="2"/>
        <v>583000</v>
      </c>
      <c r="J173" t="s">
        <v>27</v>
      </c>
    </row>
    <row r="174" spans="1:12" x14ac:dyDescent="0.35">
      <c r="A174" s="1">
        <v>172</v>
      </c>
      <c r="B174" t="s">
        <v>675</v>
      </c>
      <c r="C174" t="s">
        <v>676</v>
      </c>
      <c r="D174" t="s">
        <v>2</v>
      </c>
      <c r="E174" t="s">
        <v>677</v>
      </c>
      <c r="F174" t="s">
        <v>678</v>
      </c>
      <c r="G174" t="s">
        <v>26</v>
      </c>
      <c r="H174">
        <v>1</v>
      </c>
      <c r="I174">
        <f t="shared" si="2"/>
        <v>583000000</v>
      </c>
      <c r="J174" t="s">
        <v>27</v>
      </c>
      <c r="K174" t="s">
        <v>679</v>
      </c>
      <c r="L174" t="s">
        <v>680</v>
      </c>
    </row>
    <row r="175" spans="1:12" x14ac:dyDescent="0.35">
      <c r="A175" s="1">
        <v>173</v>
      </c>
      <c r="B175" t="s">
        <v>681</v>
      </c>
      <c r="C175" t="s">
        <v>676</v>
      </c>
      <c r="D175" t="s">
        <v>2</v>
      </c>
      <c r="E175" t="s">
        <v>682</v>
      </c>
      <c r="F175" t="s">
        <v>683</v>
      </c>
      <c r="G175" t="s">
        <v>26</v>
      </c>
      <c r="H175">
        <v>1</v>
      </c>
      <c r="I175">
        <f t="shared" si="2"/>
        <v>583000000</v>
      </c>
      <c r="J175" t="s">
        <v>27</v>
      </c>
      <c r="K175" t="s">
        <v>684</v>
      </c>
      <c r="L175" t="s">
        <v>680</v>
      </c>
    </row>
    <row r="176" spans="1:12" x14ac:dyDescent="0.35">
      <c r="A176" s="1">
        <v>174</v>
      </c>
      <c r="B176" t="s">
        <v>685</v>
      </c>
      <c r="C176" t="s">
        <v>680</v>
      </c>
      <c r="D176" t="s">
        <v>2</v>
      </c>
      <c r="E176" t="s">
        <v>686</v>
      </c>
      <c r="F176" t="s">
        <v>687</v>
      </c>
      <c r="G176" t="s">
        <v>26</v>
      </c>
      <c r="H176">
        <v>6</v>
      </c>
      <c r="I176">
        <f t="shared" si="2"/>
        <v>97166666.666666672</v>
      </c>
      <c r="J176" t="s">
        <v>27</v>
      </c>
    </row>
    <row r="177" spans="1:12" x14ac:dyDescent="0.35">
      <c r="A177" s="1">
        <v>175</v>
      </c>
      <c r="B177" t="s">
        <v>688</v>
      </c>
      <c r="C177" t="s">
        <v>689</v>
      </c>
      <c r="D177" t="s">
        <v>2</v>
      </c>
      <c r="E177" t="s">
        <v>690</v>
      </c>
      <c r="F177" t="s">
        <v>691</v>
      </c>
      <c r="G177" t="s">
        <v>26</v>
      </c>
      <c r="H177">
        <v>10</v>
      </c>
      <c r="I177">
        <f t="shared" si="2"/>
        <v>58300000</v>
      </c>
      <c r="J177" t="s">
        <v>27</v>
      </c>
    </row>
    <row r="178" spans="1:12" x14ac:dyDescent="0.35">
      <c r="A178" s="1">
        <v>176</v>
      </c>
      <c r="B178" t="s">
        <v>692</v>
      </c>
      <c r="C178" t="s">
        <v>689</v>
      </c>
      <c r="D178" t="s">
        <v>2</v>
      </c>
      <c r="E178" t="s">
        <v>693</v>
      </c>
      <c r="F178" t="s">
        <v>694</v>
      </c>
      <c r="G178" t="s">
        <v>26</v>
      </c>
      <c r="H178">
        <v>1000</v>
      </c>
      <c r="I178">
        <f t="shared" si="2"/>
        <v>583000</v>
      </c>
      <c r="J178" t="s">
        <v>27</v>
      </c>
      <c r="K178" t="s">
        <v>695</v>
      </c>
      <c r="L178" t="s">
        <v>696</v>
      </c>
    </row>
    <row r="179" spans="1:12" x14ac:dyDescent="0.35">
      <c r="A179" s="1">
        <v>177</v>
      </c>
      <c r="B179" t="s">
        <v>697</v>
      </c>
      <c r="C179" t="s">
        <v>689</v>
      </c>
      <c r="D179" t="s">
        <v>2</v>
      </c>
      <c r="E179" t="s">
        <v>693</v>
      </c>
      <c r="F179" t="s">
        <v>694</v>
      </c>
      <c r="G179" t="s">
        <v>26</v>
      </c>
      <c r="H179">
        <v>1000</v>
      </c>
      <c r="I179">
        <f t="shared" si="2"/>
        <v>583000</v>
      </c>
      <c r="J179" t="s">
        <v>27</v>
      </c>
      <c r="K179" t="s">
        <v>698</v>
      </c>
      <c r="L179" t="s">
        <v>696</v>
      </c>
    </row>
    <row r="180" spans="1:12" x14ac:dyDescent="0.35">
      <c r="A180" s="1">
        <v>178</v>
      </c>
      <c r="B180" t="s">
        <v>699</v>
      </c>
      <c r="C180" t="s">
        <v>689</v>
      </c>
      <c r="D180" t="s">
        <v>2</v>
      </c>
      <c r="E180" t="s">
        <v>700</v>
      </c>
      <c r="F180" t="s">
        <v>701</v>
      </c>
      <c r="G180" t="s">
        <v>26</v>
      </c>
      <c r="H180">
        <v>1</v>
      </c>
      <c r="I180">
        <f t="shared" si="2"/>
        <v>583000000</v>
      </c>
      <c r="J180" t="s">
        <v>27</v>
      </c>
    </row>
    <row r="181" spans="1:12" x14ac:dyDescent="0.35">
      <c r="A181" s="1">
        <v>179</v>
      </c>
      <c r="B181" t="s">
        <v>702</v>
      </c>
      <c r="C181" t="s">
        <v>703</v>
      </c>
      <c r="D181" t="s">
        <v>2</v>
      </c>
      <c r="E181" t="s">
        <v>704</v>
      </c>
      <c r="F181" t="s">
        <v>705</v>
      </c>
      <c r="G181" t="s">
        <v>26</v>
      </c>
      <c r="H181">
        <v>10</v>
      </c>
      <c r="I181">
        <f t="shared" si="2"/>
        <v>58300000</v>
      </c>
      <c r="J181" t="s">
        <v>27</v>
      </c>
    </row>
    <row r="182" spans="1:12" x14ac:dyDescent="0.35">
      <c r="A182" s="1">
        <v>180</v>
      </c>
      <c r="B182" t="s">
        <v>706</v>
      </c>
      <c r="C182" t="s">
        <v>703</v>
      </c>
      <c r="D182" t="s">
        <v>2</v>
      </c>
      <c r="E182" t="s">
        <v>707</v>
      </c>
      <c r="F182" t="s">
        <v>708</v>
      </c>
      <c r="G182" t="s">
        <v>26</v>
      </c>
      <c r="H182">
        <v>1</v>
      </c>
      <c r="I182">
        <f t="shared" si="2"/>
        <v>583000000</v>
      </c>
      <c r="J182" t="s">
        <v>27</v>
      </c>
    </row>
    <row r="183" spans="1:12" x14ac:dyDescent="0.35">
      <c r="A183" s="1">
        <v>181</v>
      </c>
      <c r="B183" t="s">
        <v>709</v>
      </c>
      <c r="C183" t="s">
        <v>710</v>
      </c>
      <c r="D183" t="s">
        <v>2</v>
      </c>
      <c r="E183" t="s">
        <v>711</v>
      </c>
      <c r="F183" t="s">
        <v>712</v>
      </c>
      <c r="G183" t="s">
        <v>26</v>
      </c>
      <c r="H183">
        <v>100</v>
      </c>
      <c r="I183">
        <f t="shared" si="2"/>
        <v>5830000</v>
      </c>
      <c r="J183" t="s">
        <v>27</v>
      </c>
    </row>
    <row r="184" spans="1:12" x14ac:dyDescent="0.35">
      <c r="A184" s="1">
        <v>182</v>
      </c>
      <c r="B184" t="s">
        <v>713</v>
      </c>
      <c r="C184" t="s">
        <v>710</v>
      </c>
      <c r="D184" t="s">
        <v>2</v>
      </c>
      <c r="E184" t="s">
        <v>714</v>
      </c>
      <c r="F184" t="s">
        <v>715</v>
      </c>
      <c r="G184" t="s">
        <v>26</v>
      </c>
      <c r="H184">
        <v>100</v>
      </c>
      <c r="I184">
        <f t="shared" si="2"/>
        <v>5830000</v>
      </c>
      <c r="J184" t="s">
        <v>27</v>
      </c>
    </row>
    <row r="185" spans="1:12" x14ac:dyDescent="0.35">
      <c r="A185" s="1">
        <v>183</v>
      </c>
      <c r="B185" t="s">
        <v>716</v>
      </c>
      <c r="C185" t="s">
        <v>710</v>
      </c>
      <c r="D185" t="s">
        <v>2</v>
      </c>
      <c r="E185" t="s">
        <v>717</v>
      </c>
      <c r="F185" t="s">
        <v>718</v>
      </c>
      <c r="G185" t="s">
        <v>26</v>
      </c>
      <c r="H185">
        <v>1</v>
      </c>
      <c r="I185">
        <f t="shared" si="2"/>
        <v>583000000</v>
      </c>
      <c r="J185" t="s">
        <v>27</v>
      </c>
      <c r="K185" t="s">
        <v>719</v>
      </c>
      <c r="L185" t="s">
        <v>696</v>
      </c>
    </row>
    <row r="186" spans="1:12" x14ac:dyDescent="0.35">
      <c r="A186" s="1">
        <v>184</v>
      </c>
      <c r="B186" t="s">
        <v>720</v>
      </c>
      <c r="C186" t="s">
        <v>710</v>
      </c>
      <c r="D186" t="s">
        <v>2</v>
      </c>
      <c r="E186" t="s">
        <v>721</v>
      </c>
      <c r="F186" t="s">
        <v>722</v>
      </c>
      <c r="G186" t="s">
        <v>26</v>
      </c>
      <c r="H186">
        <v>0.1</v>
      </c>
      <c r="I186">
        <f t="shared" si="2"/>
        <v>5830000000</v>
      </c>
      <c r="J186" t="s">
        <v>27</v>
      </c>
      <c r="K186" t="s">
        <v>723</v>
      </c>
      <c r="L186" t="s">
        <v>696</v>
      </c>
    </row>
    <row r="187" spans="1:12" x14ac:dyDescent="0.35">
      <c r="A187" s="1">
        <v>185</v>
      </c>
      <c r="B187" t="s">
        <v>724</v>
      </c>
      <c r="C187" t="s">
        <v>710</v>
      </c>
      <c r="D187" t="s">
        <v>2</v>
      </c>
      <c r="E187" t="s">
        <v>725</v>
      </c>
      <c r="F187" t="s">
        <v>726</v>
      </c>
      <c r="G187" t="s">
        <v>26</v>
      </c>
      <c r="H187">
        <v>1000</v>
      </c>
      <c r="I187">
        <f t="shared" si="2"/>
        <v>583000</v>
      </c>
      <c r="J187" t="s">
        <v>27</v>
      </c>
    </row>
    <row r="188" spans="1:12" x14ac:dyDescent="0.35">
      <c r="A188" s="1">
        <v>186</v>
      </c>
      <c r="B188" t="s">
        <v>727</v>
      </c>
      <c r="C188" t="s">
        <v>710</v>
      </c>
      <c r="D188" t="s">
        <v>2</v>
      </c>
      <c r="E188" t="s">
        <v>728</v>
      </c>
      <c r="F188" t="s">
        <v>729</v>
      </c>
      <c r="G188" t="s">
        <v>26</v>
      </c>
      <c r="H188">
        <v>100</v>
      </c>
      <c r="I188">
        <f t="shared" si="2"/>
        <v>5830000</v>
      </c>
      <c r="J188" t="s">
        <v>27</v>
      </c>
    </row>
    <row r="189" spans="1:12" x14ac:dyDescent="0.35">
      <c r="A189" s="1">
        <v>187</v>
      </c>
      <c r="B189" t="s">
        <v>730</v>
      </c>
      <c r="C189" t="s">
        <v>710</v>
      </c>
      <c r="D189" t="s">
        <v>2</v>
      </c>
      <c r="E189" t="s">
        <v>731</v>
      </c>
      <c r="F189" t="s">
        <v>732</v>
      </c>
      <c r="G189" t="s">
        <v>26</v>
      </c>
      <c r="H189">
        <v>10.029999999999999</v>
      </c>
      <c r="I189">
        <f t="shared" si="2"/>
        <v>58125623.130608179</v>
      </c>
      <c r="J189" t="s">
        <v>27</v>
      </c>
    </row>
    <row r="190" spans="1:12" x14ac:dyDescent="0.35">
      <c r="A190" s="1">
        <v>188</v>
      </c>
      <c r="B190" t="s">
        <v>733</v>
      </c>
      <c r="C190" t="s">
        <v>696</v>
      </c>
      <c r="D190" t="s">
        <v>2</v>
      </c>
      <c r="E190" t="s">
        <v>734</v>
      </c>
      <c r="F190" t="s">
        <v>735</v>
      </c>
      <c r="G190" t="s">
        <v>26</v>
      </c>
      <c r="H190">
        <v>1000</v>
      </c>
      <c r="I190">
        <f t="shared" si="2"/>
        <v>583000</v>
      </c>
      <c r="J190" t="s">
        <v>27</v>
      </c>
    </row>
    <row r="191" spans="1:12" x14ac:dyDescent="0.35">
      <c r="A191" s="1">
        <v>189</v>
      </c>
      <c r="B191" t="s">
        <v>736</v>
      </c>
      <c r="C191" t="s">
        <v>696</v>
      </c>
      <c r="D191" t="s">
        <v>2</v>
      </c>
      <c r="E191" t="s">
        <v>737</v>
      </c>
      <c r="F191" t="s">
        <v>738</v>
      </c>
      <c r="G191" t="s">
        <v>26</v>
      </c>
      <c r="H191">
        <v>100</v>
      </c>
      <c r="I191">
        <f t="shared" si="2"/>
        <v>5830000</v>
      </c>
      <c r="J191" t="s">
        <v>27</v>
      </c>
    </row>
    <row r="192" spans="1:12" x14ac:dyDescent="0.35">
      <c r="A192" s="1">
        <v>190</v>
      </c>
      <c r="B192" t="s">
        <v>739</v>
      </c>
      <c r="C192" t="s">
        <v>740</v>
      </c>
      <c r="D192" t="s">
        <v>2</v>
      </c>
      <c r="E192" t="s">
        <v>741</v>
      </c>
      <c r="F192" t="s">
        <v>742</v>
      </c>
      <c r="G192" t="s">
        <v>26</v>
      </c>
      <c r="H192">
        <v>100</v>
      </c>
      <c r="I192">
        <f t="shared" si="2"/>
        <v>5830000</v>
      </c>
      <c r="J192" t="s">
        <v>27</v>
      </c>
    </row>
    <row r="193" spans="1:13" x14ac:dyDescent="0.35">
      <c r="A193" s="1">
        <v>191</v>
      </c>
      <c r="B193" t="s">
        <v>743</v>
      </c>
      <c r="C193" t="s">
        <v>740</v>
      </c>
      <c r="D193" t="s">
        <v>2</v>
      </c>
      <c r="E193" t="s">
        <v>744</v>
      </c>
      <c r="F193" t="s">
        <v>745</v>
      </c>
      <c r="G193" t="s">
        <v>26</v>
      </c>
      <c r="H193">
        <v>100</v>
      </c>
      <c r="I193">
        <f t="shared" si="2"/>
        <v>5830000</v>
      </c>
      <c r="J193" t="s">
        <v>27</v>
      </c>
    </row>
    <row r="194" spans="1:13" x14ac:dyDescent="0.35">
      <c r="A194" s="1">
        <v>192</v>
      </c>
      <c r="B194" t="s">
        <v>746</v>
      </c>
      <c r="C194" t="s">
        <v>740</v>
      </c>
      <c r="D194" t="s">
        <v>2</v>
      </c>
      <c r="E194" t="s">
        <v>747</v>
      </c>
      <c r="F194" t="s">
        <v>748</v>
      </c>
      <c r="G194" t="s">
        <v>26</v>
      </c>
      <c r="H194">
        <v>100</v>
      </c>
      <c r="I194">
        <f t="shared" si="2"/>
        <v>5830000</v>
      </c>
      <c r="J194" t="s">
        <v>27</v>
      </c>
    </row>
    <row r="195" spans="1:13" x14ac:dyDescent="0.35">
      <c r="A195" s="1">
        <v>193</v>
      </c>
      <c r="B195" t="s">
        <v>749</v>
      </c>
      <c r="C195" t="s">
        <v>740</v>
      </c>
      <c r="D195" t="s">
        <v>2</v>
      </c>
      <c r="E195" t="s">
        <v>750</v>
      </c>
      <c r="F195" t="s">
        <v>751</v>
      </c>
      <c r="G195" t="s">
        <v>26</v>
      </c>
      <c r="H195">
        <v>1</v>
      </c>
      <c r="I195">
        <f t="shared" ref="I195:I258" si="3">583000000/H195</f>
        <v>583000000</v>
      </c>
      <c r="J195" t="s">
        <v>27</v>
      </c>
    </row>
    <row r="196" spans="1:13" x14ac:dyDescent="0.35">
      <c r="A196" s="1">
        <v>194</v>
      </c>
      <c r="B196" t="s">
        <v>752</v>
      </c>
      <c r="C196" t="s">
        <v>753</v>
      </c>
      <c r="D196" t="s">
        <v>2</v>
      </c>
      <c r="E196" t="s">
        <v>754</v>
      </c>
      <c r="F196" t="s">
        <v>755</v>
      </c>
      <c r="G196" t="s">
        <v>26</v>
      </c>
      <c r="H196">
        <v>2.2200000000000002</v>
      </c>
      <c r="I196">
        <f t="shared" si="3"/>
        <v>262612612.61261258</v>
      </c>
      <c r="J196" t="s">
        <v>27</v>
      </c>
      <c r="K196" t="s">
        <v>756</v>
      </c>
      <c r="L196" t="s">
        <v>757</v>
      </c>
    </row>
    <row r="197" spans="1:13" x14ac:dyDescent="0.35">
      <c r="A197" s="1">
        <v>195</v>
      </c>
      <c r="B197" t="s">
        <v>758</v>
      </c>
      <c r="C197" t="s">
        <v>753</v>
      </c>
      <c r="D197" t="s">
        <v>2</v>
      </c>
      <c r="E197" t="s">
        <v>759</v>
      </c>
      <c r="F197" t="s">
        <v>760</v>
      </c>
      <c r="G197" t="s">
        <v>26</v>
      </c>
      <c r="H197">
        <v>1000</v>
      </c>
      <c r="I197">
        <f t="shared" si="3"/>
        <v>583000</v>
      </c>
      <c r="J197" t="s">
        <v>27</v>
      </c>
    </row>
    <row r="198" spans="1:13" x14ac:dyDescent="0.35">
      <c r="A198" s="1">
        <v>196</v>
      </c>
      <c r="B198" t="s">
        <v>761</v>
      </c>
      <c r="C198" t="s">
        <v>753</v>
      </c>
      <c r="D198" t="s">
        <v>2</v>
      </c>
      <c r="E198" t="s">
        <v>762</v>
      </c>
      <c r="F198" t="s">
        <v>763</v>
      </c>
      <c r="G198" t="s">
        <v>26</v>
      </c>
      <c r="H198">
        <v>1.4999925000375E-3</v>
      </c>
      <c r="I198">
        <f t="shared" si="3"/>
        <v>388668609999.99994</v>
      </c>
      <c r="J198" t="s">
        <v>27</v>
      </c>
      <c r="K198" t="s">
        <v>764</v>
      </c>
      <c r="L198" t="s">
        <v>757</v>
      </c>
    </row>
    <row r="199" spans="1:13" x14ac:dyDescent="0.35">
      <c r="A199" s="1">
        <v>197</v>
      </c>
      <c r="B199" t="s">
        <v>765</v>
      </c>
      <c r="C199" t="s">
        <v>753</v>
      </c>
      <c r="D199" t="s">
        <v>2</v>
      </c>
      <c r="E199" t="s">
        <v>766</v>
      </c>
      <c r="F199" t="s">
        <v>767</v>
      </c>
      <c r="G199" t="s">
        <v>26</v>
      </c>
      <c r="H199">
        <v>100</v>
      </c>
      <c r="I199">
        <f t="shared" si="3"/>
        <v>5830000</v>
      </c>
      <c r="J199" t="s">
        <v>27</v>
      </c>
    </row>
    <row r="200" spans="1:13" x14ac:dyDescent="0.35">
      <c r="A200" s="1">
        <v>198</v>
      </c>
      <c r="B200" t="s">
        <v>768</v>
      </c>
      <c r="C200" t="s">
        <v>757</v>
      </c>
      <c r="D200" t="s">
        <v>2</v>
      </c>
      <c r="E200" t="s">
        <v>769</v>
      </c>
      <c r="F200" t="s">
        <v>770</v>
      </c>
      <c r="G200" t="s">
        <v>26</v>
      </c>
      <c r="H200">
        <v>0.25</v>
      </c>
      <c r="I200">
        <f t="shared" si="3"/>
        <v>2332000000</v>
      </c>
      <c r="J200" t="s">
        <v>27</v>
      </c>
      <c r="K200" t="s">
        <v>771</v>
      </c>
      <c r="L200" t="s">
        <v>772</v>
      </c>
    </row>
    <row r="201" spans="1:13" x14ac:dyDescent="0.35">
      <c r="A201" s="1">
        <v>199</v>
      </c>
      <c r="B201" t="s">
        <v>773</v>
      </c>
      <c r="C201" t="s">
        <v>757</v>
      </c>
      <c r="D201" t="s">
        <v>2</v>
      </c>
      <c r="E201" t="s">
        <v>774</v>
      </c>
      <c r="F201" t="s">
        <v>775</v>
      </c>
      <c r="G201" t="s">
        <v>43</v>
      </c>
      <c r="H201">
        <v>1</v>
      </c>
      <c r="I201">
        <f t="shared" si="3"/>
        <v>583000000</v>
      </c>
      <c r="J201" t="s">
        <v>27</v>
      </c>
      <c r="M201" t="s">
        <v>172</v>
      </c>
    </row>
    <row r="202" spans="1:13" x14ac:dyDescent="0.35">
      <c r="A202" s="1">
        <v>200</v>
      </c>
      <c r="B202" t="s">
        <v>776</v>
      </c>
      <c r="C202" t="s">
        <v>757</v>
      </c>
      <c r="D202" t="s">
        <v>2</v>
      </c>
      <c r="E202" t="s">
        <v>777</v>
      </c>
      <c r="F202" t="s">
        <v>778</v>
      </c>
      <c r="G202" t="s">
        <v>26</v>
      </c>
      <c r="H202">
        <v>1</v>
      </c>
      <c r="I202">
        <f t="shared" si="3"/>
        <v>583000000</v>
      </c>
      <c r="J202" t="s">
        <v>27</v>
      </c>
    </row>
    <row r="203" spans="1:13" x14ac:dyDescent="0.35">
      <c r="A203" s="1">
        <v>201</v>
      </c>
      <c r="B203" t="s">
        <v>779</v>
      </c>
      <c r="C203" t="s">
        <v>780</v>
      </c>
      <c r="D203" t="s">
        <v>2</v>
      </c>
      <c r="E203" t="s">
        <v>774</v>
      </c>
      <c r="F203" t="s">
        <v>775</v>
      </c>
      <c r="G203" t="s">
        <v>26</v>
      </c>
      <c r="H203">
        <v>1</v>
      </c>
      <c r="I203">
        <f t="shared" si="3"/>
        <v>583000000</v>
      </c>
      <c r="J203" t="s">
        <v>27</v>
      </c>
    </row>
    <row r="204" spans="1:13" x14ac:dyDescent="0.35">
      <c r="A204" s="1">
        <v>202</v>
      </c>
      <c r="B204" t="s">
        <v>781</v>
      </c>
      <c r="C204" t="s">
        <v>772</v>
      </c>
      <c r="D204" t="s">
        <v>2</v>
      </c>
      <c r="E204" t="s">
        <v>782</v>
      </c>
      <c r="F204" t="s">
        <v>783</v>
      </c>
      <c r="G204" t="s">
        <v>26</v>
      </c>
      <c r="H204">
        <v>1000</v>
      </c>
      <c r="I204">
        <f t="shared" si="3"/>
        <v>583000</v>
      </c>
      <c r="J204" t="s">
        <v>27</v>
      </c>
    </row>
    <row r="205" spans="1:13" x14ac:dyDescent="0.35">
      <c r="A205" s="1">
        <v>203</v>
      </c>
      <c r="B205" t="s">
        <v>784</v>
      </c>
      <c r="C205" t="s">
        <v>772</v>
      </c>
      <c r="D205" t="s">
        <v>2</v>
      </c>
      <c r="E205" t="s">
        <v>785</v>
      </c>
      <c r="F205" t="s">
        <v>786</v>
      </c>
      <c r="G205" t="s">
        <v>26</v>
      </c>
      <c r="H205">
        <v>1</v>
      </c>
      <c r="I205">
        <f t="shared" si="3"/>
        <v>583000000</v>
      </c>
      <c r="J205" t="s">
        <v>27</v>
      </c>
      <c r="K205" t="s">
        <v>787</v>
      </c>
      <c r="L205" t="s">
        <v>788</v>
      </c>
    </row>
    <row r="206" spans="1:13" x14ac:dyDescent="0.35">
      <c r="A206" s="1">
        <v>204</v>
      </c>
      <c r="B206" t="s">
        <v>789</v>
      </c>
      <c r="C206" t="s">
        <v>790</v>
      </c>
      <c r="D206" t="s">
        <v>2</v>
      </c>
      <c r="E206" t="s">
        <v>791</v>
      </c>
      <c r="F206" t="s">
        <v>792</v>
      </c>
      <c r="G206" t="s">
        <v>43</v>
      </c>
      <c r="H206">
        <v>0.01</v>
      </c>
      <c r="I206">
        <f t="shared" si="3"/>
        <v>58300000000</v>
      </c>
      <c r="J206" t="s">
        <v>27</v>
      </c>
      <c r="M206" t="s">
        <v>172</v>
      </c>
    </row>
    <row r="207" spans="1:13" x14ac:dyDescent="0.35">
      <c r="A207" s="1">
        <v>205</v>
      </c>
      <c r="B207" t="s">
        <v>793</v>
      </c>
      <c r="C207" t="s">
        <v>790</v>
      </c>
      <c r="D207" t="s">
        <v>2</v>
      </c>
      <c r="E207" t="s">
        <v>794</v>
      </c>
      <c r="F207" t="s">
        <v>795</v>
      </c>
      <c r="G207" t="s">
        <v>26</v>
      </c>
      <c r="H207">
        <v>30</v>
      </c>
      <c r="I207">
        <f t="shared" si="3"/>
        <v>19433333.333333332</v>
      </c>
      <c r="J207" t="s">
        <v>27</v>
      </c>
    </row>
    <row r="208" spans="1:13" x14ac:dyDescent="0.35">
      <c r="A208" s="1">
        <v>206</v>
      </c>
      <c r="B208" t="s">
        <v>796</v>
      </c>
      <c r="C208" t="s">
        <v>790</v>
      </c>
      <c r="D208" t="s">
        <v>2</v>
      </c>
      <c r="E208" t="s">
        <v>797</v>
      </c>
      <c r="F208" t="s">
        <v>798</v>
      </c>
      <c r="G208" t="s">
        <v>26</v>
      </c>
      <c r="H208">
        <v>1</v>
      </c>
      <c r="I208">
        <f t="shared" si="3"/>
        <v>583000000</v>
      </c>
      <c r="J208" t="s">
        <v>27</v>
      </c>
    </row>
    <row r="209" spans="1:12" x14ac:dyDescent="0.35">
      <c r="A209" s="1">
        <v>207</v>
      </c>
      <c r="B209" t="s">
        <v>799</v>
      </c>
      <c r="C209" t="s">
        <v>790</v>
      </c>
      <c r="D209" t="s">
        <v>2</v>
      </c>
      <c r="E209" t="s">
        <v>800</v>
      </c>
      <c r="F209" t="s">
        <v>801</v>
      </c>
      <c r="G209" t="s">
        <v>26</v>
      </c>
      <c r="H209">
        <v>1</v>
      </c>
      <c r="I209">
        <f t="shared" si="3"/>
        <v>583000000</v>
      </c>
      <c r="J209" t="s">
        <v>27</v>
      </c>
    </row>
    <row r="210" spans="1:12" x14ac:dyDescent="0.35">
      <c r="A210" s="1">
        <v>208</v>
      </c>
      <c r="B210" t="s">
        <v>802</v>
      </c>
      <c r="C210" t="s">
        <v>790</v>
      </c>
      <c r="D210" t="s">
        <v>2</v>
      </c>
      <c r="E210" t="s">
        <v>803</v>
      </c>
      <c r="F210" t="s">
        <v>804</v>
      </c>
      <c r="G210" t="s">
        <v>26</v>
      </c>
      <c r="H210">
        <v>100</v>
      </c>
      <c r="I210">
        <f t="shared" si="3"/>
        <v>5830000</v>
      </c>
      <c r="J210" t="s">
        <v>27</v>
      </c>
    </row>
    <row r="211" spans="1:12" x14ac:dyDescent="0.35">
      <c r="A211" s="1">
        <v>209</v>
      </c>
      <c r="B211" t="s">
        <v>805</v>
      </c>
      <c r="C211" t="s">
        <v>790</v>
      </c>
      <c r="D211" t="s">
        <v>2</v>
      </c>
      <c r="E211" t="s">
        <v>806</v>
      </c>
      <c r="F211" t="s">
        <v>807</v>
      </c>
      <c r="G211" t="s">
        <v>26</v>
      </c>
      <c r="H211">
        <v>1</v>
      </c>
      <c r="I211">
        <f t="shared" si="3"/>
        <v>583000000</v>
      </c>
      <c r="J211" t="s">
        <v>27</v>
      </c>
    </row>
    <row r="212" spans="1:12" x14ac:dyDescent="0.35">
      <c r="A212" s="1">
        <v>210</v>
      </c>
      <c r="B212" t="s">
        <v>808</v>
      </c>
      <c r="C212" t="s">
        <v>790</v>
      </c>
      <c r="D212" t="s">
        <v>2</v>
      </c>
      <c r="E212" t="s">
        <v>809</v>
      </c>
      <c r="F212" t="s">
        <v>810</v>
      </c>
      <c r="G212" t="s">
        <v>26</v>
      </c>
      <c r="H212">
        <v>1</v>
      </c>
      <c r="I212">
        <f t="shared" si="3"/>
        <v>583000000</v>
      </c>
      <c r="J212" t="s">
        <v>27</v>
      </c>
    </row>
    <row r="213" spans="1:12" x14ac:dyDescent="0.35">
      <c r="A213" s="1">
        <v>211</v>
      </c>
      <c r="B213" t="s">
        <v>811</v>
      </c>
      <c r="C213" t="s">
        <v>812</v>
      </c>
      <c r="D213" t="s">
        <v>2</v>
      </c>
      <c r="E213" t="s">
        <v>813</v>
      </c>
      <c r="F213" t="s">
        <v>814</v>
      </c>
      <c r="G213" t="s">
        <v>26</v>
      </c>
      <c r="H213">
        <v>10</v>
      </c>
      <c r="I213">
        <f t="shared" si="3"/>
        <v>58300000</v>
      </c>
      <c r="J213" t="s">
        <v>27</v>
      </c>
      <c r="K213" t="s">
        <v>815</v>
      </c>
      <c r="L213" t="s">
        <v>816</v>
      </c>
    </row>
    <row r="214" spans="1:12" x14ac:dyDescent="0.35">
      <c r="A214" s="1">
        <v>212</v>
      </c>
      <c r="B214" t="s">
        <v>817</v>
      </c>
      <c r="C214" t="s">
        <v>812</v>
      </c>
      <c r="D214" t="s">
        <v>2</v>
      </c>
      <c r="E214" t="s">
        <v>813</v>
      </c>
      <c r="F214" t="s">
        <v>814</v>
      </c>
      <c r="G214" t="s">
        <v>26</v>
      </c>
      <c r="H214">
        <v>10</v>
      </c>
      <c r="I214">
        <f t="shared" si="3"/>
        <v>58300000</v>
      </c>
      <c r="J214" t="s">
        <v>27</v>
      </c>
    </row>
    <row r="215" spans="1:12" x14ac:dyDescent="0.35">
      <c r="A215" s="1">
        <v>213</v>
      </c>
      <c r="B215" t="s">
        <v>818</v>
      </c>
      <c r="C215" t="s">
        <v>812</v>
      </c>
      <c r="D215" t="s">
        <v>2</v>
      </c>
      <c r="E215" t="s">
        <v>819</v>
      </c>
      <c r="F215" t="s">
        <v>820</v>
      </c>
      <c r="G215" t="s">
        <v>26</v>
      </c>
      <c r="H215">
        <v>9.8000000000000007</v>
      </c>
      <c r="I215">
        <f t="shared" si="3"/>
        <v>59489795.918367341</v>
      </c>
      <c r="J215" t="s">
        <v>27</v>
      </c>
    </row>
    <row r="216" spans="1:12" x14ac:dyDescent="0.35">
      <c r="A216" s="1">
        <v>214</v>
      </c>
      <c r="B216" t="s">
        <v>821</v>
      </c>
      <c r="C216" t="s">
        <v>812</v>
      </c>
      <c r="D216" t="s">
        <v>2</v>
      </c>
      <c r="E216" t="s">
        <v>819</v>
      </c>
      <c r="F216" t="s">
        <v>820</v>
      </c>
      <c r="G216" t="s">
        <v>26</v>
      </c>
      <c r="H216">
        <v>9.8000000000000007</v>
      </c>
      <c r="I216">
        <f t="shared" si="3"/>
        <v>59489795.918367341</v>
      </c>
      <c r="J216" t="s">
        <v>27</v>
      </c>
      <c r="K216" t="s">
        <v>822</v>
      </c>
      <c r="L216" t="s">
        <v>823</v>
      </c>
    </row>
    <row r="217" spans="1:12" x14ac:dyDescent="0.35">
      <c r="A217" s="1">
        <v>215</v>
      </c>
      <c r="B217" t="s">
        <v>824</v>
      </c>
      <c r="C217" t="s">
        <v>825</v>
      </c>
      <c r="D217" t="s">
        <v>2</v>
      </c>
      <c r="E217" t="s">
        <v>826</v>
      </c>
      <c r="F217" t="s">
        <v>827</v>
      </c>
      <c r="G217" t="s">
        <v>26</v>
      </c>
      <c r="H217">
        <v>0.05</v>
      </c>
      <c r="I217">
        <f t="shared" si="3"/>
        <v>11660000000</v>
      </c>
      <c r="J217" t="s">
        <v>27</v>
      </c>
      <c r="K217" t="s">
        <v>828</v>
      </c>
      <c r="L217" t="s">
        <v>829</v>
      </c>
    </row>
    <row r="218" spans="1:12" x14ac:dyDescent="0.35">
      <c r="A218" s="1">
        <v>216</v>
      </c>
      <c r="B218" t="s">
        <v>830</v>
      </c>
      <c r="C218" t="s">
        <v>831</v>
      </c>
      <c r="D218" t="s">
        <v>2</v>
      </c>
      <c r="E218" t="s">
        <v>832</v>
      </c>
      <c r="F218" t="s">
        <v>833</v>
      </c>
      <c r="G218" t="s">
        <v>26</v>
      </c>
      <c r="H218">
        <v>1</v>
      </c>
      <c r="I218">
        <f t="shared" si="3"/>
        <v>583000000</v>
      </c>
      <c r="J218" t="s">
        <v>27</v>
      </c>
      <c r="K218" t="s">
        <v>834</v>
      </c>
      <c r="L218" t="s">
        <v>835</v>
      </c>
    </row>
    <row r="219" spans="1:12" x14ac:dyDescent="0.35">
      <c r="A219" s="1">
        <v>217</v>
      </c>
      <c r="B219" t="s">
        <v>836</v>
      </c>
      <c r="C219" t="s">
        <v>831</v>
      </c>
      <c r="D219" t="s">
        <v>2</v>
      </c>
      <c r="E219" t="s">
        <v>837</v>
      </c>
      <c r="F219" t="s">
        <v>838</v>
      </c>
      <c r="G219" t="s">
        <v>26</v>
      </c>
      <c r="H219">
        <v>1000</v>
      </c>
      <c r="I219">
        <f t="shared" si="3"/>
        <v>583000</v>
      </c>
      <c r="J219" t="s">
        <v>27</v>
      </c>
      <c r="K219" t="s">
        <v>839</v>
      </c>
      <c r="L219" t="s">
        <v>840</v>
      </c>
    </row>
    <row r="220" spans="1:12" x14ac:dyDescent="0.35">
      <c r="A220" s="1">
        <v>218</v>
      </c>
      <c r="B220" t="s">
        <v>841</v>
      </c>
      <c r="C220" t="s">
        <v>831</v>
      </c>
      <c r="D220" t="s">
        <v>2</v>
      </c>
      <c r="E220" t="s">
        <v>842</v>
      </c>
      <c r="F220" t="s">
        <v>843</v>
      </c>
      <c r="G220" t="s">
        <v>26</v>
      </c>
      <c r="H220">
        <v>1</v>
      </c>
      <c r="I220">
        <f t="shared" si="3"/>
        <v>583000000</v>
      </c>
      <c r="J220" t="s">
        <v>27</v>
      </c>
    </row>
    <row r="221" spans="1:12" x14ac:dyDescent="0.35">
      <c r="A221" s="1">
        <v>219</v>
      </c>
      <c r="B221" t="s">
        <v>844</v>
      </c>
      <c r="C221" t="s">
        <v>829</v>
      </c>
      <c r="D221" t="s">
        <v>2</v>
      </c>
      <c r="E221" t="s">
        <v>845</v>
      </c>
      <c r="F221" t="s">
        <v>846</v>
      </c>
      <c r="G221" t="s">
        <v>26</v>
      </c>
      <c r="H221">
        <v>1</v>
      </c>
      <c r="I221">
        <f t="shared" si="3"/>
        <v>583000000</v>
      </c>
      <c r="J221" t="s">
        <v>27</v>
      </c>
    </row>
    <row r="222" spans="1:12" x14ac:dyDescent="0.35">
      <c r="A222" s="1">
        <v>220</v>
      </c>
      <c r="B222" t="s">
        <v>847</v>
      </c>
      <c r="C222" t="s">
        <v>829</v>
      </c>
      <c r="D222" t="s">
        <v>2</v>
      </c>
      <c r="E222" t="s">
        <v>848</v>
      </c>
      <c r="F222" t="s">
        <v>849</v>
      </c>
      <c r="G222" t="s">
        <v>26</v>
      </c>
      <c r="H222">
        <v>1</v>
      </c>
      <c r="I222">
        <f t="shared" si="3"/>
        <v>583000000</v>
      </c>
      <c r="J222" t="s">
        <v>27</v>
      </c>
    </row>
    <row r="223" spans="1:12" x14ac:dyDescent="0.35">
      <c r="A223" s="1">
        <v>221</v>
      </c>
      <c r="B223" t="s">
        <v>850</v>
      </c>
      <c r="C223" t="s">
        <v>829</v>
      </c>
      <c r="D223" t="s">
        <v>2</v>
      </c>
      <c r="E223" t="s">
        <v>851</v>
      </c>
      <c r="F223" t="s">
        <v>852</v>
      </c>
      <c r="G223" t="s">
        <v>26</v>
      </c>
      <c r="H223">
        <v>0.1</v>
      </c>
      <c r="I223">
        <f t="shared" si="3"/>
        <v>5830000000</v>
      </c>
      <c r="J223" t="s">
        <v>27</v>
      </c>
    </row>
    <row r="224" spans="1:12" x14ac:dyDescent="0.35">
      <c r="A224" s="1">
        <v>222</v>
      </c>
      <c r="B224" t="s">
        <v>853</v>
      </c>
      <c r="C224" t="s">
        <v>854</v>
      </c>
      <c r="D224" t="s">
        <v>2</v>
      </c>
      <c r="E224" t="s">
        <v>855</v>
      </c>
      <c r="F224" t="s">
        <v>856</v>
      </c>
      <c r="G224" t="s">
        <v>26</v>
      </c>
      <c r="H224">
        <v>100</v>
      </c>
      <c r="I224">
        <f t="shared" si="3"/>
        <v>5830000</v>
      </c>
      <c r="J224" t="s">
        <v>27</v>
      </c>
      <c r="K224" t="s">
        <v>857</v>
      </c>
      <c r="L224" t="s">
        <v>835</v>
      </c>
    </row>
    <row r="225" spans="1:20" x14ac:dyDescent="0.35">
      <c r="A225" s="1">
        <v>223</v>
      </c>
      <c r="B225" t="s">
        <v>858</v>
      </c>
      <c r="C225" t="s">
        <v>854</v>
      </c>
      <c r="D225" t="s">
        <v>2</v>
      </c>
      <c r="E225" t="s">
        <v>859</v>
      </c>
      <c r="F225" t="s">
        <v>860</v>
      </c>
      <c r="G225" t="s">
        <v>26</v>
      </c>
      <c r="H225">
        <v>100</v>
      </c>
      <c r="I225">
        <f t="shared" si="3"/>
        <v>5830000</v>
      </c>
      <c r="J225" t="s">
        <v>27</v>
      </c>
    </row>
    <row r="226" spans="1:20" x14ac:dyDescent="0.35">
      <c r="A226" s="1">
        <v>224</v>
      </c>
      <c r="B226" t="s">
        <v>861</v>
      </c>
      <c r="C226" t="s">
        <v>854</v>
      </c>
      <c r="D226" t="s">
        <v>2</v>
      </c>
      <c r="E226" t="s">
        <v>862</v>
      </c>
      <c r="G226" t="s">
        <v>26</v>
      </c>
      <c r="H226">
        <v>1000</v>
      </c>
      <c r="I226">
        <f t="shared" si="3"/>
        <v>583000</v>
      </c>
      <c r="J226" t="s">
        <v>27</v>
      </c>
      <c r="K226" t="s">
        <v>863</v>
      </c>
      <c r="L226" t="s">
        <v>864</v>
      </c>
    </row>
    <row r="227" spans="1:20" x14ac:dyDescent="0.35">
      <c r="A227" s="1">
        <v>225</v>
      </c>
      <c r="B227" t="s">
        <v>865</v>
      </c>
      <c r="C227" t="s">
        <v>854</v>
      </c>
      <c r="D227" t="s">
        <v>2</v>
      </c>
      <c r="E227" t="s">
        <v>862</v>
      </c>
      <c r="G227" t="s">
        <v>26</v>
      </c>
      <c r="H227">
        <v>1000</v>
      </c>
      <c r="I227">
        <f t="shared" si="3"/>
        <v>583000</v>
      </c>
      <c r="J227" t="s">
        <v>27</v>
      </c>
    </row>
    <row r="228" spans="1:20" x14ac:dyDescent="0.35">
      <c r="A228" s="1">
        <v>226</v>
      </c>
      <c r="B228" t="s">
        <v>866</v>
      </c>
      <c r="C228" t="s">
        <v>867</v>
      </c>
      <c r="I228" t="e">
        <f t="shared" si="3"/>
        <v>#DIV/0!</v>
      </c>
      <c r="K228" t="s">
        <v>868</v>
      </c>
      <c r="L228" t="s">
        <v>869</v>
      </c>
      <c r="N228" t="s">
        <v>10</v>
      </c>
      <c r="O228" t="s">
        <v>870</v>
      </c>
      <c r="P228" t="s">
        <v>91</v>
      </c>
      <c r="Q228" t="s">
        <v>59</v>
      </c>
      <c r="R228" t="s">
        <v>871</v>
      </c>
      <c r="S228" t="s">
        <v>93</v>
      </c>
      <c r="T228" t="s">
        <v>93</v>
      </c>
    </row>
    <row r="229" spans="1:20" x14ac:dyDescent="0.35">
      <c r="A229" s="1">
        <v>227</v>
      </c>
      <c r="B229" t="s">
        <v>872</v>
      </c>
      <c r="C229" t="s">
        <v>873</v>
      </c>
      <c r="D229" t="s">
        <v>2</v>
      </c>
      <c r="E229" t="s">
        <v>874</v>
      </c>
      <c r="F229" t="s">
        <v>875</v>
      </c>
      <c r="G229" t="s">
        <v>26</v>
      </c>
      <c r="H229">
        <v>100</v>
      </c>
      <c r="I229">
        <f t="shared" si="3"/>
        <v>5830000</v>
      </c>
      <c r="J229" t="s">
        <v>27</v>
      </c>
    </row>
    <row r="230" spans="1:20" x14ac:dyDescent="0.35">
      <c r="A230" s="1">
        <v>228</v>
      </c>
      <c r="B230" t="s">
        <v>876</v>
      </c>
      <c r="C230" t="s">
        <v>873</v>
      </c>
      <c r="D230" t="s">
        <v>2</v>
      </c>
      <c r="E230" t="s">
        <v>877</v>
      </c>
      <c r="F230" t="s">
        <v>878</v>
      </c>
      <c r="G230" t="s">
        <v>26</v>
      </c>
      <c r="H230">
        <v>100</v>
      </c>
      <c r="I230">
        <f t="shared" si="3"/>
        <v>5830000</v>
      </c>
      <c r="J230" t="s">
        <v>27</v>
      </c>
    </row>
    <row r="231" spans="1:20" x14ac:dyDescent="0.35">
      <c r="A231" s="1">
        <v>229</v>
      </c>
      <c r="B231" t="s">
        <v>879</v>
      </c>
      <c r="C231" t="s">
        <v>873</v>
      </c>
      <c r="D231" t="s">
        <v>2</v>
      </c>
      <c r="E231" t="s">
        <v>880</v>
      </c>
      <c r="F231" t="s">
        <v>881</v>
      </c>
      <c r="G231" t="s">
        <v>26</v>
      </c>
      <c r="H231">
        <v>10</v>
      </c>
      <c r="I231">
        <f t="shared" si="3"/>
        <v>58300000</v>
      </c>
      <c r="J231" t="s">
        <v>27</v>
      </c>
      <c r="K231" t="s">
        <v>882</v>
      </c>
      <c r="L231" t="s">
        <v>840</v>
      </c>
    </row>
    <row r="232" spans="1:20" x14ac:dyDescent="0.35">
      <c r="A232" s="1">
        <v>230</v>
      </c>
      <c r="B232" t="s">
        <v>883</v>
      </c>
      <c r="C232" t="s">
        <v>840</v>
      </c>
      <c r="D232" t="s">
        <v>2</v>
      </c>
      <c r="E232" t="s">
        <v>884</v>
      </c>
      <c r="F232" t="s">
        <v>885</v>
      </c>
      <c r="G232" t="s">
        <v>26</v>
      </c>
      <c r="H232">
        <v>100</v>
      </c>
      <c r="I232">
        <f t="shared" si="3"/>
        <v>5830000</v>
      </c>
      <c r="J232" t="s">
        <v>27</v>
      </c>
    </row>
    <row r="233" spans="1:20" x14ac:dyDescent="0.35">
      <c r="A233" s="1">
        <v>231</v>
      </c>
      <c r="B233" t="s">
        <v>886</v>
      </c>
      <c r="C233" t="s">
        <v>887</v>
      </c>
      <c r="D233" t="s">
        <v>2</v>
      </c>
      <c r="E233" t="s">
        <v>888</v>
      </c>
      <c r="F233" t="s">
        <v>889</v>
      </c>
      <c r="G233" t="s">
        <v>26</v>
      </c>
      <c r="H233">
        <v>1</v>
      </c>
      <c r="I233">
        <f t="shared" si="3"/>
        <v>583000000</v>
      </c>
      <c r="J233" t="s">
        <v>27</v>
      </c>
      <c r="K233" t="s">
        <v>890</v>
      </c>
      <c r="L233" t="s">
        <v>891</v>
      </c>
    </row>
    <row r="234" spans="1:20" x14ac:dyDescent="0.35">
      <c r="A234" s="1">
        <v>232</v>
      </c>
      <c r="B234" t="s">
        <v>892</v>
      </c>
      <c r="C234" t="s">
        <v>887</v>
      </c>
      <c r="D234" t="s">
        <v>2</v>
      </c>
      <c r="E234" t="s">
        <v>888</v>
      </c>
      <c r="F234" t="s">
        <v>889</v>
      </c>
      <c r="G234" t="s">
        <v>26</v>
      </c>
      <c r="H234">
        <v>1</v>
      </c>
      <c r="I234">
        <f t="shared" si="3"/>
        <v>583000000</v>
      </c>
      <c r="J234" t="s">
        <v>27</v>
      </c>
      <c r="K234" t="s">
        <v>893</v>
      </c>
      <c r="L234" t="s">
        <v>891</v>
      </c>
    </row>
    <row r="235" spans="1:20" x14ac:dyDescent="0.35">
      <c r="A235" s="1">
        <v>233</v>
      </c>
      <c r="B235" t="s">
        <v>894</v>
      </c>
      <c r="C235" t="s">
        <v>895</v>
      </c>
      <c r="D235" t="s">
        <v>2</v>
      </c>
      <c r="E235" t="s">
        <v>896</v>
      </c>
      <c r="F235" t="s">
        <v>897</v>
      </c>
      <c r="G235" t="s">
        <v>26</v>
      </c>
      <c r="H235">
        <v>100</v>
      </c>
      <c r="I235">
        <f t="shared" si="3"/>
        <v>5830000</v>
      </c>
      <c r="J235" t="s">
        <v>27</v>
      </c>
    </row>
    <row r="236" spans="1:20" x14ac:dyDescent="0.35">
      <c r="A236" s="1">
        <v>234</v>
      </c>
      <c r="B236" t="s">
        <v>898</v>
      </c>
      <c r="C236" t="s">
        <v>891</v>
      </c>
      <c r="D236" t="s">
        <v>2</v>
      </c>
      <c r="E236" t="s">
        <v>899</v>
      </c>
      <c r="F236" t="s">
        <v>900</v>
      </c>
      <c r="G236" t="s">
        <v>26</v>
      </c>
      <c r="H236">
        <v>1</v>
      </c>
      <c r="I236">
        <f t="shared" si="3"/>
        <v>583000000</v>
      </c>
      <c r="J236" t="s">
        <v>27</v>
      </c>
    </row>
    <row r="237" spans="1:20" x14ac:dyDescent="0.35">
      <c r="A237" s="1">
        <v>235</v>
      </c>
      <c r="B237" t="s">
        <v>901</v>
      </c>
      <c r="C237" t="s">
        <v>891</v>
      </c>
      <c r="D237" t="s">
        <v>2</v>
      </c>
      <c r="E237" t="s">
        <v>902</v>
      </c>
      <c r="F237" t="s">
        <v>903</v>
      </c>
      <c r="G237" t="s">
        <v>26</v>
      </c>
      <c r="H237">
        <v>1</v>
      </c>
      <c r="I237">
        <f t="shared" si="3"/>
        <v>583000000</v>
      </c>
      <c r="J237" t="s">
        <v>27</v>
      </c>
    </row>
    <row r="238" spans="1:20" x14ac:dyDescent="0.35">
      <c r="A238" s="1">
        <v>236</v>
      </c>
      <c r="B238" t="s">
        <v>904</v>
      </c>
      <c r="C238" t="s">
        <v>671</v>
      </c>
      <c r="D238" t="s">
        <v>2</v>
      </c>
      <c r="E238" t="s">
        <v>905</v>
      </c>
      <c r="F238" t="s">
        <v>906</v>
      </c>
      <c r="G238" t="s">
        <v>26</v>
      </c>
      <c r="H238">
        <v>619</v>
      </c>
      <c r="I238">
        <f t="shared" si="3"/>
        <v>941841.68012924073</v>
      </c>
      <c r="J238" t="s">
        <v>27</v>
      </c>
      <c r="K238" t="s">
        <v>907</v>
      </c>
      <c r="L238" t="s">
        <v>908</v>
      </c>
    </row>
    <row r="239" spans="1:20" x14ac:dyDescent="0.35">
      <c r="A239" s="1">
        <v>237</v>
      </c>
      <c r="B239" t="s">
        <v>909</v>
      </c>
      <c r="C239" t="s">
        <v>864</v>
      </c>
      <c r="D239" t="s">
        <v>2</v>
      </c>
      <c r="E239" t="s">
        <v>910</v>
      </c>
      <c r="F239" t="s">
        <v>911</v>
      </c>
      <c r="G239" t="s">
        <v>26</v>
      </c>
      <c r="H239">
        <v>100</v>
      </c>
      <c r="I239">
        <f t="shared" si="3"/>
        <v>5830000</v>
      </c>
      <c r="J239" t="s">
        <v>27</v>
      </c>
    </row>
    <row r="240" spans="1:20" x14ac:dyDescent="0.35">
      <c r="A240" s="1">
        <v>238</v>
      </c>
      <c r="B240" t="s">
        <v>912</v>
      </c>
      <c r="C240" t="s">
        <v>864</v>
      </c>
      <c r="D240" t="s">
        <v>2</v>
      </c>
      <c r="E240" t="s">
        <v>913</v>
      </c>
      <c r="F240" t="s">
        <v>914</v>
      </c>
      <c r="G240" t="s">
        <v>26</v>
      </c>
      <c r="H240">
        <v>1000</v>
      </c>
      <c r="I240">
        <f t="shared" si="3"/>
        <v>583000</v>
      </c>
      <c r="J240" t="s">
        <v>27</v>
      </c>
    </row>
    <row r="241" spans="1:12" x14ac:dyDescent="0.35">
      <c r="A241" s="1">
        <v>239</v>
      </c>
      <c r="B241" t="s">
        <v>915</v>
      </c>
      <c r="C241" t="s">
        <v>916</v>
      </c>
      <c r="D241" t="s">
        <v>2</v>
      </c>
      <c r="E241" t="s">
        <v>917</v>
      </c>
      <c r="F241" t="s">
        <v>918</v>
      </c>
      <c r="G241" t="s">
        <v>26</v>
      </c>
      <c r="H241">
        <v>76</v>
      </c>
      <c r="I241">
        <f t="shared" si="3"/>
        <v>7671052.6315789474</v>
      </c>
      <c r="J241" t="s">
        <v>27</v>
      </c>
      <c r="K241" t="s">
        <v>919</v>
      </c>
      <c r="L241" t="s">
        <v>920</v>
      </c>
    </row>
    <row r="242" spans="1:12" x14ac:dyDescent="0.35">
      <c r="A242" s="1">
        <v>240</v>
      </c>
      <c r="B242" t="s">
        <v>921</v>
      </c>
      <c r="C242" t="s">
        <v>916</v>
      </c>
      <c r="D242" t="s">
        <v>2</v>
      </c>
      <c r="E242" t="s">
        <v>922</v>
      </c>
      <c r="F242" t="s">
        <v>923</v>
      </c>
      <c r="G242" t="s">
        <v>26</v>
      </c>
      <c r="H242">
        <v>244</v>
      </c>
      <c r="I242">
        <f t="shared" si="3"/>
        <v>2389344.2622950817</v>
      </c>
      <c r="J242" t="s">
        <v>27</v>
      </c>
      <c r="K242" t="s">
        <v>924</v>
      </c>
      <c r="L242" t="s">
        <v>925</v>
      </c>
    </row>
    <row r="243" spans="1:12" x14ac:dyDescent="0.35">
      <c r="A243" s="1">
        <v>241</v>
      </c>
      <c r="B243" t="s">
        <v>926</v>
      </c>
      <c r="C243" t="s">
        <v>916</v>
      </c>
      <c r="D243" t="s">
        <v>2</v>
      </c>
      <c r="E243" t="s">
        <v>927</v>
      </c>
      <c r="F243" t="s">
        <v>928</v>
      </c>
      <c r="G243" t="s">
        <v>26</v>
      </c>
      <c r="H243">
        <v>1</v>
      </c>
      <c r="I243">
        <f t="shared" si="3"/>
        <v>583000000</v>
      </c>
      <c r="J243" t="s">
        <v>27</v>
      </c>
      <c r="K243" t="s">
        <v>929</v>
      </c>
      <c r="L243" t="s">
        <v>930</v>
      </c>
    </row>
    <row r="244" spans="1:12" x14ac:dyDescent="0.35">
      <c r="A244" s="1">
        <v>242</v>
      </c>
      <c r="B244" t="s">
        <v>931</v>
      </c>
      <c r="C244" t="s">
        <v>916</v>
      </c>
      <c r="D244" t="s">
        <v>2</v>
      </c>
      <c r="E244" t="s">
        <v>927</v>
      </c>
      <c r="F244" t="s">
        <v>928</v>
      </c>
      <c r="G244" t="s">
        <v>26</v>
      </c>
      <c r="H244">
        <v>1</v>
      </c>
      <c r="I244">
        <f t="shared" si="3"/>
        <v>583000000</v>
      </c>
      <c r="J244" t="s">
        <v>27</v>
      </c>
    </row>
    <row r="245" spans="1:12" x14ac:dyDescent="0.35">
      <c r="A245" s="1">
        <v>243</v>
      </c>
      <c r="B245" t="s">
        <v>932</v>
      </c>
      <c r="C245" t="s">
        <v>916</v>
      </c>
      <c r="D245" t="s">
        <v>2</v>
      </c>
      <c r="E245" t="s">
        <v>933</v>
      </c>
      <c r="F245" t="s">
        <v>934</v>
      </c>
      <c r="G245" t="s">
        <v>26</v>
      </c>
      <c r="H245">
        <v>1</v>
      </c>
      <c r="I245">
        <f t="shared" si="3"/>
        <v>583000000</v>
      </c>
      <c r="J245" t="s">
        <v>27</v>
      </c>
      <c r="K245" t="s">
        <v>935</v>
      </c>
      <c r="L245" t="s">
        <v>925</v>
      </c>
    </row>
    <row r="246" spans="1:12" x14ac:dyDescent="0.35">
      <c r="A246" s="1">
        <v>244</v>
      </c>
      <c r="B246" t="s">
        <v>936</v>
      </c>
      <c r="C246" t="s">
        <v>937</v>
      </c>
      <c r="D246" t="s">
        <v>2</v>
      </c>
      <c r="E246" t="s">
        <v>938</v>
      </c>
      <c r="F246" t="s">
        <v>939</v>
      </c>
      <c r="G246" t="s">
        <v>26</v>
      </c>
      <c r="H246">
        <v>1</v>
      </c>
      <c r="I246">
        <f t="shared" si="3"/>
        <v>583000000</v>
      </c>
      <c r="J246" t="s">
        <v>27</v>
      </c>
    </row>
    <row r="247" spans="1:12" x14ac:dyDescent="0.35">
      <c r="A247" s="1">
        <v>245</v>
      </c>
      <c r="B247" t="s">
        <v>940</v>
      </c>
      <c r="C247" t="s">
        <v>937</v>
      </c>
      <c r="D247" t="s">
        <v>2</v>
      </c>
      <c r="E247" t="s">
        <v>941</v>
      </c>
      <c r="F247" t="s">
        <v>942</v>
      </c>
      <c r="G247" t="s">
        <v>26</v>
      </c>
      <c r="H247">
        <v>1</v>
      </c>
      <c r="I247">
        <f t="shared" si="3"/>
        <v>583000000</v>
      </c>
      <c r="J247" t="s">
        <v>27</v>
      </c>
    </row>
    <row r="248" spans="1:12" x14ac:dyDescent="0.35">
      <c r="A248" s="1">
        <v>246</v>
      </c>
      <c r="B248" t="s">
        <v>943</v>
      </c>
      <c r="C248" t="s">
        <v>937</v>
      </c>
      <c r="D248" t="s">
        <v>2</v>
      </c>
      <c r="E248" t="s">
        <v>944</v>
      </c>
      <c r="F248" t="s">
        <v>945</v>
      </c>
      <c r="G248" t="s">
        <v>26</v>
      </c>
      <c r="H248">
        <v>100</v>
      </c>
      <c r="I248">
        <f t="shared" si="3"/>
        <v>5830000</v>
      </c>
      <c r="J248" t="s">
        <v>27</v>
      </c>
    </row>
    <row r="249" spans="1:12" x14ac:dyDescent="0.35">
      <c r="A249" s="1">
        <v>247</v>
      </c>
      <c r="B249" t="s">
        <v>946</v>
      </c>
      <c r="C249" t="s">
        <v>947</v>
      </c>
      <c r="D249" t="s">
        <v>2</v>
      </c>
      <c r="E249" t="s">
        <v>948</v>
      </c>
      <c r="F249" t="s">
        <v>949</v>
      </c>
      <c r="G249" t="s">
        <v>26</v>
      </c>
      <c r="H249">
        <v>100</v>
      </c>
      <c r="I249">
        <f t="shared" si="3"/>
        <v>5830000</v>
      </c>
      <c r="J249" t="s">
        <v>27</v>
      </c>
    </row>
    <row r="250" spans="1:12" x14ac:dyDescent="0.35">
      <c r="A250" s="1">
        <v>248</v>
      </c>
      <c r="B250" t="s">
        <v>950</v>
      </c>
      <c r="C250" t="s">
        <v>947</v>
      </c>
      <c r="D250" t="s">
        <v>2</v>
      </c>
      <c r="E250" t="s">
        <v>951</v>
      </c>
      <c r="F250" t="s">
        <v>952</v>
      </c>
      <c r="G250" t="s">
        <v>26</v>
      </c>
      <c r="H250">
        <v>1000</v>
      </c>
      <c r="I250">
        <f t="shared" si="3"/>
        <v>583000</v>
      </c>
      <c r="J250" t="s">
        <v>27</v>
      </c>
    </row>
    <row r="251" spans="1:12" x14ac:dyDescent="0.35">
      <c r="A251" s="1">
        <v>249</v>
      </c>
      <c r="B251" t="s">
        <v>953</v>
      </c>
      <c r="C251" t="s">
        <v>947</v>
      </c>
      <c r="D251" t="s">
        <v>2</v>
      </c>
      <c r="E251" t="s">
        <v>954</v>
      </c>
      <c r="F251" t="s">
        <v>955</v>
      </c>
      <c r="G251" t="s">
        <v>26</v>
      </c>
      <c r="H251">
        <v>100</v>
      </c>
      <c r="I251">
        <f t="shared" si="3"/>
        <v>5830000</v>
      </c>
      <c r="J251" t="s">
        <v>27</v>
      </c>
    </row>
    <row r="252" spans="1:12" x14ac:dyDescent="0.35">
      <c r="A252" s="1">
        <v>250</v>
      </c>
      <c r="B252" t="s">
        <v>956</v>
      </c>
      <c r="C252" t="s">
        <v>920</v>
      </c>
      <c r="D252" t="s">
        <v>2</v>
      </c>
      <c r="E252" t="s">
        <v>957</v>
      </c>
      <c r="F252" t="s">
        <v>958</v>
      </c>
      <c r="G252" t="s">
        <v>43</v>
      </c>
      <c r="H252">
        <v>1</v>
      </c>
      <c r="I252">
        <f t="shared" si="3"/>
        <v>583000000</v>
      </c>
      <c r="J252" t="s">
        <v>27</v>
      </c>
    </row>
    <row r="253" spans="1:12" x14ac:dyDescent="0.35">
      <c r="A253" s="1">
        <v>251</v>
      </c>
      <c r="B253" t="s">
        <v>959</v>
      </c>
      <c r="C253" t="s">
        <v>920</v>
      </c>
      <c r="D253" t="s">
        <v>2</v>
      </c>
      <c r="E253" t="s">
        <v>957</v>
      </c>
      <c r="F253" t="s">
        <v>958</v>
      </c>
      <c r="G253" t="s">
        <v>26</v>
      </c>
      <c r="H253">
        <v>1</v>
      </c>
      <c r="I253">
        <f t="shared" si="3"/>
        <v>583000000</v>
      </c>
      <c r="J253" t="s">
        <v>27</v>
      </c>
      <c r="K253" t="s">
        <v>960</v>
      </c>
      <c r="L253" t="s">
        <v>961</v>
      </c>
    </row>
    <row r="254" spans="1:12" x14ac:dyDescent="0.35">
      <c r="A254" s="1">
        <v>252</v>
      </c>
      <c r="B254" t="s">
        <v>962</v>
      </c>
      <c r="C254" t="s">
        <v>920</v>
      </c>
      <c r="D254" t="s">
        <v>2</v>
      </c>
      <c r="E254" t="s">
        <v>957</v>
      </c>
      <c r="F254" t="s">
        <v>958</v>
      </c>
      <c r="G254" t="s">
        <v>26</v>
      </c>
      <c r="H254">
        <v>1</v>
      </c>
      <c r="I254">
        <f t="shared" si="3"/>
        <v>583000000</v>
      </c>
      <c r="J254" t="s">
        <v>27</v>
      </c>
    </row>
    <row r="255" spans="1:12" x14ac:dyDescent="0.35">
      <c r="A255" s="1">
        <v>253</v>
      </c>
      <c r="B255" t="s">
        <v>963</v>
      </c>
      <c r="C255" t="s">
        <v>920</v>
      </c>
      <c r="D255" t="s">
        <v>2</v>
      </c>
      <c r="E255" t="s">
        <v>964</v>
      </c>
      <c r="F255" t="s">
        <v>965</v>
      </c>
      <c r="G255" t="s">
        <v>26</v>
      </c>
      <c r="H255">
        <v>1</v>
      </c>
      <c r="I255">
        <f t="shared" si="3"/>
        <v>583000000</v>
      </c>
      <c r="J255" t="s">
        <v>27</v>
      </c>
      <c r="K255" t="s">
        <v>966</v>
      </c>
      <c r="L255" t="s">
        <v>967</v>
      </c>
    </row>
    <row r="256" spans="1:12" x14ac:dyDescent="0.35">
      <c r="A256" s="1">
        <v>254</v>
      </c>
      <c r="B256" t="s">
        <v>968</v>
      </c>
      <c r="C256" t="s">
        <v>969</v>
      </c>
      <c r="D256" t="s">
        <v>2</v>
      </c>
      <c r="E256" t="s">
        <v>970</v>
      </c>
      <c r="F256" t="s">
        <v>971</v>
      </c>
      <c r="G256" t="s">
        <v>26</v>
      </c>
      <c r="H256">
        <v>1000</v>
      </c>
      <c r="I256">
        <f t="shared" si="3"/>
        <v>583000</v>
      </c>
      <c r="J256" t="s">
        <v>27</v>
      </c>
    </row>
    <row r="257" spans="1:13" x14ac:dyDescent="0.35">
      <c r="A257" s="1">
        <v>255</v>
      </c>
      <c r="B257" t="s">
        <v>972</v>
      </c>
      <c r="C257" t="s">
        <v>973</v>
      </c>
      <c r="D257" t="s">
        <v>2</v>
      </c>
      <c r="E257" t="s">
        <v>974</v>
      </c>
      <c r="F257" t="s">
        <v>975</v>
      </c>
      <c r="G257" t="s">
        <v>26</v>
      </c>
      <c r="H257">
        <v>1</v>
      </c>
      <c r="I257">
        <f t="shared" si="3"/>
        <v>583000000</v>
      </c>
      <c r="J257" t="s">
        <v>27</v>
      </c>
    </row>
    <row r="258" spans="1:13" x14ac:dyDescent="0.35">
      <c r="A258" s="1">
        <v>256</v>
      </c>
      <c r="B258" t="s">
        <v>976</v>
      </c>
      <c r="C258" t="s">
        <v>977</v>
      </c>
      <c r="D258" t="s">
        <v>2</v>
      </c>
      <c r="E258" t="s">
        <v>978</v>
      </c>
      <c r="F258" t="s">
        <v>979</v>
      </c>
      <c r="G258" t="s">
        <v>26</v>
      </c>
      <c r="H258">
        <v>1000</v>
      </c>
      <c r="I258">
        <f t="shared" si="3"/>
        <v>583000</v>
      </c>
      <c r="J258" t="s">
        <v>27</v>
      </c>
    </row>
    <row r="259" spans="1:13" x14ac:dyDescent="0.35">
      <c r="A259" s="1">
        <v>257</v>
      </c>
      <c r="B259" t="s">
        <v>980</v>
      </c>
      <c r="C259" t="s">
        <v>977</v>
      </c>
      <c r="D259" t="s">
        <v>2</v>
      </c>
      <c r="E259" t="s">
        <v>981</v>
      </c>
      <c r="F259" t="s">
        <v>982</v>
      </c>
      <c r="G259" t="s">
        <v>26</v>
      </c>
      <c r="H259">
        <v>1000</v>
      </c>
      <c r="I259">
        <f t="shared" ref="I259:I322" si="4">583000000/H259</f>
        <v>583000</v>
      </c>
      <c r="J259" t="s">
        <v>27</v>
      </c>
    </row>
    <row r="260" spans="1:13" x14ac:dyDescent="0.35">
      <c r="A260" s="1">
        <v>258</v>
      </c>
      <c r="B260" t="s">
        <v>983</v>
      </c>
      <c r="C260" t="s">
        <v>984</v>
      </c>
      <c r="D260" t="s">
        <v>2</v>
      </c>
      <c r="E260" t="s">
        <v>985</v>
      </c>
      <c r="F260" t="s">
        <v>986</v>
      </c>
      <c r="G260" t="s">
        <v>26</v>
      </c>
      <c r="H260">
        <v>1400</v>
      </c>
      <c r="I260">
        <f t="shared" si="4"/>
        <v>416428.57142857142</v>
      </c>
      <c r="J260" t="s">
        <v>27</v>
      </c>
      <c r="K260" t="s">
        <v>987</v>
      </c>
      <c r="L260" t="s">
        <v>988</v>
      </c>
    </row>
    <row r="261" spans="1:13" x14ac:dyDescent="0.35">
      <c r="A261" s="1">
        <v>259</v>
      </c>
      <c r="B261" t="s">
        <v>989</v>
      </c>
      <c r="C261" t="s">
        <v>967</v>
      </c>
      <c r="D261" t="s">
        <v>2</v>
      </c>
      <c r="E261" t="s">
        <v>990</v>
      </c>
      <c r="F261" t="s">
        <v>991</v>
      </c>
      <c r="G261" t="s">
        <v>26</v>
      </c>
      <c r="H261">
        <v>25</v>
      </c>
      <c r="I261">
        <f t="shared" si="4"/>
        <v>23320000</v>
      </c>
      <c r="J261" t="s">
        <v>27</v>
      </c>
      <c r="K261" t="s">
        <v>992</v>
      </c>
      <c r="L261" t="s">
        <v>988</v>
      </c>
    </row>
    <row r="262" spans="1:13" x14ac:dyDescent="0.35">
      <c r="A262" s="1">
        <v>260</v>
      </c>
      <c r="B262" t="s">
        <v>993</v>
      </c>
      <c r="C262" t="s">
        <v>967</v>
      </c>
      <c r="D262" t="s">
        <v>2</v>
      </c>
      <c r="E262" t="s">
        <v>994</v>
      </c>
      <c r="F262" t="s">
        <v>995</v>
      </c>
      <c r="G262" t="s">
        <v>26</v>
      </c>
      <c r="H262">
        <v>1</v>
      </c>
      <c r="I262">
        <f t="shared" si="4"/>
        <v>583000000</v>
      </c>
      <c r="J262" t="s">
        <v>27</v>
      </c>
    </row>
    <row r="263" spans="1:13" x14ac:dyDescent="0.35">
      <c r="A263" s="1">
        <v>261</v>
      </c>
      <c r="B263" t="s">
        <v>996</v>
      </c>
      <c r="C263" t="s">
        <v>997</v>
      </c>
      <c r="D263" t="s">
        <v>2</v>
      </c>
      <c r="E263" t="s">
        <v>998</v>
      </c>
      <c r="F263" t="s">
        <v>999</v>
      </c>
      <c r="G263" t="s">
        <v>26</v>
      </c>
      <c r="H263">
        <v>100</v>
      </c>
      <c r="I263">
        <f t="shared" si="4"/>
        <v>5830000</v>
      </c>
      <c r="J263" t="s">
        <v>27</v>
      </c>
    </row>
    <row r="264" spans="1:13" x14ac:dyDescent="0.35">
      <c r="A264" s="1">
        <v>262</v>
      </c>
      <c r="B264" t="s">
        <v>1000</v>
      </c>
      <c r="C264" t="s">
        <v>997</v>
      </c>
      <c r="D264" t="s">
        <v>2</v>
      </c>
      <c r="E264" t="s">
        <v>1001</v>
      </c>
      <c r="F264" t="s">
        <v>1002</v>
      </c>
      <c r="G264" t="s">
        <v>26</v>
      </c>
      <c r="H264">
        <v>150</v>
      </c>
      <c r="I264">
        <f t="shared" si="4"/>
        <v>3886666.6666666665</v>
      </c>
      <c r="J264" t="s">
        <v>27</v>
      </c>
      <c r="K264" t="s">
        <v>1003</v>
      </c>
      <c r="L264" t="s">
        <v>1004</v>
      </c>
    </row>
    <row r="265" spans="1:13" x14ac:dyDescent="0.35">
      <c r="A265" s="1">
        <v>263</v>
      </c>
      <c r="B265" t="s">
        <v>1005</v>
      </c>
      <c r="C265" t="s">
        <v>997</v>
      </c>
      <c r="D265" t="s">
        <v>2</v>
      </c>
      <c r="E265" t="s">
        <v>1006</v>
      </c>
      <c r="F265" t="s">
        <v>1007</v>
      </c>
      <c r="G265" t="s">
        <v>26</v>
      </c>
      <c r="H265">
        <v>1</v>
      </c>
      <c r="I265">
        <f t="shared" si="4"/>
        <v>583000000</v>
      </c>
      <c r="J265" t="s">
        <v>27</v>
      </c>
      <c r="K265" t="s">
        <v>1008</v>
      </c>
      <c r="L265" t="s">
        <v>1009</v>
      </c>
    </row>
    <row r="266" spans="1:13" x14ac:dyDescent="0.35">
      <c r="A266" s="1">
        <v>264</v>
      </c>
      <c r="B266" t="s">
        <v>1010</v>
      </c>
      <c r="C266" t="s">
        <v>988</v>
      </c>
      <c r="D266" t="s">
        <v>2</v>
      </c>
      <c r="E266" t="s">
        <v>1011</v>
      </c>
      <c r="F266" t="s">
        <v>1012</v>
      </c>
      <c r="G266" t="s">
        <v>26</v>
      </c>
      <c r="H266">
        <v>1</v>
      </c>
      <c r="I266">
        <f t="shared" si="4"/>
        <v>583000000</v>
      </c>
      <c r="J266" t="s">
        <v>27</v>
      </c>
    </row>
    <row r="267" spans="1:13" x14ac:dyDescent="0.35">
      <c r="A267" s="1">
        <v>265</v>
      </c>
      <c r="B267" t="s">
        <v>1013</v>
      </c>
      <c r="C267" t="s">
        <v>1014</v>
      </c>
      <c r="D267" t="s">
        <v>2</v>
      </c>
      <c r="E267" t="s">
        <v>1015</v>
      </c>
      <c r="F267" t="s">
        <v>1016</v>
      </c>
      <c r="G267" t="s">
        <v>26</v>
      </c>
      <c r="H267">
        <v>1</v>
      </c>
      <c r="I267">
        <f t="shared" si="4"/>
        <v>583000000</v>
      </c>
      <c r="J267" t="s">
        <v>27</v>
      </c>
    </row>
    <row r="268" spans="1:13" x14ac:dyDescent="0.35">
      <c r="A268" s="1">
        <v>266</v>
      </c>
      <c r="B268" t="s">
        <v>1017</v>
      </c>
      <c r="C268" t="s">
        <v>1009</v>
      </c>
      <c r="D268" t="s">
        <v>2</v>
      </c>
      <c r="E268" t="s">
        <v>1018</v>
      </c>
      <c r="F268" t="s">
        <v>1019</v>
      </c>
      <c r="G268" t="s">
        <v>26</v>
      </c>
      <c r="H268">
        <v>1000</v>
      </c>
      <c r="I268">
        <f t="shared" si="4"/>
        <v>583000</v>
      </c>
      <c r="J268" t="s">
        <v>27</v>
      </c>
    </row>
    <row r="269" spans="1:13" x14ac:dyDescent="0.35">
      <c r="A269" s="1">
        <v>267</v>
      </c>
      <c r="B269" t="s">
        <v>1020</v>
      </c>
      <c r="C269" t="s">
        <v>1021</v>
      </c>
      <c r="D269" t="s">
        <v>2</v>
      </c>
      <c r="E269" t="s">
        <v>1022</v>
      </c>
      <c r="F269" t="s">
        <v>1023</v>
      </c>
      <c r="G269" t="s">
        <v>26</v>
      </c>
      <c r="H269">
        <v>500</v>
      </c>
      <c r="I269">
        <f t="shared" si="4"/>
        <v>1166000</v>
      </c>
      <c r="J269" t="s">
        <v>27</v>
      </c>
    </row>
    <row r="270" spans="1:13" x14ac:dyDescent="0.35">
      <c r="A270" s="1">
        <v>268</v>
      </c>
      <c r="B270" t="s">
        <v>1024</v>
      </c>
      <c r="C270" t="s">
        <v>1021</v>
      </c>
      <c r="D270" t="s">
        <v>2</v>
      </c>
      <c r="E270" t="s">
        <v>1025</v>
      </c>
      <c r="F270" t="s">
        <v>1026</v>
      </c>
      <c r="G270" t="s">
        <v>43</v>
      </c>
      <c r="H270">
        <v>10</v>
      </c>
      <c r="I270">
        <f t="shared" si="4"/>
        <v>58300000</v>
      </c>
      <c r="J270" t="s">
        <v>27</v>
      </c>
      <c r="M270" t="s">
        <v>172</v>
      </c>
    </row>
    <row r="271" spans="1:13" x14ac:dyDescent="0.35">
      <c r="A271" s="1">
        <v>269</v>
      </c>
      <c r="B271" t="s">
        <v>1027</v>
      </c>
      <c r="C271" t="s">
        <v>1021</v>
      </c>
      <c r="D271" t="s">
        <v>2</v>
      </c>
      <c r="E271" t="s">
        <v>1025</v>
      </c>
      <c r="F271" t="s">
        <v>1026</v>
      </c>
      <c r="G271" t="s">
        <v>26</v>
      </c>
      <c r="H271">
        <v>10</v>
      </c>
      <c r="I271">
        <f t="shared" si="4"/>
        <v>58300000</v>
      </c>
      <c r="J271" t="s">
        <v>27</v>
      </c>
    </row>
    <row r="272" spans="1:13" x14ac:dyDescent="0.35">
      <c r="A272" s="1">
        <v>270</v>
      </c>
      <c r="B272" t="s">
        <v>1028</v>
      </c>
      <c r="C272" t="s">
        <v>1029</v>
      </c>
      <c r="D272" t="s">
        <v>2</v>
      </c>
      <c r="E272" t="s">
        <v>1030</v>
      </c>
      <c r="F272" t="s">
        <v>1031</v>
      </c>
      <c r="G272" t="s">
        <v>26</v>
      </c>
      <c r="H272">
        <v>0.74</v>
      </c>
      <c r="I272">
        <f t="shared" si="4"/>
        <v>787837837.83783782</v>
      </c>
      <c r="J272" t="s">
        <v>27</v>
      </c>
    </row>
    <row r="273" spans="1:13" x14ac:dyDescent="0.35">
      <c r="A273" s="1">
        <v>271</v>
      </c>
      <c r="B273" t="s">
        <v>1032</v>
      </c>
      <c r="C273" t="s">
        <v>1029</v>
      </c>
      <c r="D273" t="s">
        <v>2</v>
      </c>
      <c r="E273" t="s">
        <v>1033</v>
      </c>
      <c r="F273" t="s">
        <v>1034</v>
      </c>
      <c r="G273" t="s">
        <v>26</v>
      </c>
      <c r="H273">
        <v>347.58800000000002</v>
      </c>
      <c r="I273">
        <f t="shared" si="4"/>
        <v>1677273.0934324544</v>
      </c>
      <c r="J273" t="s">
        <v>27</v>
      </c>
    </row>
    <row r="274" spans="1:13" x14ac:dyDescent="0.35">
      <c r="A274" s="1">
        <v>272</v>
      </c>
      <c r="B274" t="s">
        <v>1035</v>
      </c>
      <c r="C274" t="s">
        <v>1029</v>
      </c>
      <c r="D274" t="s">
        <v>2</v>
      </c>
      <c r="E274" t="s">
        <v>1036</v>
      </c>
      <c r="F274" t="s">
        <v>1037</v>
      </c>
      <c r="G274" t="s">
        <v>26</v>
      </c>
      <c r="H274">
        <v>10</v>
      </c>
      <c r="I274">
        <f t="shared" si="4"/>
        <v>58300000</v>
      </c>
      <c r="J274" t="s">
        <v>27</v>
      </c>
      <c r="K274" t="s">
        <v>1038</v>
      </c>
      <c r="L274" t="s">
        <v>1039</v>
      </c>
    </row>
    <row r="275" spans="1:13" x14ac:dyDescent="0.35">
      <c r="A275" s="1">
        <v>273</v>
      </c>
      <c r="B275" t="s">
        <v>1040</v>
      </c>
      <c r="C275" t="s">
        <v>1029</v>
      </c>
      <c r="D275" t="s">
        <v>2</v>
      </c>
      <c r="E275" t="s">
        <v>1041</v>
      </c>
      <c r="F275" t="s">
        <v>1042</v>
      </c>
      <c r="G275" t="s">
        <v>26</v>
      </c>
      <c r="H275">
        <v>29.617699999999999</v>
      </c>
      <c r="I275">
        <f t="shared" si="4"/>
        <v>19684175.34109671</v>
      </c>
      <c r="J275" t="s">
        <v>27</v>
      </c>
    </row>
    <row r="276" spans="1:13" x14ac:dyDescent="0.35">
      <c r="A276" s="1">
        <v>274</v>
      </c>
      <c r="B276" t="s">
        <v>1043</v>
      </c>
      <c r="C276" t="s">
        <v>1029</v>
      </c>
      <c r="D276" t="s">
        <v>2</v>
      </c>
      <c r="E276" t="s">
        <v>1044</v>
      </c>
      <c r="F276" t="s">
        <v>1045</v>
      </c>
      <c r="G276" t="s">
        <v>26</v>
      </c>
      <c r="H276">
        <v>0.3</v>
      </c>
      <c r="I276">
        <f t="shared" si="4"/>
        <v>1943333333.3333335</v>
      </c>
      <c r="J276" t="s">
        <v>27</v>
      </c>
    </row>
    <row r="277" spans="1:13" x14ac:dyDescent="0.35">
      <c r="A277" s="1">
        <v>275</v>
      </c>
      <c r="B277" t="s">
        <v>1046</v>
      </c>
      <c r="C277" t="s">
        <v>1004</v>
      </c>
      <c r="D277" t="s">
        <v>2</v>
      </c>
      <c r="E277" t="s">
        <v>1047</v>
      </c>
      <c r="F277" t="s">
        <v>1048</v>
      </c>
      <c r="G277" t="s">
        <v>26</v>
      </c>
      <c r="H277">
        <v>100</v>
      </c>
      <c r="I277">
        <f t="shared" si="4"/>
        <v>5830000</v>
      </c>
      <c r="J277" t="s">
        <v>27</v>
      </c>
    </row>
    <row r="278" spans="1:13" x14ac:dyDescent="0.35">
      <c r="A278" s="1">
        <v>276</v>
      </c>
      <c r="B278" t="s">
        <v>1049</v>
      </c>
      <c r="C278" t="s">
        <v>1050</v>
      </c>
      <c r="D278" t="s">
        <v>2</v>
      </c>
      <c r="E278" t="s">
        <v>1051</v>
      </c>
      <c r="F278" t="s">
        <v>1052</v>
      </c>
      <c r="G278" t="s">
        <v>43</v>
      </c>
      <c r="H278">
        <v>1</v>
      </c>
      <c r="I278">
        <f t="shared" si="4"/>
        <v>583000000</v>
      </c>
      <c r="J278" t="s">
        <v>27</v>
      </c>
      <c r="K278" t="s">
        <v>1053</v>
      </c>
      <c r="L278" t="s">
        <v>1054</v>
      </c>
      <c r="M278" t="s">
        <v>1055</v>
      </c>
    </row>
    <row r="279" spans="1:13" x14ac:dyDescent="0.35">
      <c r="A279" s="1">
        <v>277</v>
      </c>
      <c r="B279" t="s">
        <v>1056</v>
      </c>
      <c r="C279" t="s">
        <v>1039</v>
      </c>
      <c r="D279" t="s">
        <v>2</v>
      </c>
      <c r="E279" t="s">
        <v>1057</v>
      </c>
      <c r="F279" t="s">
        <v>1058</v>
      </c>
      <c r="G279" t="s">
        <v>26</v>
      </c>
      <c r="H279">
        <v>1000</v>
      </c>
      <c r="I279">
        <f t="shared" si="4"/>
        <v>583000</v>
      </c>
      <c r="J279" t="s">
        <v>27</v>
      </c>
    </row>
    <row r="280" spans="1:13" x14ac:dyDescent="0.35">
      <c r="A280" s="1">
        <v>278</v>
      </c>
      <c r="B280" t="s">
        <v>1059</v>
      </c>
      <c r="C280" t="s">
        <v>1060</v>
      </c>
      <c r="D280" t="s">
        <v>2</v>
      </c>
      <c r="E280" t="s">
        <v>1061</v>
      </c>
      <c r="F280" t="s">
        <v>1062</v>
      </c>
      <c r="G280" t="s">
        <v>26</v>
      </c>
      <c r="H280">
        <v>1</v>
      </c>
      <c r="I280">
        <f t="shared" si="4"/>
        <v>583000000</v>
      </c>
      <c r="J280" t="s">
        <v>27</v>
      </c>
    </row>
    <row r="281" spans="1:13" x14ac:dyDescent="0.35">
      <c r="A281" s="1">
        <v>279</v>
      </c>
      <c r="B281" t="s">
        <v>1063</v>
      </c>
      <c r="C281" t="s">
        <v>1064</v>
      </c>
      <c r="D281" t="s">
        <v>2</v>
      </c>
      <c r="E281" t="s">
        <v>1065</v>
      </c>
      <c r="F281" t="s">
        <v>1066</v>
      </c>
      <c r="G281" t="s">
        <v>26</v>
      </c>
      <c r="H281">
        <v>1000</v>
      </c>
      <c r="I281">
        <f t="shared" si="4"/>
        <v>583000</v>
      </c>
      <c r="J281" t="s">
        <v>27</v>
      </c>
    </row>
    <row r="282" spans="1:13" x14ac:dyDescent="0.35">
      <c r="A282" s="1">
        <v>280</v>
      </c>
      <c r="B282" t="s">
        <v>1067</v>
      </c>
      <c r="C282" t="s">
        <v>1064</v>
      </c>
      <c r="D282" t="s">
        <v>2</v>
      </c>
      <c r="E282" t="s">
        <v>1068</v>
      </c>
      <c r="F282" t="s">
        <v>1069</v>
      </c>
      <c r="G282" t="s">
        <v>26</v>
      </c>
      <c r="H282">
        <v>1</v>
      </c>
      <c r="I282">
        <f t="shared" si="4"/>
        <v>583000000</v>
      </c>
      <c r="J282" t="s">
        <v>27</v>
      </c>
      <c r="K282" t="s">
        <v>1070</v>
      </c>
      <c r="L282" t="s">
        <v>1071</v>
      </c>
    </row>
    <row r="283" spans="1:13" x14ac:dyDescent="0.35">
      <c r="A283" s="1">
        <v>281</v>
      </c>
      <c r="B283" t="s">
        <v>1072</v>
      </c>
      <c r="C283" t="s">
        <v>1064</v>
      </c>
      <c r="D283" t="s">
        <v>2</v>
      </c>
      <c r="E283" t="s">
        <v>1073</v>
      </c>
      <c r="F283" t="s">
        <v>1074</v>
      </c>
      <c r="G283" t="s">
        <v>26</v>
      </c>
      <c r="H283">
        <v>1000</v>
      </c>
      <c r="I283">
        <f t="shared" si="4"/>
        <v>583000</v>
      </c>
      <c r="J283" t="s">
        <v>27</v>
      </c>
      <c r="K283" t="s">
        <v>1075</v>
      </c>
      <c r="L283" t="s">
        <v>1076</v>
      </c>
    </row>
    <row r="284" spans="1:13" x14ac:dyDescent="0.35">
      <c r="A284" s="1">
        <v>282</v>
      </c>
      <c r="B284" t="s">
        <v>1077</v>
      </c>
      <c r="C284" t="s">
        <v>1064</v>
      </c>
      <c r="D284" t="s">
        <v>2</v>
      </c>
      <c r="E284" t="s">
        <v>1078</v>
      </c>
      <c r="F284" t="s">
        <v>1079</v>
      </c>
      <c r="G284" t="s">
        <v>26</v>
      </c>
      <c r="H284">
        <v>1</v>
      </c>
      <c r="I284">
        <f t="shared" si="4"/>
        <v>583000000</v>
      </c>
      <c r="J284" t="s">
        <v>27</v>
      </c>
    </row>
    <row r="285" spans="1:13" x14ac:dyDescent="0.35">
      <c r="A285" s="1">
        <v>283</v>
      </c>
      <c r="B285" t="s">
        <v>1080</v>
      </c>
      <c r="C285" t="s">
        <v>1081</v>
      </c>
      <c r="D285" t="s">
        <v>2</v>
      </c>
      <c r="E285" t="s">
        <v>1082</v>
      </c>
      <c r="F285" t="s">
        <v>1083</v>
      </c>
      <c r="G285" t="s">
        <v>26</v>
      </c>
      <c r="H285">
        <v>1000</v>
      </c>
      <c r="I285">
        <f t="shared" si="4"/>
        <v>583000</v>
      </c>
      <c r="J285" t="s">
        <v>27</v>
      </c>
      <c r="K285" t="s">
        <v>1084</v>
      </c>
      <c r="L285" t="s">
        <v>1085</v>
      </c>
    </row>
    <row r="286" spans="1:13" x14ac:dyDescent="0.35">
      <c r="A286" s="1">
        <v>284</v>
      </c>
      <c r="B286" t="s">
        <v>1086</v>
      </c>
      <c r="C286" t="s">
        <v>1087</v>
      </c>
      <c r="D286" t="s">
        <v>2</v>
      </c>
      <c r="E286" t="s">
        <v>1088</v>
      </c>
      <c r="F286" t="s">
        <v>1089</v>
      </c>
      <c r="G286" t="s">
        <v>26</v>
      </c>
      <c r="H286">
        <v>1</v>
      </c>
      <c r="I286">
        <f t="shared" si="4"/>
        <v>583000000</v>
      </c>
      <c r="J286" t="s">
        <v>27</v>
      </c>
    </row>
    <row r="287" spans="1:13" x14ac:dyDescent="0.35">
      <c r="A287" s="1">
        <v>285</v>
      </c>
      <c r="B287" t="s">
        <v>1090</v>
      </c>
      <c r="C287" t="s">
        <v>1091</v>
      </c>
      <c r="D287" t="s">
        <v>2</v>
      </c>
      <c r="E287" t="s">
        <v>1092</v>
      </c>
      <c r="F287" t="s">
        <v>1093</v>
      </c>
      <c r="G287" t="s">
        <v>26</v>
      </c>
      <c r="H287">
        <v>1000</v>
      </c>
      <c r="I287">
        <f t="shared" si="4"/>
        <v>583000</v>
      </c>
      <c r="J287" t="s">
        <v>27</v>
      </c>
    </row>
    <row r="288" spans="1:13" x14ac:dyDescent="0.35">
      <c r="A288" s="1">
        <v>286</v>
      </c>
      <c r="B288" t="s">
        <v>1094</v>
      </c>
      <c r="C288" t="s">
        <v>1091</v>
      </c>
      <c r="D288" t="s">
        <v>2</v>
      </c>
      <c r="E288" t="s">
        <v>1095</v>
      </c>
      <c r="F288" t="s">
        <v>1096</v>
      </c>
      <c r="G288" t="s">
        <v>43</v>
      </c>
      <c r="H288">
        <v>1</v>
      </c>
      <c r="I288">
        <f t="shared" si="4"/>
        <v>583000000</v>
      </c>
      <c r="J288" t="s">
        <v>27</v>
      </c>
      <c r="M288" t="s">
        <v>1055</v>
      </c>
    </row>
    <row r="289" spans="1:13" x14ac:dyDescent="0.35">
      <c r="A289" s="1">
        <v>287</v>
      </c>
      <c r="B289" t="s">
        <v>1097</v>
      </c>
      <c r="C289" t="s">
        <v>1091</v>
      </c>
      <c r="D289" t="s">
        <v>2</v>
      </c>
      <c r="E289" t="s">
        <v>1095</v>
      </c>
      <c r="F289" t="s">
        <v>1096</v>
      </c>
      <c r="G289" t="s">
        <v>26</v>
      </c>
      <c r="H289">
        <v>1</v>
      </c>
      <c r="I289">
        <f t="shared" si="4"/>
        <v>583000000</v>
      </c>
      <c r="J289" t="s">
        <v>27</v>
      </c>
    </row>
    <row r="290" spans="1:13" x14ac:dyDescent="0.35">
      <c r="A290" s="1">
        <v>288</v>
      </c>
      <c r="B290" t="s">
        <v>1098</v>
      </c>
      <c r="C290" t="s">
        <v>1099</v>
      </c>
      <c r="D290" t="s">
        <v>2</v>
      </c>
      <c r="E290" t="s">
        <v>1100</v>
      </c>
      <c r="F290" t="s">
        <v>1101</v>
      </c>
      <c r="G290" t="s">
        <v>26</v>
      </c>
      <c r="H290">
        <v>1000</v>
      </c>
      <c r="I290">
        <f t="shared" si="4"/>
        <v>583000</v>
      </c>
      <c r="J290" t="s">
        <v>27</v>
      </c>
    </row>
    <row r="291" spans="1:13" x14ac:dyDescent="0.35">
      <c r="A291" s="1">
        <v>289</v>
      </c>
      <c r="B291" t="s">
        <v>1102</v>
      </c>
      <c r="C291" t="s">
        <v>1103</v>
      </c>
      <c r="D291" t="s">
        <v>2</v>
      </c>
      <c r="E291" t="s">
        <v>1104</v>
      </c>
      <c r="F291" t="s">
        <v>1105</v>
      </c>
      <c r="G291" t="s">
        <v>26</v>
      </c>
      <c r="H291">
        <v>90</v>
      </c>
      <c r="I291">
        <f t="shared" si="4"/>
        <v>6477777.777777778</v>
      </c>
      <c r="J291" t="s">
        <v>27</v>
      </c>
    </row>
    <row r="292" spans="1:13" x14ac:dyDescent="0.35">
      <c r="A292" s="1">
        <v>290</v>
      </c>
      <c r="B292" t="s">
        <v>1106</v>
      </c>
      <c r="C292" t="s">
        <v>1103</v>
      </c>
      <c r="D292" t="s">
        <v>2</v>
      </c>
      <c r="E292" t="s">
        <v>1107</v>
      </c>
      <c r="F292" t="s">
        <v>1108</v>
      </c>
      <c r="G292" t="s">
        <v>26</v>
      </c>
      <c r="H292">
        <v>4.5</v>
      </c>
      <c r="I292">
        <f t="shared" si="4"/>
        <v>129555555.55555555</v>
      </c>
      <c r="J292" t="s">
        <v>27</v>
      </c>
    </row>
    <row r="293" spans="1:13" x14ac:dyDescent="0.35">
      <c r="A293" s="1">
        <v>291</v>
      </c>
      <c r="B293" t="s">
        <v>1109</v>
      </c>
      <c r="C293" t="s">
        <v>1110</v>
      </c>
      <c r="D293" t="s">
        <v>2</v>
      </c>
      <c r="E293" t="s">
        <v>1111</v>
      </c>
      <c r="F293" t="s">
        <v>1112</v>
      </c>
      <c r="G293" t="s">
        <v>26</v>
      </c>
      <c r="H293">
        <v>100</v>
      </c>
      <c r="I293">
        <f t="shared" si="4"/>
        <v>5830000</v>
      </c>
      <c r="J293" t="s">
        <v>27</v>
      </c>
    </row>
    <row r="294" spans="1:13" x14ac:dyDescent="0.35">
      <c r="A294" s="1">
        <v>292</v>
      </c>
      <c r="B294" t="s">
        <v>1113</v>
      </c>
      <c r="C294" t="s">
        <v>1110</v>
      </c>
      <c r="D294" t="s">
        <v>2</v>
      </c>
      <c r="E294" t="s">
        <v>1114</v>
      </c>
      <c r="F294" t="s">
        <v>1115</v>
      </c>
      <c r="G294" t="s">
        <v>26</v>
      </c>
      <c r="H294">
        <v>2</v>
      </c>
      <c r="I294">
        <f t="shared" si="4"/>
        <v>291500000</v>
      </c>
      <c r="J294" t="s">
        <v>27</v>
      </c>
    </row>
    <row r="295" spans="1:13" x14ac:dyDescent="0.35">
      <c r="A295" s="1">
        <v>293</v>
      </c>
      <c r="B295" t="s">
        <v>1116</v>
      </c>
      <c r="C295" t="s">
        <v>1117</v>
      </c>
      <c r="D295" t="s">
        <v>2</v>
      </c>
      <c r="E295" t="s">
        <v>1118</v>
      </c>
      <c r="F295" t="s">
        <v>1119</v>
      </c>
      <c r="G295" t="s">
        <v>26</v>
      </c>
      <c r="H295">
        <v>1000</v>
      </c>
      <c r="I295">
        <f t="shared" si="4"/>
        <v>583000</v>
      </c>
      <c r="J295" t="s">
        <v>27</v>
      </c>
      <c r="K295" t="s">
        <v>1120</v>
      </c>
      <c r="L295" t="s">
        <v>1121</v>
      </c>
    </row>
    <row r="296" spans="1:13" x14ac:dyDescent="0.35">
      <c r="A296" s="1">
        <v>294</v>
      </c>
      <c r="B296" t="s">
        <v>1122</v>
      </c>
      <c r="C296" t="s">
        <v>1121</v>
      </c>
      <c r="D296" t="s">
        <v>2</v>
      </c>
      <c r="E296" t="s">
        <v>1123</v>
      </c>
      <c r="F296" t="s">
        <v>1124</v>
      </c>
      <c r="G296" t="s">
        <v>26</v>
      </c>
      <c r="H296">
        <v>100</v>
      </c>
      <c r="I296">
        <f t="shared" si="4"/>
        <v>5830000</v>
      </c>
      <c r="J296" t="s">
        <v>27</v>
      </c>
    </row>
    <row r="297" spans="1:13" x14ac:dyDescent="0.35">
      <c r="A297" s="1">
        <v>295</v>
      </c>
      <c r="B297" t="s">
        <v>1125</v>
      </c>
      <c r="C297" t="s">
        <v>1121</v>
      </c>
      <c r="D297" t="s">
        <v>2</v>
      </c>
      <c r="E297" t="s">
        <v>1126</v>
      </c>
      <c r="F297" t="s">
        <v>1127</v>
      </c>
      <c r="G297" t="s">
        <v>26</v>
      </c>
      <c r="H297">
        <v>1</v>
      </c>
      <c r="I297">
        <f t="shared" si="4"/>
        <v>583000000</v>
      </c>
      <c r="J297" t="s">
        <v>27</v>
      </c>
    </row>
    <row r="298" spans="1:13" x14ac:dyDescent="0.35">
      <c r="A298" s="1">
        <v>296</v>
      </c>
      <c r="B298" t="s">
        <v>1128</v>
      </c>
      <c r="C298" t="s">
        <v>1129</v>
      </c>
      <c r="D298" t="s">
        <v>2</v>
      </c>
      <c r="E298" t="s">
        <v>1130</v>
      </c>
      <c r="F298" t="s">
        <v>1131</v>
      </c>
      <c r="G298" t="s">
        <v>43</v>
      </c>
      <c r="H298">
        <v>1</v>
      </c>
      <c r="I298">
        <f t="shared" si="4"/>
        <v>583000000</v>
      </c>
      <c r="J298" t="s">
        <v>27</v>
      </c>
      <c r="M298" t="s">
        <v>1055</v>
      </c>
    </row>
    <row r="299" spans="1:13" x14ac:dyDescent="0.35">
      <c r="A299" s="1">
        <v>297</v>
      </c>
      <c r="B299" t="s">
        <v>1132</v>
      </c>
      <c r="C299" t="s">
        <v>1129</v>
      </c>
      <c r="D299" t="s">
        <v>2</v>
      </c>
      <c r="E299" t="s">
        <v>1130</v>
      </c>
      <c r="F299" t="s">
        <v>1131</v>
      </c>
      <c r="G299" t="s">
        <v>26</v>
      </c>
      <c r="H299">
        <v>1</v>
      </c>
      <c r="I299">
        <f t="shared" si="4"/>
        <v>583000000</v>
      </c>
      <c r="J299" t="s">
        <v>27</v>
      </c>
    </row>
    <row r="300" spans="1:13" x14ac:dyDescent="0.35">
      <c r="A300" s="1">
        <v>298</v>
      </c>
      <c r="B300" t="s">
        <v>1133</v>
      </c>
      <c r="C300" t="s">
        <v>1134</v>
      </c>
      <c r="D300" t="s">
        <v>2</v>
      </c>
      <c r="E300" t="s">
        <v>1135</v>
      </c>
      <c r="F300" t="s">
        <v>1136</v>
      </c>
      <c r="G300" t="s">
        <v>26</v>
      </c>
      <c r="H300">
        <v>1000</v>
      </c>
      <c r="I300">
        <f t="shared" si="4"/>
        <v>583000</v>
      </c>
      <c r="J300" t="s">
        <v>27</v>
      </c>
    </row>
    <row r="301" spans="1:13" x14ac:dyDescent="0.35">
      <c r="A301" s="1">
        <v>299</v>
      </c>
      <c r="B301" t="s">
        <v>1137</v>
      </c>
      <c r="C301" t="s">
        <v>1134</v>
      </c>
      <c r="D301" t="s">
        <v>2</v>
      </c>
      <c r="E301" t="s">
        <v>896</v>
      </c>
      <c r="F301" t="s">
        <v>1138</v>
      </c>
      <c r="G301" t="s">
        <v>26</v>
      </c>
      <c r="H301">
        <v>100</v>
      </c>
      <c r="I301">
        <f t="shared" si="4"/>
        <v>5830000</v>
      </c>
      <c r="J301" t="s">
        <v>27</v>
      </c>
    </row>
    <row r="302" spans="1:13" x14ac:dyDescent="0.35">
      <c r="A302" s="1">
        <v>300</v>
      </c>
      <c r="B302" t="s">
        <v>1139</v>
      </c>
      <c r="C302" t="s">
        <v>1140</v>
      </c>
      <c r="D302" t="s">
        <v>2</v>
      </c>
      <c r="E302" t="s">
        <v>1141</v>
      </c>
      <c r="F302" t="s">
        <v>1142</v>
      </c>
      <c r="G302" t="s">
        <v>26</v>
      </c>
      <c r="H302">
        <v>1000</v>
      </c>
      <c r="I302">
        <f t="shared" si="4"/>
        <v>583000</v>
      </c>
      <c r="J302" t="s">
        <v>27</v>
      </c>
    </row>
    <row r="303" spans="1:13" x14ac:dyDescent="0.35">
      <c r="A303" s="1">
        <v>301</v>
      </c>
      <c r="B303" t="s">
        <v>1143</v>
      </c>
      <c r="C303" t="s">
        <v>1144</v>
      </c>
      <c r="D303" t="s">
        <v>2</v>
      </c>
      <c r="E303" t="s">
        <v>1145</v>
      </c>
      <c r="F303" t="s">
        <v>1146</v>
      </c>
      <c r="G303" t="s">
        <v>26</v>
      </c>
      <c r="H303">
        <v>1</v>
      </c>
      <c r="I303">
        <f t="shared" si="4"/>
        <v>583000000</v>
      </c>
      <c r="J303" t="s">
        <v>27</v>
      </c>
    </row>
    <row r="304" spans="1:13" x14ac:dyDescent="0.35">
      <c r="A304" s="1">
        <v>302</v>
      </c>
      <c r="B304" t="s">
        <v>1147</v>
      </c>
      <c r="C304" t="s">
        <v>1148</v>
      </c>
      <c r="D304" t="s">
        <v>2</v>
      </c>
      <c r="E304" t="s">
        <v>1149</v>
      </c>
      <c r="F304" t="s">
        <v>1150</v>
      </c>
      <c r="G304" t="s">
        <v>26</v>
      </c>
      <c r="H304">
        <v>1</v>
      </c>
      <c r="I304">
        <f t="shared" si="4"/>
        <v>583000000</v>
      </c>
      <c r="J304" t="s">
        <v>27</v>
      </c>
      <c r="K304" t="s">
        <v>1151</v>
      </c>
      <c r="L304" t="s">
        <v>1071</v>
      </c>
    </row>
    <row r="305" spans="1:13" x14ac:dyDescent="0.35">
      <c r="A305" s="1">
        <v>303</v>
      </c>
      <c r="B305" t="s">
        <v>1152</v>
      </c>
      <c r="C305" t="s">
        <v>1148</v>
      </c>
      <c r="D305" t="s">
        <v>2</v>
      </c>
      <c r="E305" t="s">
        <v>1153</v>
      </c>
      <c r="F305" t="s">
        <v>1154</v>
      </c>
      <c r="G305" t="s">
        <v>26</v>
      </c>
      <c r="H305">
        <v>1</v>
      </c>
      <c r="I305">
        <f t="shared" si="4"/>
        <v>583000000</v>
      </c>
      <c r="J305" t="s">
        <v>27</v>
      </c>
      <c r="K305" t="s">
        <v>1155</v>
      </c>
      <c r="L305" t="s">
        <v>1071</v>
      </c>
    </row>
    <row r="306" spans="1:13" x14ac:dyDescent="0.35">
      <c r="A306" s="1">
        <v>304</v>
      </c>
      <c r="B306" t="s">
        <v>1156</v>
      </c>
      <c r="C306" t="s">
        <v>1157</v>
      </c>
      <c r="D306" t="s">
        <v>2</v>
      </c>
      <c r="E306" t="s">
        <v>1158</v>
      </c>
      <c r="F306" t="s">
        <v>1159</v>
      </c>
      <c r="G306" t="s">
        <v>26</v>
      </c>
      <c r="H306">
        <v>0.1</v>
      </c>
      <c r="I306">
        <f t="shared" si="4"/>
        <v>5830000000</v>
      </c>
      <c r="J306" t="s">
        <v>27</v>
      </c>
      <c r="K306" t="s">
        <v>1160</v>
      </c>
      <c r="L306" t="s">
        <v>1071</v>
      </c>
    </row>
    <row r="307" spans="1:13" x14ac:dyDescent="0.35">
      <c r="A307" s="1">
        <v>305</v>
      </c>
      <c r="B307" t="s">
        <v>1161</v>
      </c>
      <c r="C307" t="s">
        <v>1157</v>
      </c>
      <c r="D307" t="s">
        <v>2</v>
      </c>
      <c r="E307" t="s">
        <v>1162</v>
      </c>
      <c r="F307" t="s">
        <v>1163</v>
      </c>
      <c r="G307" t="s">
        <v>26</v>
      </c>
      <c r="H307">
        <v>1000</v>
      </c>
      <c r="I307">
        <f t="shared" si="4"/>
        <v>583000</v>
      </c>
      <c r="J307" t="s">
        <v>27</v>
      </c>
    </row>
    <row r="308" spans="1:13" x14ac:dyDescent="0.35">
      <c r="A308" s="1">
        <v>306</v>
      </c>
      <c r="B308" t="s">
        <v>1164</v>
      </c>
      <c r="C308" t="s">
        <v>1157</v>
      </c>
      <c r="D308" t="s">
        <v>2</v>
      </c>
      <c r="E308" t="s">
        <v>38</v>
      </c>
      <c r="F308" t="s">
        <v>39</v>
      </c>
      <c r="G308" t="s">
        <v>43</v>
      </c>
      <c r="H308">
        <v>1000</v>
      </c>
      <c r="I308">
        <f t="shared" si="4"/>
        <v>583000</v>
      </c>
      <c r="J308" t="s">
        <v>27</v>
      </c>
      <c r="K308" t="s">
        <v>1165</v>
      </c>
      <c r="L308" t="s">
        <v>1166</v>
      </c>
      <c r="M308" t="s">
        <v>45</v>
      </c>
    </row>
    <row r="309" spans="1:13" x14ac:dyDescent="0.35">
      <c r="A309" s="1">
        <v>307</v>
      </c>
      <c r="B309" t="s">
        <v>1167</v>
      </c>
      <c r="C309" t="s">
        <v>1157</v>
      </c>
      <c r="D309" t="s">
        <v>2</v>
      </c>
      <c r="E309" t="s">
        <v>38</v>
      </c>
      <c r="F309" t="s">
        <v>39</v>
      </c>
      <c r="G309" t="s">
        <v>26</v>
      </c>
      <c r="H309">
        <v>1000</v>
      </c>
      <c r="I309">
        <f t="shared" si="4"/>
        <v>583000</v>
      </c>
      <c r="J309" t="s">
        <v>27</v>
      </c>
      <c r="K309" t="s">
        <v>1168</v>
      </c>
      <c r="L309" t="s">
        <v>1166</v>
      </c>
    </row>
    <row r="310" spans="1:13" x14ac:dyDescent="0.35">
      <c r="A310" s="1">
        <v>308</v>
      </c>
      <c r="B310" t="s">
        <v>1169</v>
      </c>
      <c r="C310" t="s">
        <v>1071</v>
      </c>
      <c r="D310" t="s">
        <v>2</v>
      </c>
      <c r="E310" t="s">
        <v>1170</v>
      </c>
      <c r="F310" t="s">
        <v>1171</v>
      </c>
      <c r="G310" t="s">
        <v>26</v>
      </c>
      <c r="H310">
        <v>100</v>
      </c>
      <c r="I310">
        <f t="shared" si="4"/>
        <v>5830000</v>
      </c>
      <c r="J310" t="s">
        <v>27</v>
      </c>
    </row>
    <row r="311" spans="1:13" x14ac:dyDescent="0.35">
      <c r="A311" s="1">
        <v>309</v>
      </c>
      <c r="B311" t="s">
        <v>1172</v>
      </c>
      <c r="C311" t="s">
        <v>1071</v>
      </c>
      <c r="D311" t="s">
        <v>2</v>
      </c>
      <c r="E311" t="s">
        <v>1173</v>
      </c>
      <c r="F311" t="s">
        <v>1174</v>
      </c>
      <c r="G311" t="s">
        <v>26</v>
      </c>
      <c r="H311">
        <v>1</v>
      </c>
      <c r="I311">
        <f t="shared" si="4"/>
        <v>583000000</v>
      </c>
      <c r="J311" t="s">
        <v>27</v>
      </c>
      <c r="K311" t="s">
        <v>1175</v>
      </c>
      <c r="L311" t="s">
        <v>1176</v>
      </c>
    </row>
    <row r="312" spans="1:13" x14ac:dyDescent="0.35">
      <c r="A312" s="1">
        <v>310</v>
      </c>
      <c r="B312" t="s">
        <v>1177</v>
      </c>
      <c r="C312" t="s">
        <v>1178</v>
      </c>
      <c r="D312" t="s">
        <v>2</v>
      </c>
      <c r="E312" t="s">
        <v>1179</v>
      </c>
      <c r="F312" t="s">
        <v>1180</v>
      </c>
      <c r="G312" t="s">
        <v>26</v>
      </c>
      <c r="H312">
        <v>10</v>
      </c>
      <c r="I312">
        <f t="shared" si="4"/>
        <v>58300000</v>
      </c>
      <c r="J312" t="s">
        <v>27</v>
      </c>
    </row>
    <row r="313" spans="1:13" x14ac:dyDescent="0.35">
      <c r="A313" s="1">
        <v>311</v>
      </c>
      <c r="B313" t="s">
        <v>1181</v>
      </c>
      <c r="C313" t="s">
        <v>1178</v>
      </c>
      <c r="D313" t="s">
        <v>2</v>
      </c>
      <c r="E313" t="s">
        <v>579</v>
      </c>
      <c r="F313" t="s">
        <v>580</v>
      </c>
      <c r="G313" t="s">
        <v>26</v>
      </c>
      <c r="H313">
        <v>1</v>
      </c>
      <c r="I313">
        <f t="shared" si="4"/>
        <v>583000000</v>
      </c>
      <c r="J313" t="s">
        <v>27</v>
      </c>
    </row>
    <row r="314" spans="1:13" x14ac:dyDescent="0.35">
      <c r="A314" s="1">
        <v>312</v>
      </c>
      <c r="B314" t="s">
        <v>1182</v>
      </c>
      <c r="C314" t="s">
        <v>1166</v>
      </c>
      <c r="D314" t="s">
        <v>2</v>
      </c>
      <c r="E314" t="s">
        <v>1183</v>
      </c>
      <c r="F314" t="s">
        <v>1184</v>
      </c>
      <c r="G314" t="s">
        <v>26</v>
      </c>
      <c r="H314">
        <v>500000</v>
      </c>
      <c r="I314">
        <f t="shared" si="4"/>
        <v>1166</v>
      </c>
      <c r="J314" t="s">
        <v>27</v>
      </c>
      <c r="K314" t="s">
        <v>1185</v>
      </c>
      <c r="L314" t="s">
        <v>1186</v>
      </c>
    </row>
    <row r="315" spans="1:13" x14ac:dyDescent="0.35">
      <c r="A315" s="1">
        <v>313</v>
      </c>
      <c r="B315" t="s">
        <v>1187</v>
      </c>
      <c r="C315" t="s">
        <v>1176</v>
      </c>
      <c r="D315" t="s">
        <v>2</v>
      </c>
      <c r="E315" t="s">
        <v>1188</v>
      </c>
      <c r="F315" t="s">
        <v>1189</v>
      </c>
      <c r="G315" t="s">
        <v>26</v>
      </c>
      <c r="H315">
        <v>1</v>
      </c>
      <c r="I315">
        <f t="shared" si="4"/>
        <v>583000000</v>
      </c>
      <c r="J315" t="s">
        <v>27</v>
      </c>
    </row>
    <row r="316" spans="1:13" x14ac:dyDescent="0.35">
      <c r="A316" s="1">
        <v>314</v>
      </c>
      <c r="B316" t="s">
        <v>1190</v>
      </c>
      <c r="C316" t="s">
        <v>1186</v>
      </c>
      <c r="D316" t="s">
        <v>2</v>
      </c>
      <c r="E316" t="s">
        <v>1191</v>
      </c>
      <c r="F316" t="s">
        <v>1192</v>
      </c>
      <c r="G316" t="s">
        <v>26</v>
      </c>
      <c r="H316">
        <v>1</v>
      </c>
      <c r="I316">
        <f t="shared" si="4"/>
        <v>583000000</v>
      </c>
      <c r="J316" t="s">
        <v>27</v>
      </c>
    </row>
    <row r="317" spans="1:13" x14ac:dyDescent="0.35">
      <c r="A317" s="1">
        <v>315</v>
      </c>
      <c r="B317" t="s">
        <v>1193</v>
      </c>
      <c r="C317" t="s">
        <v>1194</v>
      </c>
      <c r="D317" t="s">
        <v>2</v>
      </c>
      <c r="E317" t="s">
        <v>1195</v>
      </c>
      <c r="F317" t="s">
        <v>1196</v>
      </c>
      <c r="G317" t="s">
        <v>26</v>
      </c>
      <c r="H317">
        <v>0.74</v>
      </c>
      <c r="I317">
        <f t="shared" si="4"/>
        <v>787837837.83783782</v>
      </c>
      <c r="J317" t="s">
        <v>27</v>
      </c>
    </row>
    <row r="318" spans="1:13" x14ac:dyDescent="0.35">
      <c r="A318" s="1">
        <v>316</v>
      </c>
      <c r="B318" t="s">
        <v>1197</v>
      </c>
      <c r="C318" t="s">
        <v>1198</v>
      </c>
      <c r="D318" t="s">
        <v>2</v>
      </c>
      <c r="E318" t="s">
        <v>1199</v>
      </c>
      <c r="F318" t="s">
        <v>1200</v>
      </c>
      <c r="G318" t="s">
        <v>26</v>
      </c>
      <c r="H318">
        <v>0.89</v>
      </c>
      <c r="I318">
        <f t="shared" si="4"/>
        <v>655056179.77528083</v>
      </c>
      <c r="J318" t="s">
        <v>27</v>
      </c>
    </row>
    <row r="319" spans="1:13" x14ac:dyDescent="0.35">
      <c r="A319" s="1">
        <v>317</v>
      </c>
      <c r="B319" t="s">
        <v>1201</v>
      </c>
      <c r="C319" t="s">
        <v>1198</v>
      </c>
      <c r="D319" t="s">
        <v>2</v>
      </c>
      <c r="E319" t="s">
        <v>1202</v>
      </c>
      <c r="F319" t="s">
        <v>1203</v>
      </c>
      <c r="G319" t="s">
        <v>26</v>
      </c>
      <c r="H319">
        <v>0.01</v>
      </c>
      <c r="I319">
        <f t="shared" si="4"/>
        <v>58300000000</v>
      </c>
      <c r="J319" t="s">
        <v>27</v>
      </c>
    </row>
    <row r="320" spans="1:13" x14ac:dyDescent="0.35">
      <c r="A320" s="1">
        <v>318</v>
      </c>
      <c r="B320" t="s">
        <v>1204</v>
      </c>
      <c r="C320" t="s">
        <v>1198</v>
      </c>
      <c r="D320" t="s">
        <v>2</v>
      </c>
      <c r="E320" t="s">
        <v>1205</v>
      </c>
      <c r="F320" t="s">
        <v>1206</v>
      </c>
      <c r="G320" t="s">
        <v>26</v>
      </c>
      <c r="H320">
        <v>0.01</v>
      </c>
      <c r="I320">
        <f t="shared" si="4"/>
        <v>58300000000</v>
      </c>
      <c r="J320" t="s">
        <v>27</v>
      </c>
    </row>
    <row r="321" spans="1:13" x14ac:dyDescent="0.35">
      <c r="A321" s="1">
        <v>319</v>
      </c>
      <c r="B321" t="s">
        <v>1207</v>
      </c>
      <c r="C321" t="s">
        <v>1198</v>
      </c>
      <c r="D321" t="s">
        <v>2</v>
      </c>
      <c r="E321" t="s">
        <v>1208</v>
      </c>
      <c r="F321" t="s">
        <v>1209</v>
      </c>
      <c r="G321" t="s">
        <v>26</v>
      </c>
      <c r="H321">
        <v>1000</v>
      </c>
      <c r="I321">
        <f t="shared" si="4"/>
        <v>583000</v>
      </c>
      <c r="J321" t="s">
        <v>27</v>
      </c>
    </row>
    <row r="322" spans="1:13" x14ac:dyDescent="0.35">
      <c r="A322" s="1">
        <v>320</v>
      </c>
      <c r="B322" t="s">
        <v>1210</v>
      </c>
      <c r="C322" t="s">
        <v>1211</v>
      </c>
      <c r="D322" t="s">
        <v>2</v>
      </c>
      <c r="E322" t="s">
        <v>1212</v>
      </c>
      <c r="F322" t="s">
        <v>1213</v>
      </c>
      <c r="G322" t="s">
        <v>26</v>
      </c>
      <c r="H322">
        <v>5000</v>
      </c>
      <c r="I322">
        <f t="shared" si="4"/>
        <v>116600</v>
      </c>
      <c r="J322" t="s">
        <v>27</v>
      </c>
      <c r="K322" t="s">
        <v>1214</v>
      </c>
      <c r="L322" t="s">
        <v>1215</v>
      </c>
    </row>
    <row r="323" spans="1:13" x14ac:dyDescent="0.35">
      <c r="A323" s="1">
        <v>321</v>
      </c>
      <c r="B323" t="s">
        <v>1216</v>
      </c>
      <c r="C323" t="s">
        <v>1217</v>
      </c>
      <c r="D323" t="s">
        <v>2</v>
      </c>
      <c r="E323" t="s">
        <v>1218</v>
      </c>
      <c r="F323" t="s">
        <v>1219</v>
      </c>
      <c r="G323" t="s">
        <v>26</v>
      </c>
      <c r="H323">
        <v>100</v>
      </c>
      <c r="I323">
        <f t="shared" ref="I323:I386" si="5">583000000/H323</f>
        <v>5830000</v>
      </c>
      <c r="J323" t="s">
        <v>27</v>
      </c>
    </row>
    <row r="324" spans="1:13" x14ac:dyDescent="0.35">
      <c r="A324" s="1">
        <v>322</v>
      </c>
      <c r="B324" t="s">
        <v>1220</v>
      </c>
      <c r="C324" t="s">
        <v>1217</v>
      </c>
      <c r="D324" t="s">
        <v>2</v>
      </c>
      <c r="E324" t="s">
        <v>1221</v>
      </c>
      <c r="F324" t="s">
        <v>1222</v>
      </c>
      <c r="G324" t="s">
        <v>26</v>
      </c>
      <c r="H324">
        <v>10</v>
      </c>
      <c r="I324">
        <f t="shared" si="5"/>
        <v>58300000</v>
      </c>
      <c r="J324" t="s">
        <v>27</v>
      </c>
      <c r="K324" t="s">
        <v>1223</v>
      </c>
      <c r="L324" t="s">
        <v>1224</v>
      </c>
    </row>
    <row r="325" spans="1:13" x14ac:dyDescent="0.35">
      <c r="A325" s="1">
        <v>323</v>
      </c>
      <c r="B325" t="s">
        <v>1225</v>
      </c>
      <c r="C325" t="s">
        <v>1217</v>
      </c>
      <c r="D325" t="s">
        <v>2</v>
      </c>
      <c r="E325" t="s">
        <v>1221</v>
      </c>
      <c r="F325" t="s">
        <v>1222</v>
      </c>
      <c r="G325" t="s">
        <v>43</v>
      </c>
      <c r="H325">
        <v>10</v>
      </c>
      <c r="I325">
        <f t="shared" si="5"/>
        <v>58300000</v>
      </c>
      <c r="J325" t="s">
        <v>27</v>
      </c>
      <c r="M325" t="s">
        <v>172</v>
      </c>
    </row>
    <row r="326" spans="1:13" x14ac:dyDescent="0.35">
      <c r="A326" s="1">
        <v>324</v>
      </c>
      <c r="B326" t="s">
        <v>1226</v>
      </c>
      <c r="C326" t="s">
        <v>1217</v>
      </c>
      <c r="D326" t="s">
        <v>2</v>
      </c>
      <c r="E326" t="s">
        <v>1221</v>
      </c>
      <c r="F326" t="s">
        <v>1222</v>
      </c>
      <c r="G326" t="s">
        <v>26</v>
      </c>
      <c r="H326">
        <v>10</v>
      </c>
      <c r="I326">
        <f t="shared" si="5"/>
        <v>58300000</v>
      </c>
      <c r="J326" t="s">
        <v>27</v>
      </c>
    </row>
    <row r="327" spans="1:13" x14ac:dyDescent="0.35">
      <c r="A327" s="1">
        <v>325</v>
      </c>
      <c r="B327" t="s">
        <v>1227</v>
      </c>
      <c r="C327" t="s">
        <v>1217</v>
      </c>
      <c r="D327" t="s">
        <v>2</v>
      </c>
      <c r="E327" t="s">
        <v>1228</v>
      </c>
      <c r="F327" t="s">
        <v>1229</v>
      </c>
      <c r="G327" t="s">
        <v>26</v>
      </c>
      <c r="H327">
        <v>1000</v>
      </c>
      <c r="I327">
        <f t="shared" si="5"/>
        <v>583000</v>
      </c>
      <c r="J327" t="s">
        <v>27</v>
      </c>
    </row>
    <row r="328" spans="1:13" x14ac:dyDescent="0.35">
      <c r="A328" s="1">
        <v>326</v>
      </c>
      <c r="B328" t="s">
        <v>1230</v>
      </c>
      <c r="C328" t="s">
        <v>1215</v>
      </c>
      <c r="D328" t="s">
        <v>2</v>
      </c>
      <c r="E328" t="s">
        <v>1231</v>
      </c>
      <c r="F328" t="s">
        <v>1232</v>
      </c>
      <c r="G328" t="s">
        <v>26</v>
      </c>
      <c r="H328">
        <v>1000</v>
      </c>
      <c r="I328">
        <f t="shared" si="5"/>
        <v>583000</v>
      </c>
      <c r="J328" t="s">
        <v>27</v>
      </c>
    </row>
    <row r="329" spans="1:13" x14ac:dyDescent="0.35">
      <c r="A329" s="1">
        <v>327</v>
      </c>
      <c r="B329" t="s">
        <v>1233</v>
      </c>
      <c r="C329" t="s">
        <v>1234</v>
      </c>
      <c r="D329" t="s">
        <v>2</v>
      </c>
      <c r="E329" t="s">
        <v>1235</v>
      </c>
      <c r="F329" t="s">
        <v>1236</v>
      </c>
      <c r="G329" t="s">
        <v>26</v>
      </c>
      <c r="H329">
        <v>100</v>
      </c>
      <c r="I329">
        <f t="shared" si="5"/>
        <v>5830000</v>
      </c>
      <c r="J329" t="s">
        <v>27</v>
      </c>
    </row>
    <row r="330" spans="1:13" x14ac:dyDescent="0.35">
      <c r="A330" s="1">
        <v>328</v>
      </c>
      <c r="B330" t="s">
        <v>1237</v>
      </c>
      <c r="C330" t="s">
        <v>1238</v>
      </c>
      <c r="D330" t="s">
        <v>2</v>
      </c>
      <c r="E330" t="s">
        <v>1239</v>
      </c>
      <c r="F330" t="s">
        <v>1240</v>
      </c>
      <c r="G330" t="s">
        <v>26</v>
      </c>
      <c r="H330">
        <v>5.0000000000000001E-3</v>
      </c>
      <c r="I330">
        <f t="shared" si="5"/>
        <v>116600000000</v>
      </c>
      <c r="J330" t="s">
        <v>27</v>
      </c>
      <c r="K330" t="s">
        <v>1241</v>
      </c>
      <c r="L330" t="s">
        <v>1242</v>
      </c>
    </row>
    <row r="331" spans="1:13" x14ac:dyDescent="0.35">
      <c r="A331" s="1">
        <v>329</v>
      </c>
      <c r="B331" t="s">
        <v>1243</v>
      </c>
      <c r="C331" t="s">
        <v>1238</v>
      </c>
      <c r="D331" t="s">
        <v>2</v>
      </c>
      <c r="E331" t="s">
        <v>1244</v>
      </c>
      <c r="F331" t="s">
        <v>1245</v>
      </c>
      <c r="G331" t="s">
        <v>43</v>
      </c>
      <c r="H331">
        <v>60</v>
      </c>
      <c r="I331">
        <f t="shared" si="5"/>
        <v>9716666.666666666</v>
      </c>
      <c r="J331" t="s">
        <v>27</v>
      </c>
    </row>
    <row r="332" spans="1:13" x14ac:dyDescent="0.35">
      <c r="A332" s="1">
        <v>330</v>
      </c>
      <c r="B332" t="s">
        <v>1246</v>
      </c>
      <c r="C332" t="s">
        <v>1238</v>
      </c>
      <c r="D332" t="s">
        <v>2</v>
      </c>
      <c r="E332" t="s">
        <v>1244</v>
      </c>
      <c r="F332" t="s">
        <v>1245</v>
      </c>
      <c r="G332" t="s">
        <v>26</v>
      </c>
      <c r="H332">
        <v>60</v>
      </c>
      <c r="I332">
        <f t="shared" si="5"/>
        <v>9716666.666666666</v>
      </c>
      <c r="J332" t="s">
        <v>27</v>
      </c>
    </row>
    <row r="333" spans="1:13" x14ac:dyDescent="0.35">
      <c r="A333" s="1">
        <v>331</v>
      </c>
      <c r="B333" t="s">
        <v>1247</v>
      </c>
      <c r="C333" t="s">
        <v>1238</v>
      </c>
      <c r="D333" t="s">
        <v>2</v>
      </c>
      <c r="E333" t="s">
        <v>1248</v>
      </c>
      <c r="F333" t="s">
        <v>1249</v>
      </c>
      <c r="G333" t="s">
        <v>43</v>
      </c>
      <c r="H333">
        <v>60</v>
      </c>
      <c r="I333">
        <f t="shared" si="5"/>
        <v>9716666.666666666</v>
      </c>
      <c r="J333" t="s">
        <v>27</v>
      </c>
    </row>
    <row r="334" spans="1:13" x14ac:dyDescent="0.35">
      <c r="A334" s="1">
        <v>332</v>
      </c>
      <c r="B334" t="s">
        <v>1250</v>
      </c>
      <c r="C334" t="s">
        <v>1238</v>
      </c>
      <c r="D334" t="s">
        <v>2</v>
      </c>
      <c r="E334" t="s">
        <v>1248</v>
      </c>
      <c r="F334" t="s">
        <v>1249</v>
      </c>
      <c r="G334" t="s">
        <v>26</v>
      </c>
      <c r="H334">
        <v>60</v>
      </c>
      <c r="I334">
        <f t="shared" si="5"/>
        <v>9716666.666666666</v>
      </c>
      <c r="J334" t="s">
        <v>27</v>
      </c>
    </row>
    <row r="335" spans="1:13" x14ac:dyDescent="0.35">
      <c r="A335" s="1">
        <v>333</v>
      </c>
      <c r="B335" t="s">
        <v>1251</v>
      </c>
      <c r="C335" t="s">
        <v>1252</v>
      </c>
      <c r="D335" t="s">
        <v>2</v>
      </c>
      <c r="E335" t="s">
        <v>1253</v>
      </c>
      <c r="F335" t="s">
        <v>1254</v>
      </c>
      <c r="G335" t="s">
        <v>26</v>
      </c>
      <c r="H335">
        <v>0.1</v>
      </c>
      <c r="I335">
        <f t="shared" si="5"/>
        <v>5830000000</v>
      </c>
      <c r="J335" t="s">
        <v>27</v>
      </c>
      <c r="K335" t="s">
        <v>1255</v>
      </c>
      <c r="L335" t="s">
        <v>1256</v>
      </c>
    </row>
    <row r="336" spans="1:13" x14ac:dyDescent="0.35">
      <c r="A336" s="1">
        <v>334</v>
      </c>
      <c r="B336" t="s">
        <v>1257</v>
      </c>
      <c r="C336" t="s">
        <v>1252</v>
      </c>
      <c r="D336" t="s">
        <v>2</v>
      </c>
      <c r="E336" t="s">
        <v>1258</v>
      </c>
      <c r="F336" t="s">
        <v>1259</v>
      </c>
      <c r="G336" t="s">
        <v>26</v>
      </c>
      <c r="H336">
        <v>10</v>
      </c>
      <c r="I336">
        <f t="shared" si="5"/>
        <v>58300000</v>
      </c>
      <c r="J336" t="s">
        <v>27</v>
      </c>
    </row>
    <row r="337" spans="1:12" x14ac:dyDescent="0.35">
      <c r="A337" s="1">
        <v>335</v>
      </c>
      <c r="B337" t="s">
        <v>1260</v>
      </c>
      <c r="C337" t="s">
        <v>1256</v>
      </c>
      <c r="D337" t="s">
        <v>2</v>
      </c>
      <c r="E337" t="s">
        <v>1261</v>
      </c>
      <c r="F337" t="s">
        <v>1262</v>
      </c>
      <c r="G337" t="s">
        <v>43</v>
      </c>
      <c r="H337">
        <v>1</v>
      </c>
      <c r="I337">
        <f t="shared" si="5"/>
        <v>583000000</v>
      </c>
      <c r="J337" t="s">
        <v>27</v>
      </c>
    </row>
    <row r="338" spans="1:12" x14ac:dyDescent="0.35">
      <c r="A338" s="1">
        <v>336</v>
      </c>
      <c r="B338" t="s">
        <v>1263</v>
      </c>
      <c r="C338" t="s">
        <v>1256</v>
      </c>
      <c r="D338" t="s">
        <v>2</v>
      </c>
      <c r="E338" t="s">
        <v>1261</v>
      </c>
      <c r="F338" t="s">
        <v>1262</v>
      </c>
      <c r="G338" t="s">
        <v>26</v>
      </c>
      <c r="H338">
        <v>1</v>
      </c>
      <c r="I338">
        <f t="shared" si="5"/>
        <v>583000000</v>
      </c>
      <c r="J338" t="s">
        <v>27</v>
      </c>
      <c r="K338" t="s">
        <v>1264</v>
      </c>
      <c r="L338" t="s">
        <v>1265</v>
      </c>
    </row>
    <row r="339" spans="1:12" x14ac:dyDescent="0.35">
      <c r="A339" s="1">
        <v>337</v>
      </c>
      <c r="B339" t="s">
        <v>1266</v>
      </c>
      <c r="C339" t="s">
        <v>1256</v>
      </c>
      <c r="D339" t="s">
        <v>2</v>
      </c>
      <c r="E339" t="s">
        <v>1261</v>
      </c>
      <c r="F339" t="s">
        <v>1262</v>
      </c>
      <c r="G339" t="s">
        <v>26</v>
      </c>
      <c r="H339">
        <v>1</v>
      </c>
      <c r="I339">
        <f t="shared" si="5"/>
        <v>583000000</v>
      </c>
      <c r="J339" t="s">
        <v>27</v>
      </c>
    </row>
    <row r="340" spans="1:12" x14ac:dyDescent="0.35">
      <c r="A340" s="1">
        <v>338</v>
      </c>
      <c r="B340" t="s">
        <v>1267</v>
      </c>
      <c r="C340" t="s">
        <v>1256</v>
      </c>
      <c r="D340" t="s">
        <v>2</v>
      </c>
      <c r="E340" t="s">
        <v>1268</v>
      </c>
      <c r="F340" t="s">
        <v>1269</v>
      </c>
      <c r="G340" t="s">
        <v>26</v>
      </c>
      <c r="H340">
        <v>100</v>
      </c>
      <c r="I340">
        <f t="shared" si="5"/>
        <v>5830000</v>
      </c>
      <c r="J340" t="s">
        <v>27</v>
      </c>
      <c r="K340" t="s">
        <v>1270</v>
      </c>
      <c r="L340" t="s">
        <v>1271</v>
      </c>
    </row>
    <row r="341" spans="1:12" x14ac:dyDescent="0.35">
      <c r="A341" s="1">
        <v>339</v>
      </c>
      <c r="B341" t="s">
        <v>1272</v>
      </c>
      <c r="C341" t="s">
        <v>1256</v>
      </c>
      <c r="D341" t="s">
        <v>2</v>
      </c>
      <c r="E341" t="s">
        <v>1273</v>
      </c>
      <c r="F341" t="s">
        <v>1274</v>
      </c>
      <c r="G341" t="s">
        <v>26</v>
      </c>
      <c r="H341">
        <v>100</v>
      </c>
      <c r="I341">
        <f t="shared" si="5"/>
        <v>5830000</v>
      </c>
      <c r="J341" t="s">
        <v>27</v>
      </c>
      <c r="K341" t="s">
        <v>1275</v>
      </c>
      <c r="L341" t="s">
        <v>1276</v>
      </c>
    </row>
    <row r="342" spans="1:12" x14ac:dyDescent="0.35">
      <c r="A342" s="1">
        <v>340</v>
      </c>
      <c r="B342" t="s">
        <v>1277</v>
      </c>
      <c r="C342" t="s">
        <v>1276</v>
      </c>
      <c r="D342" t="s">
        <v>2</v>
      </c>
      <c r="E342" t="s">
        <v>1278</v>
      </c>
      <c r="F342" t="s">
        <v>1279</v>
      </c>
      <c r="G342" t="s">
        <v>26</v>
      </c>
      <c r="H342">
        <v>100</v>
      </c>
      <c r="I342">
        <f t="shared" si="5"/>
        <v>5830000</v>
      </c>
      <c r="J342" t="s">
        <v>27</v>
      </c>
      <c r="K342" t="s">
        <v>1280</v>
      </c>
      <c r="L342" t="s">
        <v>1281</v>
      </c>
    </row>
    <row r="343" spans="1:12" x14ac:dyDescent="0.35">
      <c r="A343" s="1">
        <v>341</v>
      </c>
      <c r="B343" t="s">
        <v>1282</v>
      </c>
      <c r="C343" t="s">
        <v>1276</v>
      </c>
      <c r="D343" t="s">
        <v>2</v>
      </c>
      <c r="E343" t="s">
        <v>1283</v>
      </c>
      <c r="F343" t="s">
        <v>1284</v>
      </c>
      <c r="G343" t="s">
        <v>26</v>
      </c>
      <c r="H343">
        <v>100</v>
      </c>
      <c r="I343">
        <f t="shared" si="5"/>
        <v>5830000</v>
      </c>
      <c r="J343" t="s">
        <v>27</v>
      </c>
    </row>
    <row r="344" spans="1:12" x14ac:dyDescent="0.35">
      <c r="A344" s="1">
        <v>342</v>
      </c>
      <c r="B344" t="s">
        <v>1285</v>
      </c>
      <c r="C344" t="s">
        <v>1276</v>
      </c>
      <c r="D344" t="s">
        <v>2</v>
      </c>
      <c r="E344" t="s">
        <v>1278</v>
      </c>
      <c r="F344" t="s">
        <v>1279</v>
      </c>
      <c r="G344" t="s">
        <v>26</v>
      </c>
      <c r="H344">
        <v>100</v>
      </c>
      <c r="I344">
        <f t="shared" si="5"/>
        <v>5830000</v>
      </c>
      <c r="J344" t="s">
        <v>27</v>
      </c>
    </row>
    <row r="345" spans="1:12" x14ac:dyDescent="0.35">
      <c r="A345" s="1">
        <v>343</v>
      </c>
      <c r="B345" t="s">
        <v>1286</v>
      </c>
      <c r="C345" t="s">
        <v>1287</v>
      </c>
      <c r="D345" t="s">
        <v>2</v>
      </c>
      <c r="E345" t="s">
        <v>1288</v>
      </c>
      <c r="F345" t="s">
        <v>1289</v>
      </c>
      <c r="G345" t="s">
        <v>26</v>
      </c>
      <c r="H345">
        <v>1</v>
      </c>
      <c r="I345">
        <f t="shared" si="5"/>
        <v>583000000</v>
      </c>
      <c r="J345" t="s">
        <v>27</v>
      </c>
    </row>
    <row r="346" spans="1:12" x14ac:dyDescent="0.35">
      <c r="A346" s="1">
        <v>344</v>
      </c>
      <c r="B346" t="s">
        <v>1290</v>
      </c>
      <c r="C346" t="s">
        <v>1291</v>
      </c>
      <c r="D346" t="s">
        <v>2</v>
      </c>
      <c r="E346" t="s">
        <v>1292</v>
      </c>
      <c r="F346" t="s">
        <v>1293</v>
      </c>
      <c r="G346" t="s">
        <v>26</v>
      </c>
      <c r="H346">
        <v>22</v>
      </c>
      <c r="I346">
        <f t="shared" si="5"/>
        <v>26500000</v>
      </c>
      <c r="J346" t="s">
        <v>27</v>
      </c>
    </row>
    <row r="347" spans="1:12" x14ac:dyDescent="0.35">
      <c r="A347" s="1">
        <v>345</v>
      </c>
      <c r="B347" t="s">
        <v>1294</v>
      </c>
      <c r="C347" t="s">
        <v>1291</v>
      </c>
      <c r="D347" t="s">
        <v>2</v>
      </c>
      <c r="E347" t="s">
        <v>1295</v>
      </c>
      <c r="F347" t="s">
        <v>1296</v>
      </c>
      <c r="G347" t="s">
        <v>26</v>
      </c>
      <c r="H347">
        <v>100</v>
      </c>
      <c r="I347">
        <f t="shared" si="5"/>
        <v>5830000</v>
      </c>
      <c r="J347" t="s">
        <v>27</v>
      </c>
    </row>
    <row r="348" spans="1:12" x14ac:dyDescent="0.35">
      <c r="A348" s="1">
        <v>346</v>
      </c>
      <c r="B348" t="s">
        <v>1297</v>
      </c>
      <c r="C348" t="s">
        <v>1291</v>
      </c>
      <c r="D348" t="s">
        <v>2</v>
      </c>
      <c r="E348" t="s">
        <v>1298</v>
      </c>
      <c r="F348" t="s">
        <v>1299</v>
      </c>
      <c r="G348" t="s">
        <v>26</v>
      </c>
      <c r="H348">
        <v>100</v>
      </c>
      <c r="I348">
        <f t="shared" si="5"/>
        <v>5830000</v>
      </c>
      <c r="J348" t="s">
        <v>27</v>
      </c>
    </row>
    <row r="349" spans="1:12" x14ac:dyDescent="0.35">
      <c r="A349" s="1">
        <v>347</v>
      </c>
      <c r="B349" t="s">
        <v>1300</v>
      </c>
      <c r="C349" t="s">
        <v>1291</v>
      </c>
      <c r="D349" t="s">
        <v>2</v>
      </c>
      <c r="E349" t="s">
        <v>1301</v>
      </c>
      <c r="F349" t="s">
        <v>1302</v>
      </c>
      <c r="G349" t="s">
        <v>26</v>
      </c>
      <c r="H349">
        <v>100</v>
      </c>
      <c r="I349">
        <f t="shared" si="5"/>
        <v>5830000</v>
      </c>
      <c r="J349" t="s">
        <v>27</v>
      </c>
    </row>
    <row r="350" spans="1:12" x14ac:dyDescent="0.35">
      <c r="A350" s="1">
        <v>348</v>
      </c>
      <c r="B350" t="s">
        <v>1303</v>
      </c>
      <c r="C350" t="s">
        <v>1291</v>
      </c>
      <c r="D350" t="s">
        <v>2</v>
      </c>
      <c r="E350" t="s">
        <v>1304</v>
      </c>
      <c r="F350" t="s">
        <v>1305</v>
      </c>
      <c r="G350" t="s">
        <v>26</v>
      </c>
      <c r="H350">
        <v>1</v>
      </c>
      <c r="I350">
        <f t="shared" si="5"/>
        <v>583000000</v>
      </c>
      <c r="J350" t="s">
        <v>27</v>
      </c>
    </row>
    <row r="351" spans="1:12" x14ac:dyDescent="0.35">
      <c r="A351" s="1">
        <v>349</v>
      </c>
      <c r="B351" t="s">
        <v>1306</v>
      </c>
      <c r="C351" t="s">
        <v>1291</v>
      </c>
      <c r="D351" t="s">
        <v>2</v>
      </c>
      <c r="E351" t="s">
        <v>1307</v>
      </c>
      <c r="F351" t="s">
        <v>1308</v>
      </c>
      <c r="G351" t="s">
        <v>26</v>
      </c>
      <c r="H351">
        <v>500</v>
      </c>
      <c r="I351">
        <f t="shared" si="5"/>
        <v>1166000</v>
      </c>
      <c r="J351" t="s">
        <v>27</v>
      </c>
      <c r="K351" t="s">
        <v>1309</v>
      </c>
      <c r="L351" t="s">
        <v>1265</v>
      </c>
    </row>
    <row r="352" spans="1:12" x14ac:dyDescent="0.35">
      <c r="A352" s="1">
        <v>350</v>
      </c>
      <c r="B352" t="s">
        <v>1310</v>
      </c>
      <c r="C352" t="s">
        <v>1291</v>
      </c>
      <c r="D352" t="s">
        <v>2</v>
      </c>
      <c r="E352" t="s">
        <v>1311</v>
      </c>
      <c r="F352" t="s">
        <v>1312</v>
      </c>
      <c r="G352" t="s">
        <v>26</v>
      </c>
      <c r="H352">
        <v>1</v>
      </c>
      <c r="I352">
        <f t="shared" si="5"/>
        <v>583000000</v>
      </c>
      <c r="J352" t="s">
        <v>27</v>
      </c>
    </row>
    <row r="353" spans="1:13" x14ac:dyDescent="0.35">
      <c r="A353" s="1">
        <v>351</v>
      </c>
      <c r="B353" t="s">
        <v>1313</v>
      </c>
      <c r="C353" t="s">
        <v>1291</v>
      </c>
      <c r="D353" t="s">
        <v>2</v>
      </c>
      <c r="E353" t="s">
        <v>1314</v>
      </c>
      <c r="F353" t="s">
        <v>1315</v>
      </c>
      <c r="G353" t="s">
        <v>26</v>
      </c>
      <c r="H353">
        <v>1</v>
      </c>
      <c r="I353">
        <f t="shared" si="5"/>
        <v>583000000</v>
      </c>
      <c r="J353" t="s">
        <v>27</v>
      </c>
    </row>
    <row r="354" spans="1:13" x14ac:dyDescent="0.35">
      <c r="A354" s="1">
        <v>352</v>
      </c>
      <c r="B354" t="s">
        <v>1316</v>
      </c>
      <c r="C354" t="s">
        <v>1265</v>
      </c>
      <c r="D354" t="s">
        <v>2</v>
      </c>
      <c r="E354" t="s">
        <v>1317</v>
      </c>
      <c r="F354" t="s">
        <v>1318</v>
      </c>
      <c r="G354" t="s">
        <v>26</v>
      </c>
      <c r="H354">
        <v>100</v>
      </c>
      <c r="I354">
        <f t="shared" si="5"/>
        <v>5830000</v>
      </c>
      <c r="J354" t="s">
        <v>27</v>
      </c>
    </row>
    <row r="355" spans="1:13" x14ac:dyDescent="0.35">
      <c r="A355" s="1">
        <v>353</v>
      </c>
      <c r="B355" t="s">
        <v>1319</v>
      </c>
      <c r="C355" t="s">
        <v>1265</v>
      </c>
      <c r="D355" t="s">
        <v>2</v>
      </c>
      <c r="E355" t="s">
        <v>1320</v>
      </c>
      <c r="F355" t="s">
        <v>1321</v>
      </c>
      <c r="G355" t="s">
        <v>26</v>
      </c>
      <c r="H355">
        <v>1</v>
      </c>
      <c r="I355">
        <f t="shared" si="5"/>
        <v>583000000</v>
      </c>
      <c r="J355" t="s">
        <v>27</v>
      </c>
    </row>
    <row r="356" spans="1:13" x14ac:dyDescent="0.35">
      <c r="A356" s="1">
        <v>354</v>
      </c>
      <c r="B356" t="s">
        <v>1322</v>
      </c>
      <c r="C356" t="s">
        <v>1265</v>
      </c>
      <c r="D356" t="s">
        <v>2</v>
      </c>
      <c r="E356" t="s">
        <v>1323</v>
      </c>
      <c r="F356" t="s">
        <v>1324</v>
      </c>
      <c r="G356" t="s">
        <v>26</v>
      </c>
      <c r="H356">
        <v>0.01</v>
      </c>
      <c r="I356">
        <f t="shared" si="5"/>
        <v>58300000000</v>
      </c>
      <c r="J356" t="s">
        <v>27</v>
      </c>
    </row>
    <row r="357" spans="1:13" x14ac:dyDescent="0.35">
      <c r="A357" s="1">
        <v>355</v>
      </c>
      <c r="B357" t="s">
        <v>1325</v>
      </c>
      <c r="C357" t="s">
        <v>1326</v>
      </c>
      <c r="D357" t="s">
        <v>2</v>
      </c>
      <c r="E357" t="s">
        <v>1327</v>
      </c>
      <c r="F357" t="s">
        <v>1328</v>
      </c>
      <c r="G357" t="s">
        <v>26</v>
      </c>
      <c r="H357">
        <v>20</v>
      </c>
      <c r="I357">
        <f t="shared" si="5"/>
        <v>29150000</v>
      </c>
      <c r="J357" t="s">
        <v>27</v>
      </c>
    </row>
    <row r="358" spans="1:13" x14ac:dyDescent="0.35">
      <c r="A358" s="1">
        <v>356</v>
      </c>
      <c r="B358" t="s">
        <v>1329</v>
      </c>
      <c r="C358" t="s">
        <v>1326</v>
      </c>
      <c r="D358" t="s">
        <v>2</v>
      </c>
      <c r="E358" t="s">
        <v>1330</v>
      </c>
      <c r="F358" t="s">
        <v>1331</v>
      </c>
      <c r="G358" t="s">
        <v>26</v>
      </c>
      <c r="H358">
        <v>100</v>
      </c>
      <c r="I358">
        <f t="shared" si="5"/>
        <v>5830000</v>
      </c>
      <c r="J358" t="s">
        <v>27</v>
      </c>
    </row>
    <row r="359" spans="1:13" x14ac:dyDescent="0.35">
      <c r="A359" s="1">
        <v>357</v>
      </c>
      <c r="B359" t="s">
        <v>1332</v>
      </c>
      <c r="C359" t="s">
        <v>1326</v>
      </c>
      <c r="D359" t="s">
        <v>2</v>
      </c>
      <c r="G359" t="s">
        <v>26</v>
      </c>
      <c r="H359">
        <v>100</v>
      </c>
      <c r="I359">
        <f t="shared" si="5"/>
        <v>5830000</v>
      </c>
      <c r="J359" t="s">
        <v>27</v>
      </c>
    </row>
    <row r="360" spans="1:13" x14ac:dyDescent="0.35">
      <c r="A360" s="1">
        <v>358</v>
      </c>
      <c r="B360" t="s">
        <v>1333</v>
      </c>
      <c r="C360" t="s">
        <v>1334</v>
      </c>
      <c r="D360" t="s">
        <v>2</v>
      </c>
      <c r="E360" t="s">
        <v>1335</v>
      </c>
      <c r="F360" t="s">
        <v>1336</v>
      </c>
      <c r="G360" t="s">
        <v>26</v>
      </c>
      <c r="H360">
        <v>1</v>
      </c>
      <c r="I360">
        <f t="shared" si="5"/>
        <v>583000000</v>
      </c>
      <c r="J360" t="s">
        <v>27</v>
      </c>
    </row>
    <row r="361" spans="1:13" x14ac:dyDescent="0.35">
      <c r="A361" s="1">
        <v>359</v>
      </c>
      <c r="B361" t="s">
        <v>1337</v>
      </c>
      <c r="C361" t="s">
        <v>1334</v>
      </c>
      <c r="D361" t="s">
        <v>2</v>
      </c>
      <c r="E361" t="s">
        <v>1338</v>
      </c>
      <c r="F361" t="s">
        <v>1339</v>
      </c>
      <c r="G361" t="s">
        <v>26</v>
      </c>
      <c r="H361">
        <v>100</v>
      </c>
      <c r="I361">
        <f t="shared" si="5"/>
        <v>5830000</v>
      </c>
      <c r="J361" t="s">
        <v>27</v>
      </c>
      <c r="K361" t="s">
        <v>1340</v>
      </c>
      <c r="L361" t="s">
        <v>1341</v>
      </c>
    </row>
    <row r="362" spans="1:13" x14ac:dyDescent="0.35">
      <c r="A362" s="1">
        <v>360</v>
      </c>
      <c r="B362" t="s">
        <v>1342</v>
      </c>
      <c r="C362" t="s">
        <v>1334</v>
      </c>
      <c r="D362" t="s">
        <v>2</v>
      </c>
      <c r="E362" t="s">
        <v>1343</v>
      </c>
      <c r="F362" t="s">
        <v>1344</v>
      </c>
      <c r="G362" t="s">
        <v>26</v>
      </c>
      <c r="H362">
        <v>10000</v>
      </c>
      <c r="I362">
        <f t="shared" si="5"/>
        <v>58300</v>
      </c>
      <c r="J362" t="s">
        <v>27</v>
      </c>
      <c r="K362" t="s">
        <v>1345</v>
      </c>
      <c r="L362" t="s">
        <v>1346</v>
      </c>
    </row>
    <row r="363" spans="1:13" x14ac:dyDescent="0.35">
      <c r="A363" s="1">
        <v>361</v>
      </c>
      <c r="B363" t="s">
        <v>1347</v>
      </c>
      <c r="C363" t="s">
        <v>1348</v>
      </c>
      <c r="D363" t="s">
        <v>2</v>
      </c>
      <c r="E363" t="s">
        <v>1349</v>
      </c>
      <c r="F363" t="s">
        <v>1350</v>
      </c>
      <c r="G363" t="s">
        <v>26</v>
      </c>
      <c r="H363">
        <v>1000</v>
      </c>
      <c r="I363">
        <f t="shared" si="5"/>
        <v>583000</v>
      </c>
      <c r="J363" t="s">
        <v>27</v>
      </c>
    </row>
    <row r="364" spans="1:13" x14ac:dyDescent="0.35">
      <c r="A364" s="1">
        <v>362</v>
      </c>
      <c r="B364" t="s">
        <v>1351</v>
      </c>
      <c r="C364" t="s">
        <v>1348</v>
      </c>
      <c r="D364" t="s">
        <v>2</v>
      </c>
      <c r="E364" t="s">
        <v>1352</v>
      </c>
      <c r="F364" t="s">
        <v>1353</v>
      </c>
      <c r="G364" t="s">
        <v>26</v>
      </c>
      <c r="H364">
        <v>100</v>
      </c>
      <c r="I364">
        <f t="shared" si="5"/>
        <v>5830000</v>
      </c>
      <c r="J364" t="s">
        <v>27</v>
      </c>
    </row>
    <row r="365" spans="1:13" x14ac:dyDescent="0.35">
      <c r="A365" s="1">
        <v>363</v>
      </c>
      <c r="B365" t="s">
        <v>1354</v>
      </c>
      <c r="C365" t="s">
        <v>1355</v>
      </c>
      <c r="D365" t="s">
        <v>2</v>
      </c>
      <c r="E365" t="s">
        <v>1356</v>
      </c>
      <c r="F365" t="s">
        <v>1357</v>
      </c>
      <c r="G365" t="s">
        <v>26</v>
      </c>
      <c r="H365">
        <v>10</v>
      </c>
      <c r="I365">
        <f t="shared" si="5"/>
        <v>58300000</v>
      </c>
      <c r="J365" t="s">
        <v>27</v>
      </c>
    </row>
    <row r="366" spans="1:13" x14ac:dyDescent="0.35">
      <c r="A366" s="1">
        <v>364</v>
      </c>
      <c r="B366" t="s">
        <v>1358</v>
      </c>
      <c r="C366" t="s">
        <v>1359</v>
      </c>
      <c r="D366" t="s">
        <v>2</v>
      </c>
      <c r="E366" t="s">
        <v>1360</v>
      </c>
      <c r="F366" t="s">
        <v>1361</v>
      </c>
      <c r="G366" t="s">
        <v>43</v>
      </c>
      <c r="H366">
        <v>1</v>
      </c>
      <c r="I366">
        <f t="shared" si="5"/>
        <v>583000000</v>
      </c>
      <c r="J366" t="s">
        <v>27</v>
      </c>
      <c r="M366" t="s">
        <v>1055</v>
      </c>
    </row>
    <row r="367" spans="1:13" x14ac:dyDescent="0.35">
      <c r="A367" s="1">
        <v>365</v>
      </c>
      <c r="B367" t="s">
        <v>1362</v>
      </c>
      <c r="C367" t="s">
        <v>1359</v>
      </c>
      <c r="D367" t="s">
        <v>2</v>
      </c>
      <c r="E367" t="s">
        <v>1360</v>
      </c>
      <c r="F367" t="s">
        <v>1361</v>
      </c>
      <c r="G367" t="s">
        <v>26</v>
      </c>
      <c r="H367">
        <v>1</v>
      </c>
      <c r="I367">
        <f t="shared" si="5"/>
        <v>583000000</v>
      </c>
      <c r="J367" t="s">
        <v>27</v>
      </c>
    </row>
    <row r="368" spans="1:13" x14ac:dyDescent="0.35">
      <c r="A368" s="1">
        <v>366</v>
      </c>
      <c r="B368" t="s">
        <v>1363</v>
      </c>
      <c r="C368" t="s">
        <v>1359</v>
      </c>
      <c r="D368" t="s">
        <v>2</v>
      </c>
      <c r="E368" t="s">
        <v>1364</v>
      </c>
      <c r="F368" t="s">
        <v>1365</v>
      </c>
      <c r="G368" t="s">
        <v>26</v>
      </c>
      <c r="H368">
        <v>1000</v>
      </c>
      <c r="I368">
        <f t="shared" si="5"/>
        <v>583000</v>
      </c>
      <c r="J368" t="s">
        <v>27</v>
      </c>
      <c r="K368" t="s">
        <v>1366</v>
      </c>
      <c r="L368" t="s">
        <v>1367</v>
      </c>
    </row>
    <row r="369" spans="1:13" x14ac:dyDescent="0.35">
      <c r="A369" s="1">
        <v>367</v>
      </c>
      <c r="B369" t="s">
        <v>1368</v>
      </c>
      <c r="C369" t="s">
        <v>1369</v>
      </c>
      <c r="D369" t="s">
        <v>2</v>
      </c>
      <c r="E369" t="s">
        <v>1370</v>
      </c>
      <c r="F369" t="s">
        <v>1371</v>
      </c>
      <c r="G369" t="s">
        <v>43</v>
      </c>
      <c r="H369">
        <v>1</v>
      </c>
      <c r="I369">
        <f t="shared" si="5"/>
        <v>583000000</v>
      </c>
      <c r="J369" t="s">
        <v>27</v>
      </c>
      <c r="M369" t="s">
        <v>1055</v>
      </c>
    </row>
    <row r="370" spans="1:13" x14ac:dyDescent="0.35">
      <c r="A370" s="1">
        <v>368</v>
      </c>
      <c r="B370" t="s">
        <v>1372</v>
      </c>
      <c r="C370" t="s">
        <v>1369</v>
      </c>
      <c r="D370" t="s">
        <v>2</v>
      </c>
      <c r="E370" t="s">
        <v>1370</v>
      </c>
      <c r="F370" t="s">
        <v>1371</v>
      </c>
      <c r="G370" t="s">
        <v>26</v>
      </c>
      <c r="H370">
        <v>1</v>
      </c>
      <c r="I370">
        <f t="shared" si="5"/>
        <v>583000000</v>
      </c>
      <c r="J370" t="s">
        <v>27</v>
      </c>
    </row>
    <row r="371" spans="1:13" x14ac:dyDescent="0.35">
      <c r="A371" s="1">
        <v>369</v>
      </c>
      <c r="B371" t="s">
        <v>1373</v>
      </c>
      <c r="C371" t="s">
        <v>1369</v>
      </c>
      <c r="D371" t="s">
        <v>2</v>
      </c>
      <c r="E371" t="s">
        <v>1374</v>
      </c>
      <c r="F371" t="s">
        <v>1375</v>
      </c>
      <c r="G371" t="s">
        <v>26</v>
      </c>
      <c r="H371">
        <v>100</v>
      </c>
      <c r="I371">
        <f t="shared" si="5"/>
        <v>5830000</v>
      </c>
      <c r="J371" t="s">
        <v>27</v>
      </c>
    </row>
    <row r="372" spans="1:13" x14ac:dyDescent="0.35">
      <c r="A372" s="1">
        <v>370</v>
      </c>
      <c r="B372" t="s">
        <v>1376</v>
      </c>
      <c r="C372" t="s">
        <v>1369</v>
      </c>
      <c r="D372" t="s">
        <v>2</v>
      </c>
      <c r="E372" t="s">
        <v>1377</v>
      </c>
      <c r="F372" t="s">
        <v>1378</v>
      </c>
      <c r="G372" t="s">
        <v>26</v>
      </c>
      <c r="H372">
        <v>1000</v>
      </c>
      <c r="I372">
        <f t="shared" si="5"/>
        <v>583000</v>
      </c>
      <c r="J372" t="s">
        <v>27</v>
      </c>
    </row>
    <row r="373" spans="1:13" x14ac:dyDescent="0.35">
      <c r="A373" s="1">
        <v>371</v>
      </c>
      <c r="B373" t="s">
        <v>1379</v>
      </c>
      <c r="C373" t="s">
        <v>1369</v>
      </c>
      <c r="D373" t="s">
        <v>2</v>
      </c>
      <c r="E373" t="s">
        <v>1380</v>
      </c>
      <c r="F373" t="s">
        <v>1381</v>
      </c>
      <c r="G373" t="s">
        <v>26</v>
      </c>
      <c r="H373">
        <v>1</v>
      </c>
      <c r="I373">
        <f t="shared" si="5"/>
        <v>583000000</v>
      </c>
      <c r="J373" t="s">
        <v>27</v>
      </c>
    </row>
    <row r="374" spans="1:13" x14ac:dyDescent="0.35">
      <c r="A374" s="1">
        <v>372</v>
      </c>
      <c r="B374" t="s">
        <v>1382</v>
      </c>
      <c r="C374" t="s">
        <v>1369</v>
      </c>
      <c r="D374" t="s">
        <v>2</v>
      </c>
      <c r="E374" t="s">
        <v>1383</v>
      </c>
      <c r="F374" t="s">
        <v>1384</v>
      </c>
      <c r="G374" t="s">
        <v>26</v>
      </c>
      <c r="H374">
        <v>51000</v>
      </c>
      <c r="I374">
        <f t="shared" si="5"/>
        <v>11431.372549019608</v>
      </c>
      <c r="J374" t="s">
        <v>27</v>
      </c>
    </row>
    <row r="375" spans="1:13" x14ac:dyDescent="0.35">
      <c r="A375" s="1">
        <v>373</v>
      </c>
      <c r="B375" t="s">
        <v>1385</v>
      </c>
      <c r="C375" t="s">
        <v>1369</v>
      </c>
      <c r="D375" t="s">
        <v>2</v>
      </c>
      <c r="E375" t="s">
        <v>1386</v>
      </c>
      <c r="F375" t="s">
        <v>1387</v>
      </c>
      <c r="G375" t="s">
        <v>26</v>
      </c>
      <c r="H375">
        <v>0.1</v>
      </c>
      <c r="I375">
        <f t="shared" si="5"/>
        <v>5830000000</v>
      </c>
      <c r="J375" t="s">
        <v>27</v>
      </c>
    </row>
    <row r="376" spans="1:13" x14ac:dyDescent="0.35">
      <c r="A376" s="1">
        <v>374</v>
      </c>
      <c r="B376" t="s">
        <v>1388</v>
      </c>
      <c r="C376" t="s">
        <v>1369</v>
      </c>
      <c r="D376" t="s">
        <v>2</v>
      </c>
      <c r="E376" t="s">
        <v>1389</v>
      </c>
      <c r="F376" t="s">
        <v>1390</v>
      </c>
      <c r="G376" t="s">
        <v>26</v>
      </c>
      <c r="H376">
        <v>100</v>
      </c>
      <c r="I376">
        <f t="shared" si="5"/>
        <v>5830000</v>
      </c>
      <c r="J376" t="s">
        <v>27</v>
      </c>
    </row>
    <row r="377" spans="1:13" x14ac:dyDescent="0.35">
      <c r="A377" s="1">
        <v>375</v>
      </c>
      <c r="B377" t="s">
        <v>1391</v>
      </c>
      <c r="C377" t="s">
        <v>1346</v>
      </c>
      <c r="D377" t="s">
        <v>2</v>
      </c>
      <c r="E377" t="s">
        <v>1392</v>
      </c>
      <c r="F377" t="s">
        <v>1393</v>
      </c>
      <c r="G377" t="s">
        <v>26</v>
      </c>
      <c r="H377">
        <v>0.22</v>
      </c>
      <c r="I377">
        <f t="shared" si="5"/>
        <v>2650000000</v>
      </c>
      <c r="J377" t="s">
        <v>27</v>
      </c>
    </row>
    <row r="378" spans="1:13" x14ac:dyDescent="0.35">
      <c r="A378" s="1">
        <v>376</v>
      </c>
      <c r="B378" t="s">
        <v>1394</v>
      </c>
      <c r="C378" t="s">
        <v>1346</v>
      </c>
      <c r="D378" t="s">
        <v>2</v>
      </c>
      <c r="E378" t="s">
        <v>1395</v>
      </c>
      <c r="F378" t="s">
        <v>1396</v>
      </c>
      <c r="G378" t="s">
        <v>26</v>
      </c>
      <c r="H378">
        <v>1000</v>
      </c>
      <c r="I378">
        <f t="shared" si="5"/>
        <v>583000</v>
      </c>
      <c r="J378" t="s">
        <v>27</v>
      </c>
    </row>
    <row r="379" spans="1:13" x14ac:dyDescent="0.35">
      <c r="A379" s="1">
        <v>377</v>
      </c>
      <c r="B379" t="s">
        <v>1397</v>
      </c>
      <c r="C379" t="s">
        <v>1346</v>
      </c>
      <c r="D379" t="s">
        <v>2</v>
      </c>
      <c r="E379" t="s">
        <v>1398</v>
      </c>
      <c r="F379" t="s">
        <v>1399</v>
      </c>
      <c r="G379" t="s">
        <v>26</v>
      </c>
      <c r="H379">
        <v>1</v>
      </c>
      <c r="I379">
        <f t="shared" si="5"/>
        <v>583000000</v>
      </c>
      <c r="J379" t="s">
        <v>27</v>
      </c>
    </row>
    <row r="380" spans="1:13" x14ac:dyDescent="0.35">
      <c r="A380" s="1">
        <v>378</v>
      </c>
      <c r="B380" t="s">
        <v>1400</v>
      </c>
      <c r="C380" t="s">
        <v>1346</v>
      </c>
      <c r="D380" t="s">
        <v>2</v>
      </c>
      <c r="E380" t="s">
        <v>1401</v>
      </c>
      <c r="F380" t="s">
        <v>1402</v>
      </c>
      <c r="G380" t="s">
        <v>26</v>
      </c>
      <c r="H380">
        <v>0.01</v>
      </c>
      <c r="I380">
        <f t="shared" si="5"/>
        <v>58300000000</v>
      </c>
      <c r="J380" t="s">
        <v>27</v>
      </c>
    </row>
    <row r="381" spans="1:13" x14ac:dyDescent="0.35">
      <c r="A381" s="1">
        <v>379</v>
      </c>
      <c r="B381" t="s">
        <v>1403</v>
      </c>
      <c r="C381" t="s">
        <v>1404</v>
      </c>
      <c r="D381" t="s">
        <v>2</v>
      </c>
      <c r="E381" t="s">
        <v>1405</v>
      </c>
      <c r="F381" t="s">
        <v>1406</v>
      </c>
      <c r="G381" t="s">
        <v>26</v>
      </c>
      <c r="H381">
        <v>1</v>
      </c>
      <c r="I381">
        <f t="shared" si="5"/>
        <v>583000000</v>
      </c>
      <c r="J381" t="s">
        <v>27</v>
      </c>
    </row>
    <row r="382" spans="1:13" x14ac:dyDescent="0.35">
      <c r="A382" s="1">
        <v>380</v>
      </c>
      <c r="B382" t="s">
        <v>1407</v>
      </c>
      <c r="C382" t="s">
        <v>1408</v>
      </c>
      <c r="D382" t="s">
        <v>2</v>
      </c>
      <c r="E382" t="s">
        <v>1409</v>
      </c>
      <c r="F382" t="s">
        <v>1410</v>
      </c>
      <c r="G382" t="s">
        <v>26</v>
      </c>
      <c r="H382">
        <v>1</v>
      </c>
      <c r="I382">
        <f t="shared" si="5"/>
        <v>583000000</v>
      </c>
      <c r="J382" t="s">
        <v>27</v>
      </c>
    </row>
    <row r="383" spans="1:13" x14ac:dyDescent="0.35">
      <c r="A383" s="1">
        <v>381</v>
      </c>
      <c r="B383" t="s">
        <v>1411</v>
      </c>
      <c r="C383" t="s">
        <v>1408</v>
      </c>
      <c r="D383" t="s">
        <v>2</v>
      </c>
      <c r="E383" t="s">
        <v>1412</v>
      </c>
      <c r="F383" t="s">
        <v>1413</v>
      </c>
      <c r="G383" t="s">
        <v>43</v>
      </c>
      <c r="H383">
        <v>0.15</v>
      </c>
      <c r="I383">
        <f t="shared" si="5"/>
        <v>3886666666.666667</v>
      </c>
      <c r="J383" t="s">
        <v>27</v>
      </c>
      <c r="M383" t="s">
        <v>1055</v>
      </c>
    </row>
    <row r="384" spans="1:13" x14ac:dyDescent="0.35">
      <c r="A384" s="1">
        <v>382</v>
      </c>
      <c r="B384" t="s">
        <v>1414</v>
      </c>
      <c r="C384" t="s">
        <v>1408</v>
      </c>
      <c r="D384" t="s">
        <v>2</v>
      </c>
      <c r="E384" t="s">
        <v>1412</v>
      </c>
      <c r="F384" t="s">
        <v>1413</v>
      </c>
      <c r="G384" t="s">
        <v>26</v>
      </c>
      <c r="H384">
        <v>0.15</v>
      </c>
      <c r="I384">
        <f t="shared" si="5"/>
        <v>3886666666.666667</v>
      </c>
      <c r="J384" t="s">
        <v>27</v>
      </c>
    </row>
    <row r="385" spans="1:12" x14ac:dyDescent="0.35">
      <c r="A385" s="1">
        <v>383</v>
      </c>
      <c r="B385" t="s">
        <v>1415</v>
      </c>
      <c r="C385" t="s">
        <v>1341</v>
      </c>
      <c r="D385" t="s">
        <v>2</v>
      </c>
      <c r="E385" t="s">
        <v>1416</v>
      </c>
      <c r="F385" t="s">
        <v>1417</v>
      </c>
      <c r="G385" t="s">
        <v>26</v>
      </c>
      <c r="H385">
        <v>3</v>
      </c>
      <c r="I385">
        <f t="shared" si="5"/>
        <v>194333333.33333334</v>
      </c>
      <c r="J385" t="s">
        <v>27</v>
      </c>
    </row>
    <row r="386" spans="1:12" x14ac:dyDescent="0.35">
      <c r="A386" s="1">
        <v>384</v>
      </c>
      <c r="B386" t="s">
        <v>1418</v>
      </c>
      <c r="C386" t="s">
        <v>1367</v>
      </c>
      <c r="D386" t="s">
        <v>2</v>
      </c>
      <c r="E386" t="s">
        <v>1419</v>
      </c>
      <c r="F386" t="s">
        <v>1420</v>
      </c>
      <c r="G386" t="s">
        <v>26</v>
      </c>
      <c r="H386">
        <v>15</v>
      </c>
      <c r="I386">
        <f t="shared" si="5"/>
        <v>38866666.666666664</v>
      </c>
      <c r="J386" t="s">
        <v>27</v>
      </c>
      <c r="K386" t="s">
        <v>1421</v>
      </c>
      <c r="L386" t="s">
        <v>1422</v>
      </c>
    </row>
    <row r="387" spans="1:12" x14ac:dyDescent="0.35">
      <c r="A387" s="1">
        <v>385</v>
      </c>
      <c r="B387" t="s">
        <v>1423</v>
      </c>
      <c r="C387" t="s">
        <v>1367</v>
      </c>
      <c r="D387" t="s">
        <v>2</v>
      </c>
      <c r="E387" t="s">
        <v>1424</v>
      </c>
      <c r="F387" t="s">
        <v>1425</v>
      </c>
      <c r="G387" t="s">
        <v>26</v>
      </c>
      <c r="H387">
        <v>150</v>
      </c>
      <c r="I387">
        <f t="shared" ref="I387:I450" si="6">583000000/H387</f>
        <v>3886666.6666666665</v>
      </c>
      <c r="J387" t="s">
        <v>27</v>
      </c>
      <c r="K387" t="s">
        <v>1426</v>
      </c>
      <c r="L387" t="s">
        <v>1427</v>
      </c>
    </row>
    <row r="388" spans="1:12" x14ac:dyDescent="0.35">
      <c r="A388" s="1">
        <v>386</v>
      </c>
      <c r="B388" t="s">
        <v>1428</v>
      </c>
      <c r="C388" t="s">
        <v>1367</v>
      </c>
      <c r="D388" t="s">
        <v>2</v>
      </c>
      <c r="E388" t="s">
        <v>519</v>
      </c>
      <c r="F388" t="s">
        <v>520</v>
      </c>
      <c r="G388" t="s">
        <v>26</v>
      </c>
      <c r="H388">
        <v>10</v>
      </c>
      <c r="I388">
        <f t="shared" si="6"/>
        <v>58300000</v>
      </c>
      <c r="J388" t="s">
        <v>27</v>
      </c>
    </row>
    <row r="389" spans="1:12" x14ac:dyDescent="0.35">
      <c r="A389" s="1">
        <v>387</v>
      </c>
      <c r="B389" t="s">
        <v>1429</v>
      </c>
      <c r="C389" t="s">
        <v>1367</v>
      </c>
      <c r="D389" t="s">
        <v>2</v>
      </c>
      <c r="E389" t="s">
        <v>1430</v>
      </c>
      <c r="F389" t="s">
        <v>1431</v>
      </c>
      <c r="G389" t="s">
        <v>26</v>
      </c>
      <c r="H389">
        <v>150</v>
      </c>
      <c r="I389">
        <f t="shared" si="6"/>
        <v>3886666.6666666665</v>
      </c>
      <c r="J389" t="s">
        <v>27</v>
      </c>
    </row>
    <row r="390" spans="1:12" x14ac:dyDescent="0.35">
      <c r="A390" s="1">
        <v>388</v>
      </c>
      <c r="B390" t="s">
        <v>1432</v>
      </c>
      <c r="C390" t="s">
        <v>1433</v>
      </c>
      <c r="D390" t="s">
        <v>2</v>
      </c>
      <c r="E390" t="s">
        <v>1434</v>
      </c>
      <c r="F390" t="s">
        <v>1435</v>
      </c>
      <c r="G390" t="s">
        <v>26</v>
      </c>
      <c r="H390">
        <v>100</v>
      </c>
      <c r="I390">
        <f t="shared" si="6"/>
        <v>5830000</v>
      </c>
      <c r="J390" t="s">
        <v>27</v>
      </c>
      <c r="K390" t="s">
        <v>1436</v>
      </c>
      <c r="L390" t="s">
        <v>1437</v>
      </c>
    </row>
    <row r="391" spans="1:12" x14ac:dyDescent="0.35">
      <c r="A391" s="1">
        <v>389</v>
      </c>
      <c r="B391" t="s">
        <v>1438</v>
      </c>
      <c r="C391" t="s">
        <v>1433</v>
      </c>
      <c r="D391" t="s">
        <v>2</v>
      </c>
      <c r="E391" t="s">
        <v>1434</v>
      </c>
      <c r="F391" t="s">
        <v>1435</v>
      </c>
      <c r="G391" t="s">
        <v>26</v>
      </c>
      <c r="H391">
        <v>100</v>
      </c>
      <c r="I391">
        <f t="shared" si="6"/>
        <v>5830000</v>
      </c>
      <c r="J391" t="s">
        <v>27</v>
      </c>
    </row>
    <row r="392" spans="1:12" x14ac:dyDescent="0.35">
      <c r="A392" s="1">
        <v>390</v>
      </c>
      <c r="B392" t="s">
        <v>1439</v>
      </c>
      <c r="C392" t="s">
        <v>1440</v>
      </c>
      <c r="D392" t="s">
        <v>2</v>
      </c>
      <c r="E392" t="s">
        <v>1441</v>
      </c>
      <c r="F392" t="s">
        <v>1442</v>
      </c>
      <c r="G392" t="s">
        <v>26</v>
      </c>
      <c r="H392">
        <v>1</v>
      </c>
      <c r="I392">
        <f t="shared" si="6"/>
        <v>583000000</v>
      </c>
      <c r="J392" t="s">
        <v>27</v>
      </c>
    </row>
    <row r="393" spans="1:12" x14ac:dyDescent="0.35">
      <c r="A393" s="1">
        <v>391</v>
      </c>
      <c r="B393" t="s">
        <v>1443</v>
      </c>
      <c r="C393" t="s">
        <v>1444</v>
      </c>
      <c r="D393" t="s">
        <v>2</v>
      </c>
      <c r="E393" t="s">
        <v>1445</v>
      </c>
      <c r="F393" t="s">
        <v>1446</v>
      </c>
      <c r="G393" t="s">
        <v>26</v>
      </c>
      <c r="H393">
        <v>1</v>
      </c>
      <c r="I393">
        <f t="shared" si="6"/>
        <v>583000000</v>
      </c>
      <c r="J393" t="s">
        <v>27</v>
      </c>
    </row>
    <row r="394" spans="1:12" x14ac:dyDescent="0.35">
      <c r="A394" s="1">
        <v>392</v>
      </c>
      <c r="B394" t="s">
        <v>1447</v>
      </c>
      <c r="C394" t="s">
        <v>1427</v>
      </c>
      <c r="D394" t="s">
        <v>2</v>
      </c>
      <c r="E394" t="s">
        <v>1448</v>
      </c>
      <c r="F394" t="s">
        <v>1449</v>
      </c>
      <c r="G394" t="s">
        <v>26</v>
      </c>
      <c r="H394">
        <v>0.1</v>
      </c>
      <c r="I394">
        <f t="shared" si="6"/>
        <v>5830000000</v>
      </c>
      <c r="J394" t="s">
        <v>27</v>
      </c>
      <c r="K394" t="s">
        <v>1450</v>
      </c>
      <c r="L394" t="s">
        <v>1451</v>
      </c>
    </row>
    <row r="395" spans="1:12" x14ac:dyDescent="0.35">
      <c r="A395" s="1">
        <v>393</v>
      </c>
      <c r="B395" t="s">
        <v>1452</v>
      </c>
      <c r="C395" t="s">
        <v>1453</v>
      </c>
      <c r="D395" t="s">
        <v>2</v>
      </c>
      <c r="E395" t="s">
        <v>1454</v>
      </c>
      <c r="F395" t="s">
        <v>1455</v>
      </c>
      <c r="G395" t="s">
        <v>26</v>
      </c>
      <c r="H395">
        <v>100</v>
      </c>
      <c r="I395">
        <f t="shared" si="6"/>
        <v>5830000</v>
      </c>
      <c r="J395" t="s">
        <v>27</v>
      </c>
    </row>
    <row r="396" spans="1:12" x14ac:dyDescent="0.35">
      <c r="A396" s="1">
        <v>394</v>
      </c>
      <c r="B396" t="s">
        <v>1456</v>
      </c>
      <c r="C396" t="s">
        <v>1451</v>
      </c>
      <c r="D396" t="s">
        <v>2</v>
      </c>
      <c r="E396" t="s">
        <v>1457</v>
      </c>
      <c r="F396" t="s">
        <v>1458</v>
      </c>
      <c r="G396" t="s">
        <v>26</v>
      </c>
      <c r="H396">
        <v>1000</v>
      </c>
      <c r="I396">
        <f t="shared" si="6"/>
        <v>583000</v>
      </c>
      <c r="J396" t="s">
        <v>27</v>
      </c>
    </row>
    <row r="397" spans="1:12" x14ac:dyDescent="0.35">
      <c r="A397" s="1">
        <v>395</v>
      </c>
      <c r="B397" t="s">
        <v>1459</v>
      </c>
      <c r="C397" t="s">
        <v>1451</v>
      </c>
      <c r="D397" t="s">
        <v>2</v>
      </c>
      <c r="E397" t="s">
        <v>1460</v>
      </c>
      <c r="F397" t="s">
        <v>1461</v>
      </c>
      <c r="G397" t="s">
        <v>26</v>
      </c>
      <c r="H397">
        <v>100</v>
      </c>
      <c r="I397">
        <f t="shared" si="6"/>
        <v>5830000</v>
      </c>
      <c r="J397" t="s">
        <v>27</v>
      </c>
    </row>
    <row r="398" spans="1:12" x14ac:dyDescent="0.35">
      <c r="A398" s="1">
        <v>396</v>
      </c>
      <c r="B398" t="s">
        <v>1462</v>
      </c>
      <c r="C398" t="s">
        <v>1451</v>
      </c>
      <c r="D398" t="s">
        <v>2</v>
      </c>
      <c r="E398" t="s">
        <v>1463</v>
      </c>
      <c r="F398" t="s">
        <v>1464</v>
      </c>
      <c r="G398" t="s">
        <v>26</v>
      </c>
      <c r="H398">
        <v>100</v>
      </c>
      <c r="I398">
        <f t="shared" si="6"/>
        <v>5830000</v>
      </c>
      <c r="J398" t="s">
        <v>27</v>
      </c>
    </row>
    <row r="399" spans="1:12" x14ac:dyDescent="0.35">
      <c r="A399" s="1">
        <v>397</v>
      </c>
      <c r="B399" t="s">
        <v>1465</v>
      </c>
      <c r="C399" t="s">
        <v>1466</v>
      </c>
      <c r="D399" t="s">
        <v>2</v>
      </c>
      <c r="E399" t="s">
        <v>1467</v>
      </c>
      <c r="F399" t="s">
        <v>1468</v>
      </c>
      <c r="G399" t="s">
        <v>26</v>
      </c>
      <c r="H399">
        <v>1</v>
      </c>
      <c r="I399">
        <f t="shared" si="6"/>
        <v>583000000</v>
      </c>
      <c r="J399" t="s">
        <v>27</v>
      </c>
    </row>
    <row r="400" spans="1:12" x14ac:dyDescent="0.35">
      <c r="A400" s="1">
        <v>398</v>
      </c>
      <c r="B400" t="s">
        <v>1469</v>
      </c>
      <c r="C400" t="s">
        <v>1466</v>
      </c>
      <c r="D400" t="s">
        <v>2</v>
      </c>
      <c r="E400" t="s">
        <v>1470</v>
      </c>
      <c r="F400" t="s">
        <v>1471</v>
      </c>
      <c r="G400" t="s">
        <v>26</v>
      </c>
      <c r="H400">
        <v>1000</v>
      </c>
      <c r="I400">
        <f t="shared" si="6"/>
        <v>583000</v>
      </c>
      <c r="J400" t="s">
        <v>27</v>
      </c>
    </row>
    <row r="401" spans="1:13" x14ac:dyDescent="0.35">
      <c r="A401" s="1">
        <v>399</v>
      </c>
      <c r="B401" t="s">
        <v>1472</v>
      </c>
      <c r="C401" t="s">
        <v>1466</v>
      </c>
      <c r="D401" t="s">
        <v>2</v>
      </c>
      <c r="E401" t="s">
        <v>1473</v>
      </c>
      <c r="F401" t="s">
        <v>1474</v>
      </c>
      <c r="G401" t="s">
        <v>26</v>
      </c>
      <c r="H401">
        <v>1</v>
      </c>
      <c r="I401">
        <f t="shared" si="6"/>
        <v>583000000</v>
      </c>
      <c r="J401" t="s">
        <v>27</v>
      </c>
    </row>
    <row r="402" spans="1:13" x14ac:dyDescent="0.35">
      <c r="A402" s="1">
        <v>400</v>
      </c>
      <c r="B402" t="s">
        <v>1475</v>
      </c>
      <c r="C402" t="s">
        <v>1476</v>
      </c>
      <c r="D402" t="s">
        <v>2</v>
      </c>
      <c r="E402" t="s">
        <v>554</v>
      </c>
      <c r="F402" t="s">
        <v>555</v>
      </c>
      <c r="G402" t="s">
        <v>26</v>
      </c>
      <c r="H402">
        <v>1</v>
      </c>
      <c r="I402">
        <f t="shared" si="6"/>
        <v>583000000</v>
      </c>
      <c r="J402" t="s">
        <v>27</v>
      </c>
    </row>
    <row r="403" spans="1:13" x14ac:dyDescent="0.35">
      <c r="A403" s="1">
        <v>401</v>
      </c>
      <c r="B403" t="s">
        <v>1477</v>
      </c>
      <c r="C403" t="s">
        <v>1476</v>
      </c>
      <c r="D403" t="s">
        <v>2</v>
      </c>
      <c r="E403" t="s">
        <v>1478</v>
      </c>
      <c r="F403" t="s">
        <v>1479</v>
      </c>
      <c r="G403" t="s">
        <v>26</v>
      </c>
      <c r="H403">
        <v>3000</v>
      </c>
      <c r="I403">
        <f t="shared" si="6"/>
        <v>194333.33333333334</v>
      </c>
      <c r="J403" t="s">
        <v>27</v>
      </c>
    </row>
    <row r="404" spans="1:13" x14ac:dyDescent="0.35">
      <c r="A404" s="1">
        <v>402</v>
      </c>
      <c r="B404" t="s">
        <v>1480</v>
      </c>
      <c r="C404" t="s">
        <v>1481</v>
      </c>
      <c r="D404" t="s">
        <v>2</v>
      </c>
      <c r="E404" t="s">
        <v>1482</v>
      </c>
      <c r="F404" t="s">
        <v>1483</v>
      </c>
      <c r="G404" t="s">
        <v>26</v>
      </c>
      <c r="H404">
        <v>10000</v>
      </c>
      <c r="I404">
        <f t="shared" si="6"/>
        <v>58300</v>
      </c>
      <c r="J404" t="s">
        <v>27</v>
      </c>
    </row>
    <row r="405" spans="1:13" x14ac:dyDescent="0.35">
      <c r="A405" s="1">
        <v>403</v>
      </c>
      <c r="B405" t="s">
        <v>1484</v>
      </c>
      <c r="C405" t="s">
        <v>1481</v>
      </c>
      <c r="D405" t="s">
        <v>2</v>
      </c>
      <c r="E405" t="s">
        <v>1485</v>
      </c>
      <c r="F405" t="s">
        <v>1486</v>
      </c>
      <c r="G405" t="s">
        <v>26</v>
      </c>
      <c r="H405">
        <v>100</v>
      </c>
      <c r="I405">
        <f t="shared" si="6"/>
        <v>5830000</v>
      </c>
      <c r="J405" t="s">
        <v>27</v>
      </c>
    </row>
    <row r="406" spans="1:13" x14ac:dyDescent="0.35">
      <c r="A406" s="1">
        <v>404</v>
      </c>
      <c r="B406" t="s">
        <v>1487</v>
      </c>
      <c r="C406" t="s">
        <v>1481</v>
      </c>
      <c r="D406" t="s">
        <v>2</v>
      </c>
      <c r="E406" t="s">
        <v>1488</v>
      </c>
      <c r="F406" t="s">
        <v>1489</v>
      </c>
      <c r="G406" t="s">
        <v>26</v>
      </c>
      <c r="H406">
        <v>91245.53</v>
      </c>
      <c r="I406">
        <f t="shared" si="6"/>
        <v>6389.3540867152615</v>
      </c>
      <c r="J406" t="s">
        <v>27</v>
      </c>
    </row>
    <row r="407" spans="1:13" x14ac:dyDescent="0.35">
      <c r="A407" s="1">
        <v>405</v>
      </c>
      <c r="B407" t="s">
        <v>1490</v>
      </c>
      <c r="C407" t="s">
        <v>1054</v>
      </c>
      <c r="D407" t="s">
        <v>2</v>
      </c>
      <c r="E407" t="s">
        <v>1491</v>
      </c>
      <c r="F407" t="s">
        <v>1492</v>
      </c>
      <c r="G407" t="s">
        <v>26</v>
      </c>
      <c r="H407">
        <v>1000</v>
      </c>
      <c r="I407">
        <f t="shared" si="6"/>
        <v>583000</v>
      </c>
      <c r="J407" t="s">
        <v>27</v>
      </c>
    </row>
    <row r="408" spans="1:13" x14ac:dyDescent="0.35">
      <c r="A408" s="1">
        <v>406</v>
      </c>
      <c r="B408" t="s">
        <v>1493</v>
      </c>
      <c r="C408" t="s">
        <v>1054</v>
      </c>
      <c r="D408" t="s">
        <v>2</v>
      </c>
      <c r="E408" t="s">
        <v>1494</v>
      </c>
      <c r="F408" t="s">
        <v>1495</v>
      </c>
      <c r="G408" t="s">
        <v>26</v>
      </c>
      <c r="H408">
        <v>1000</v>
      </c>
      <c r="I408">
        <f t="shared" si="6"/>
        <v>583000</v>
      </c>
      <c r="J408" t="s">
        <v>27</v>
      </c>
    </row>
    <row r="409" spans="1:13" x14ac:dyDescent="0.35">
      <c r="A409" s="1">
        <v>407</v>
      </c>
      <c r="B409" t="s">
        <v>1496</v>
      </c>
      <c r="C409" t="s">
        <v>1054</v>
      </c>
      <c r="D409" t="s">
        <v>2</v>
      </c>
      <c r="E409" t="s">
        <v>1497</v>
      </c>
      <c r="F409" t="s">
        <v>1498</v>
      </c>
      <c r="G409" t="s">
        <v>26</v>
      </c>
      <c r="H409">
        <v>1</v>
      </c>
      <c r="I409">
        <f t="shared" si="6"/>
        <v>583000000</v>
      </c>
      <c r="J409" t="s">
        <v>27</v>
      </c>
      <c r="K409" t="s">
        <v>1499</v>
      </c>
      <c r="L409" t="s">
        <v>1500</v>
      </c>
    </row>
    <row r="410" spans="1:13" x14ac:dyDescent="0.35">
      <c r="A410" s="1">
        <v>408</v>
      </c>
      <c r="B410" t="s">
        <v>1501</v>
      </c>
      <c r="C410" t="s">
        <v>1500</v>
      </c>
      <c r="D410" t="s">
        <v>2</v>
      </c>
      <c r="E410" t="s">
        <v>1502</v>
      </c>
      <c r="F410" t="s">
        <v>1503</v>
      </c>
      <c r="G410" t="s">
        <v>26</v>
      </c>
      <c r="H410">
        <v>1000</v>
      </c>
      <c r="I410">
        <f t="shared" si="6"/>
        <v>583000</v>
      </c>
      <c r="J410" t="s">
        <v>27</v>
      </c>
    </row>
    <row r="411" spans="1:13" x14ac:dyDescent="0.35">
      <c r="A411" s="1">
        <v>409</v>
      </c>
      <c r="B411" t="s">
        <v>1504</v>
      </c>
      <c r="C411" t="s">
        <v>1505</v>
      </c>
      <c r="D411" t="s">
        <v>2</v>
      </c>
      <c r="E411" t="s">
        <v>1506</v>
      </c>
      <c r="F411" t="s">
        <v>1507</v>
      </c>
      <c r="G411" t="s">
        <v>26</v>
      </c>
      <c r="H411">
        <v>1</v>
      </c>
      <c r="I411">
        <f t="shared" si="6"/>
        <v>583000000</v>
      </c>
      <c r="J411" t="s">
        <v>27</v>
      </c>
    </row>
    <row r="412" spans="1:13" x14ac:dyDescent="0.35">
      <c r="A412" s="1">
        <v>410</v>
      </c>
      <c r="B412" t="s">
        <v>1508</v>
      </c>
      <c r="C412" t="s">
        <v>1505</v>
      </c>
      <c r="D412" t="s">
        <v>2</v>
      </c>
      <c r="E412" t="s">
        <v>1509</v>
      </c>
      <c r="F412" t="s">
        <v>1510</v>
      </c>
      <c r="G412" t="s">
        <v>26</v>
      </c>
      <c r="H412">
        <v>50000</v>
      </c>
      <c r="I412">
        <f t="shared" si="6"/>
        <v>11660</v>
      </c>
      <c r="J412" t="s">
        <v>27</v>
      </c>
      <c r="K412" t="s">
        <v>1511</v>
      </c>
      <c r="L412" t="s">
        <v>1512</v>
      </c>
    </row>
    <row r="413" spans="1:13" x14ac:dyDescent="0.35">
      <c r="A413" s="1">
        <v>411</v>
      </c>
      <c r="B413" t="s">
        <v>1513</v>
      </c>
      <c r="C413" t="s">
        <v>1514</v>
      </c>
      <c r="D413" t="s">
        <v>2</v>
      </c>
      <c r="E413" t="s">
        <v>1515</v>
      </c>
      <c r="F413" t="s">
        <v>1516</v>
      </c>
      <c r="G413" t="s">
        <v>43</v>
      </c>
      <c r="H413">
        <v>1</v>
      </c>
      <c r="I413">
        <f t="shared" si="6"/>
        <v>583000000</v>
      </c>
      <c r="J413" t="s">
        <v>27</v>
      </c>
      <c r="M413" t="s">
        <v>172</v>
      </c>
    </row>
    <row r="414" spans="1:13" x14ac:dyDescent="0.35">
      <c r="A414" s="1">
        <v>412</v>
      </c>
      <c r="B414" t="s">
        <v>1517</v>
      </c>
      <c r="C414" t="s">
        <v>1514</v>
      </c>
      <c r="D414" t="s">
        <v>2</v>
      </c>
      <c r="E414" t="s">
        <v>1515</v>
      </c>
      <c r="F414" t="s">
        <v>1516</v>
      </c>
      <c r="G414" t="s">
        <v>26</v>
      </c>
      <c r="H414">
        <v>1</v>
      </c>
      <c r="I414">
        <f t="shared" si="6"/>
        <v>583000000</v>
      </c>
      <c r="J414" t="s">
        <v>27</v>
      </c>
    </row>
    <row r="415" spans="1:13" x14ac:dyDescent="0.35">
      <c r="A415" s="1">
        <v>413</v>
      </c>
      <c r="B415" t="s">
        <v>1518</v>
      </c>
      <c r="C415" t="s">
        <v>1514</v>
      </c>
      <c r="D415" t="s">
        <v>2</v>
      </c>
      <c r="E415" t="s">
        <v>1519</v>
      </c>
      <c r="F415" t="s">
        <v>1520</v>
      </c>
      <c r="G415" t="s">
        <v>26</v>
      </c>
      <c r="H415">
        <v>1</v>
      </c>
      <c r="I415">
        <f t="shared" si="6"/>
        <v>583000000</v>
      </c>
      <c r="J415" t="s">
        <v>27</v>
      </c>
      <c r="K415" t="s">
        <v>1521</v>
      </c>
      <c r="L415" t="s">
        <v>1522</v>
      </c>
    </row>
    <row r="416" spans="1:13" x14ac:dyDescent="0.35">
      <c r="A416" s="1">
        <v>414</v>
      </c>
      <c r="B416" t="s">
        <v>1523</v>
      </c>
      <c r="C416" t="s">
        <v>1514</v>
      </c>
      <c r="D416" t="s">
        <v>2</v>
      </c>
      <c r="E416" t="s">
        <v>1524</v>
      </c>
      <c r="F416" t="s">
        <v>1525</v>
      </c>
      <c r="G416" t="s">
        <v>26</v>
      </c>
      <c r="H416">
        <v>10000000</v>
      </c>
      <c r="I416">
        <f t="shared" si="6"/>
        <v>58.3</v>
      </c>
      <c r="J416" t="s">
        <v>27</v>
      </c>
    </row>
    <row r="417" spans="1:20" x14ac:dyDescent="0.35">
      <c r="A417" s="1">
        <v>415</v>
      </c>
      <c r="B417" t="s">
        <v>1526</v>
      </c>
      <c r="C417" t="s">
        <v>1522</v>
      </c>
      <c r="D417" t="s">
        <v>2</v>
      </c>
      <c r="E417" t="s">
        <v>1527</v>
      </c>
      <c r="F417" t="s">
        <v>1528</v>
      </c>
      <c r="G417" t="s">
        <v>26</v>
      </c>
      <c r="H417">
        <v>1000</v>
      </c>
      <c r="I417">
        <f t="shared" si="6"/>
        <v>583000</v>
      </c>
      <c r="J417" t="s">
        <v>27</v>
      </c>
    </row>
    <row r="418" spans="1:20" x14ac:dyDescent="0.35">
      <c r="A418" s="1">
        <v>416</v>
      </c>
      <c r="B418" t="s">
        <v>1529</v>
      </c>
      <c r="C418" t="s">
        <v>1522</v>
      </c>
      <c r="D418" t="s">
        <v>2</v>
      </c>
      <c r="E418" t="s">
        <v>1530</v>
      </c>
      <c r="F418" t="s">
        <v>1531</v>
      </c>
      <c r="G418" t="s">
        <v>26</v>
      </c>
      <c r="H418">
        <v>185.1</v>
      </c>
      <c r="I418">
        <f t="shared" si="6"/>
        <v>3149648.8384656943</v>
      </c>
      <c r="J418" t="s">
        <v>27</v>
      </c>
      <c r="K418" t="s">
        <v>1532</v>
      </c>
      <c r="L418" t="s">
        <v>1224</v>
      </c>
    </row>
    <row r="419" spans="1:20" x14ac:dyDescent="0.35">
      <c r="A419" s="1">
        <v>417</v>
      </c>
      <c r="B419" t="s">
        <v>1533</v>
      </c>
      <c r="C419" t="s">
        <v>1534</v>
      </c>
      <c r="D419" t="s">
        <v>2</v>
      </c>
      <c r="E419" t="s">
        <v>1535</v>
      </c>
      <c r="F419" t="s">
        <v>1536</v>
      </c>
      <c r="G419" t="s">
        <v>26</v>
      </c>
      <c r="H419">
        <v>1</v>
      </c>
      <c r="I419">
        <f t="shared" si="6"/>
        <v>583000000</v>
      </c>
      <c r="J419" t="s">
        <v>27</v>
      </c>
    </row>
    <row r="420" spans="1:20" x14ac:dyDescent="0.35">
      <c r="A420" s="1">
        <v>418</v>
      </c>
      <c r="B420" t="s">
        <v>1537</v>
      </c>
      <c r="C420" t="s">
        <v>1534</v>
      </c>
      <c r="D420" t="s">
        <v>2</v>
      </c>
      <c r="E420" t="s">
        <v>1538</v>
      </c>
      <c r="F420" t="s">
        <v>1539</v>
      </c>
      <c r="G420" t="s">
        <v>26</v>
      </c>
      <c r="H420">
        <v>1</v>
      </c>
      <c r="I420">
        <f t="shared" si="6"/>
        <v>583000000</v>
      </c>
      <c r="J420" t="s">
        <v>27</v>
      </c>
    </row>
    <row r="421" spans="1:20" x14ac:dyDescent="0.35">
      <c r="A421" s="1">
        <v>419</v>
      </c>
      <c r="B421" t="s">
        <v>1540</v>
      </c>
      <c r="C421" t="s">
        <v>1512</v>
      </c>
      <c r="D421" t="s">
        <v>2</v>
      </c>
      <c r="E421" t="s">
        <v>1541</v>
      </c>
      <c r="F421" t="s">
        <v>1542</v>
      </c>
      <c r="G421" t="s">
        <v>26</v>
      </c>
      <c r="H421">
        <v>1000</v>
      </c>
      <c r="I421">
        <f t="shared" si="6"/>
        <v>583000</v>
      </c>
      <c r="J421" t="s">
        <v>27</v>
      </c>
      <c r="K421" t="s">
        <v>1543</v>
      </c>
      <c r="L421" t="s">
        <v>1544</v>
      </c>
    </row>
    <row r="422" spans="1:20" x14ac:dyDescent="0.35">
      <c r="A422" s="1">
        <v>420</v>
      </c>
      <c r="B422" t="s">
        <v>1545</v>
      </c>
      <c r="C422" t="s">
        <v>1512</v>
      </c>
      <c r="D422" t="s">
        <v>2</v>
      </c>
      <c r="E422" t="s">
        <v>1546</v>
      </c>
      <c r="F422" t="s">
        <v>546</v>
      </c>
      <c r="G422" t="s">
        <v>26</v>
      </c>
      <c r="H422">
        <v>25</v>
      </c>
      <c r="I422">
        <f t="shared" si="6"/>
        <v>23320000</v>
      </c>
      <c r="J422" t="s">
        <v>27</v>
      </c>
      <c r="K422" t="s">
        <v>1547</v>
      </c>
      <c r="L422" t="s">
        <v>1544</v>
      </c>
    </row>
    <row r="423" spans="1:20" x14ac:dyDescent="0.35">
      <c r="A423" s="1">
        <v>421</v>
      </c>
      <c r="B423" t="s">
        <v>1548</v>
      </c>
      <c r="C423" t="s">
        <v>1512</v>
      </c>
      <c r="D423" t="s">
        <v>2</v>
      </c>
      <c r="E423" t="s">
        <v>1549</v>
      </c>
      <c r="F423" t="s">
        <v>1550</v>
      </c>
      <c r="G423" t="s">
        <v>26</v>
      </c>
      <c r="H423">
        <v>120</v>
      </c>
      <c r="I423">
        <f t="shared" si="6"/>
        <v>4858333.333333333</v>
      </c>
      <c r="J423" t="s">
        <v>27</v>
      </c>
    </row>
    <row r="424" spans="1:20" x14ac:dyDescent="0.35">
      <c r="A424" s="1">
        <v>422</v>
      </c>
      <c r="B424" t="s">
        <v>1551</v>
      </c>
      <c r="C424" t="s">
        <v>1512</v>
      </c>
      <c r="D424" t="s">
        <v>2</v>
      </c>
      <c r="E424" t="s">
        <v>1552</v>
      </c>
      <c r="F424" t="s">
        <v>1553</v>
      </c>
      <c r="G424" t="s">
        <v>26</v>
      </c>
      <c r="H424">
        <v>0.01</v>
      </c>
      <c r="I424">
        <f t="shared" si="6"/>
        <v>58300000000</v>
      </c>
      <c r="J424" t="s">
        <v>27</v>
      </c>
      <c r="K424" t="s">
        <v>1554</v>
      </c>
      <c r="L424" t="s">
        <v>1512</v>
      </c>
    </row>
    <row r="425" spans="1:20" x14ac:dyDescent="0.35">
      <c r="A425" s="1">
        <v>423</v>
      </c>
      <c r="B425" t="s">
        <v>1555</v>
      </c>
      <c r="C425" t="s">
        <v>1224</v>
      </c>
      <c r="D425" t="s">
        <v>2</v>
      </c>
      <c r="E425" t="s">
        <v>1556</v>
      </c>
      <c r="F425" t="s">
        <v>1557</v>
      </c>
      <c r="G425" t="s">
        <v>26</v>
      </c>
      <c r="H425">
        <v>100</v>
      </c>
      <c r="I425">
        <f t="shared" si="6"/>
        <v>5830000</v>
      </c>
      <c r="J425" t="s">
        <v>27</v>
      </c>
    </row>
    <row r="426" spans="1:20" x14ac:dyDescent="0.35">
      <c r="A426" s="1">
        <v>424</v>
      </c>
      <c r="B426" t="s">
        <v>1558</v>
      </c>
      <c r="C426" t="s">
        <v>1559</v>
      </c>
      <c r="D426" t="s">
        <v>2</v>
      </c>
      <c r="E426" t="s">
        <v>1560</v>
      </c>
      <c r="F426" t="s">
        <v>1561</v>
      </c>
      <c r="G426" t="s">
        <v>26</v>
      </c>
      <c r="H426">
        <v>1000</v>
      </c>
      <c r="I426">
        <f t="shared" si="6"/>
        <v>583000</v>
      </c>
      <c r="J426" t="s">
        <v>1562</v>
      </c>
    </row>
    <row r="427" spans="1:20" x14ac:dyDescent="0.35">
      <c r="A427" s="1">
        <v>425</v>
      </c>
      <c r="B427" t="s">
        <v>1563</v>
      </c>
      <c r="C427" t="s">
        <v>1564</v>
      </c>
      <c r="D427" t="s">
        <v>2</v>
      </c>
      <c r="E427" t="s">
        <v>1565</v>
      </c>
      <c r="F427" t="s">
        <v>1566</v>
      </c>
      <c r="G427" t="s">
        <v>26</v>
      </c>
      <c r="H427">
        <v>1</v>
      </c>
      <c r="I427">
        <f t="shared" si="6"/>
        <v>583000000</v>
      </c>
      <c r="J427" t="s">
        <v>27</v>
      </c>
    </row>
    <row r="428" spans="1:20" x14ac:dyDescent="0.35">
      <c r="A428" s="1">
        <v>426</v>
      </c>
      <c r="B428" t="s">
        <v>1567</v>
      </c>
      <c r="C428" t="s">
        <v>1564</v>
      </c>
      <c r="D428" t="s">
        <v>2</v>
      </c>
      <c r="E428" t="s">
        <v>1568</v>
      </c>
      <c r="F428" t="s">
        <v>1569</v>
      </c>
      <c r="G428" t="s">
        <v>26</v>
      </c>
      <c r="H428">
        <v>1000</v>
      </c>
      <c r="I428">
        <f t="shared" si="6"/>
        <v>583000</v>
      </c>
      <c r="J428" t="s">
        <v>27</v>
      </c>
    </row>
    <row r="429" spans="1:20" x14ac:dyDescent="0.35">
      <c r="A429" s="1">
        <v>427</v>
      </c>
      <c r="B429" t="s">
        <v>1570</v>
      </c>
      <c r="C429" t="s">
        <v>1571</v>
      </c>
      <c r="I429" t="e">
        <f t="shared" si="6"/>
        <v>#DIV/0!</v>
      </c>
      <c r="K429" t="s">
        <v>1572</v>
      </c>
      <c r="L429" t="s">
        <v>1573</v>
      </c>
      <c r="N429" t="s">
        <v>10</v>
      </c>
      <c r="O429" t="s">
        <v>1574</v>
      </c>
      <c r="P429" t="s">
        <v>91</v>
      </c>
      <c r="Q429" t="s">
        <v>59</v>
      </c>
      <c r="R429" t="s">
        <v>1575</v>
      </c>
      <c r="S429" t="s">
        <v>93</v>
      </c>
      <c r="T429" t="s">
        <v>93</v>
      </c>
    </row>
    <row r="430" spans="1:20" x14ac:dyDescent="0.35">
      <c r="A430" s="1">
        <v>428</v>
      </c>
      <c r="B430" t="s">
        <v>1576</v>
      </c>
      <c r="C430" t="s">
        <v>1577</v>
      </c>
      <c r="D430" t="s">
        <v>2</v>
      </c>
      <c r="E430" t="s">
        <v>1578</v>
      </c>
      <c r="F430" t="s">
        <v>1579</v>
      </c>
      <c r="G430" t="s">
        <v>26</v>
      </c>
      <c r="H430">
        <v>1</v>
      </c>
      <c r="I430">
        <f t="shared" si="6"/>
        <v>583000000</v>
      </c>
      <c r="J430" t="s">
        <v>27</v>
      </c>
    </row>
    <row r="431" spans="1:20" x14ac:dyDescent="0.35">
      <c r="A431" s="1">
        <v>429</v>
      </c>
      <c r="B431" t="s">
        <v>1580</v>
      </c>
      <c r="C431" t="s">
        <v>1581</v>
      </c>
      <c r="D431" t="s">
        <v>2</v>
      </c>
      <c r="E431" t="s">
        <v>1582</v>
      </c>
      <c r="F431" t="s">
        <v>1583</v>
      </c>
      <c r="G431" t="s">
        <v>26</v>
      </c>
      <c r="H431">
        <v>1</v>
      </c>
      <c r="I431">
        <f t="shared" si="6"/>
        <v>583000000</v>
      </c>
      <c r="J431" t="s">
        <v>27</v>
      </c>
    </row>
    <row r="432" spans="1:20" x14ac:dyDescent="0.35">
      <c r="A432" s="1">
        <v>430</v>
      </c>
      <c r="B432" t="s">
        <v>1584</v>
      </c>
      <c r="C432" t="s">
        <v>1585</v>
      </c>
      <c r="D432" t="s">
        <v>2</v>
      </c>
      <c r="E432" t="s">
        <v>1586</v>
      </c>
      <c r="F432" t="s">
        <v>1587</v>
      </c>
      <c r="G432" t="s">
        <v>26</v>
      </c>
      <c r="H432">
        <v>1371</v>
      </c>
      <c r="I432">
        <f t="shared" si="6"/>
        <v>425237.05324580596</v>
      </c>
      <c r="J432" t="s">
        <v>27</v>
      </c>
    </row>
    <row r="433" spans="1:25" x14ac:dyDescent="0.35">
      <c r="A433" s="1">
        <v>431</v>
      </c>
      <c r="B433" t="s">
        <v>1588</v>
      </c>
      <c r="C433" t="s">
        <v>1585</v>
      </c>
      <c r="D433" t="s">
        <v>2</v>
      </c>
      <c r="E433" t="s">
        <v>1589</v>
      </c>
      <c r="F433" t="s">
        <v>1590</v>
      </c>
      <c r="G433" t="s">
        <v>26</v>
      </c>
      <c r="H433">
        <v>100</v>
      </c>
      <c r="I433">
        <f t="shared" si="6"/>
        <v>5830000</v>
      </c>
      <c r="J433" t="s">
        <v>27</v>
      </c>
    </row>
    <row r="434" spans="1:25" x14ac:dyDescent="0.35">
      <c r="A434" s="1">
        <v>432</v>
      </c>
      <c r="B434" t="s">
        <v>1591</v>
      </c>
      <c r="C434" t="s">
        <v>1585</v>
      </c>
      <c r="D434" t="s">
        <v>2</v>
      </c>
      <c r="E434" t="s">
        <v>1592</v>
      </c>
      <c r="F434" t="s">
        <v>1593</v>
      </c>
      <c r="G434" t="s">
        <v>26</v>
      </c>
      <c r="H434">
        <v>1</v>
      </c>
      <c r="I434">
        <f t="shared" si="6"/>
        <v>583000000</v>
      </c>
      <c r="J434" t="s">
        <v>27</v>
      </c>
    </row>
    <row r="435" spans="1:25" x14ac:dyDescent="0.35">
      <c r="A435" s="1">
        <v>433</v>
      </c>
      <c r="B435" t="s">
        <v>1594</v>
      </c>
      <c r="C435" t="s">
        <v>1585</v>
      </c>
      <c r="D435" t="s">
        <v>2</v>
      </c>
      <c r="E435" t="s">
        <v>1595</v>
      </c>
      <c r="F435" t="s">
        <v>1596</v>
      </c>
      <c r="G435" t="s">
        <v>26</v>
      </c>
      <c r="H435">
        <v>100</v>
      </c>
      <c r="I435">
        <f t="shared" si="6"/>
        <v>5830000</v>
      </c>
      <c r="J435" t="s">
        <v>27</v>
      </c>
    </row>
    <row r="436" spans="1:25" x14ac:dyDescent="0.35">
      <c r="A436" s="1">
        <v>434</v>
      </c>
      <c r="B436" t="s">
        <v>1597</v>
      </c>
      <c r="C436" t="s">
        <v>1598</v>
      </c>
      <c r="D436" t="s">
        <v>2</v>
      </c>
      <c r="E436" t="s">
        <v>1599</v>
      </c>
      <c r="F436" t="s">
        <v>1600</v>
      </c>
      <c r="G436" t="s">
        <v>26</v>
      </c>
      <c r="H436">
        <v>1</v>
      </c>
      <c r="I436">
        <f t="shared" si="6"/>
        <v>583000000</v>
      </c>
      <c r="J436" t="s">
        <v>27</v>
      </c>
    </row>
    <row r="437" spans="1:25" x14ac:dyDescent="0.35">
      <c r="A437" s="1">
        <v>435</v>
      </c>
      <c r="B437" t="s">
        <v>1601</v>
      </c>
      <c r="C437" t="s">
        <v>1598</v>
      </c>
      <c r="D437" t="s">
        <v>2</v>
      </c>
      <c r="E437" t="s">
        <v>1602</v>
      </c>
      <c r="F437" t="s">
        <v>1603</v>
      </c>
      <c r="G437" t="s">
        <v>26</v>
      </c>
      <c r="H437">
        <v>1</v>
      </c>
      <c r="I437">
        <f t="shared" si="6"/>
        <v>583000000</v>
      </c>
      <c r="J437" t="s">
        <v>27</v>
      </c>
    </row>
    <row r="438" spans="1:25" x14ac:dyDescent="0.35">
      <c r="A438" s="1">
        <v>436</v>
      </c>
      <c r="B438" t="s">
        <v>1604</v>
      </c>
      <c r="C438" t="s">
        <v>1598</v>
      </c>
      <c r="D438" t="s">
        <v>2</v>
      </c>
      <c r="E438" t="s">
        <v>1605</v>
      </c>
      <c r="F438" t="s">
        <v>1606</v>
      </c>
      <c r="G438" t="s">
        <v>26</v>
      </c>
      <c r="H438">
        <v>1000</v>
      </c>
      <c r="I438">
        <f t="shared" si="6"/>
        <v>583000</v>
      </c>
      <c r="J438" t="s">
        <v>27</v>
      </c>
      <c r="K438" t="s">
        <v>1607</v>
      </c>
      <c r="L438" t="s">
        <v>1608</v>
      </c>
    </row>
    <row r="439" spans="1:25" x14ac:dyDescent="0.35">
      <c r="A439" s="1">
        <v>437</v>
      </c>
      <c r="B439" t="s">
        <v>1609</v>
      </c>
      <c r="C439" t="s">
        <v>1608</v>
      </c>
      <c r="D439" t="s">
        <v>2</v>
      </c>
      <c r="E439" t="s">
        <v>1610</v>
      </c>
      <c r="F439" t="s">
        <v>1611</v>
      </c>
      <c r="G439" t="s">
        <v>26</v>
      </c>
      <c r="H439">
        <v>4</v>
      </c>
      <c r="I439">
        <f t="shared" si="6"/>
        <v>145750000</v>
      </c>
      <c r="J439" t="s">
        <v>27</v>
      </c>
      <c r="K439" t="s">
        <v>1612</v>
      </c>
      <c r="L439" t="s">
        <v>930</v>
      </c>
    </row>
    <row r="440" spans="1:25" x14ac:dyDescent="0.35">
      <c r="A440" s="1">
        <v>438</v>
      </c>
      <c r="B440" t="s">
        <v>1613</v>
      </c>
      <c r="C440" t="s">
        <v>1608</v>
      </c>
      <c r="D440" t="s">
        <v>2</v>
      </c>
      <c r="E440" t="s">
        <v>444</v>
      </c>
      <c r="F440" t="s">
        <v>445</v>
      </c>
      <c r="H440">
        <v>1000</v>
      </c>
      <c r="I440">
        <f t="shared" si="6"/>
        <v>583000</v>
      </c>
      <c r="J440" t="s">
        <v>27</v>
      </c>
      <c r="L440" t="s">
        <v>1577</v>
      </c>
      <c r="U440" t="s">
        <v>1614</v>
      </c>
      <c r="V440" t="s">
        <v>448</v>
      </c>
      <c r="W440" t="s">
        <v>449</v>
      </c>
      <c r="X440" t="s">
        <v>1615</v>
      </c>
      <c r="Y440" t="s">
        <v>1616</v>
      </c>
    </row>
    <row r="441" spans="1:25" x14ac:dyDescent="0.35">
      <c r="A441" s="1">
        <v>439</v>
      </c>
      <c r="B441" t="s">
        <v>1617</v>
      </c>
      <c r="C441" t="s">
        <v>1544</v>
      </c>
      <c r="D441" t="s">
        <v>2</v>
      </c>
      <c r="E441" t="s">
        <v>1618</v>
      </c>
      <c r="F441" t="s">
        <v>1619</v>
      </c>
      <c r="G441" t="s">
        <v>43</v>
      </c>
      <c r="H441">
        <v>10</v>
      </c>
      <c r="I441">
        <f t="shared" si="6"/>
        <v>58300000</v>
      </c>
      <c r="J441" t="s">
        <v>27</v>
      </c>
    </row>
    <row r="442" spans="1:25" x14ac:dyDescent="0.35">
      <c r="A442" s="1">
        <v>440</v>
      </c>
      <c r="B442" t="s">
        <v>1620</v>
      </c>
      <c r="C442" t="s">
        <v>1544</v>
      </c>
      <c r="D442" t="s">
        <v>2</v>
      </c>
      <c r="E442" t="s">
        <v>1618</v>
      </c>
      <c r="F442" t="s">
        <v>1619</v>
      </c>
      <c r="G442" t="s">
        <v>26</v>
      </c>
      <c r="H442">
        <v>10</v>
      </c>
      <c r="I442">
        <f t="shared" si="6"/>
        <v>58300000</v>
      </c>
      <c r="J442" t="s">
        <v>27</v>
      </c>
    </row>
    <row r="443" spans="1:25" x14ac:dyDescent="0.35">
      <c r="A443" s="1">
        <v>441</v>
      </c>
      <c r="B443" t="s">
        <v>1621</v>
      </c>
      <c r="C443" t="s">
        <v>1622</v>
      </c>
      <c r="D443" t="s">
        <v>2</v>
      </c>
      <c r="E443" t="s">
        <v>1623</v>
      </c>
      <c r="F443" t="s">
        <v>1624</v>
      </c>
      <c r="G443" t="s">
        <v>26</v>
      </c>
      <c r="H443">
        <v>1000</v>
      </c>
      <c r="I443">
        <f t="shared" si="6"/>
        <v>583000</v>
      </c>
      <c r="J443" t="s">
        <v>27</v>
      </c>
    </row>
    <row r="444" spans="1:25" x14ac:dyDescent="0.35">
      <c r="A444" s="1">
        <v>442</v>
      </c>
      <c r="B444" t="s">
        <v>1625</v>
      </c>
      <c r="C444" t="s">
        <v>1626</v>
      </c>
      <c r="D444" t="s">
        <v>2</v>
      </c>
      <c r="E444" t="s">
        <v>1627</v>
      </c>
      <c r="F444" t="s">
        <v>1628</v>
      </c>
      <c r="G444" t="s">
        <v>26</v>
      </c>
      <c r="H444">
        <v>5000</v>
      </c>
      <c r="I444">
        <f t="shared" si="6"/>
        <v>116600</v>
      </c>
      <c r="J444" t="s">
        <v>27</v>
      </c>
    </row>
    <row r="445" spans="1:25" x14ac:dyDescent="0.35">
      <c r="A445" s="1">
        <v>443</v>
      </c>
      <c r="B445" t="s">
        <v>1629</v>
      </c>
      <c r="C445" t="s">
        <v>1630</v>
      </c>
      <c r="D445" t="s">
        <v>2</v>
      </c>
      <c r="E445" t="s">
        <v>1631</v>
      </c>
      <c r="F445" t="s">
        <v>1632</v>
      </c>
      <c r="G445" t="s">
        <v>26</v>
      </c>
      <c r="H445">
        <v>10</v>
      </c>
      <c r="I445">
        <f t="shared" si="6"/>
        <v>58300000</v>
      </c>
      <c r="J445" t="s">
        <v>27</v>
      </c>
    </row>
    <row r="446" spans="1:25" x14ac:dyDescent="0.35">
      <c r="A446" s="1">
        <v>444</v>
      </c>
      <c r="B446" t="s">
        <v>1633</v>
      </c>
      <c r="C446" t="s">
        <v>1634</v>
      </c>
      <c r="D446" t="s">
        <v>2</v>
      </c>
      <c r="E446" t="s">
        <v>1635</v>
      </c>
      <c r="F446" t="s">
        <v>1636</v>
      </c>
      <c r="G446" t="s">
        <v>26</v>
      </c>
      <c r="H446">
        <v>1000</v>
      </c>
      <c r="I446">
        <f t="shared" si="6"/>
        <v>583000</v>
      </c>
      <c r="J446" t="s">
        <v>27</v>
      </c>
    </row>
    <row r="447" spans="1:25" x14ac:dyDescent="0.35">
      <c r="A447" s="1">
        <v>445</v>
      </c>
      <c r="B447" t="s">
        <v>1637</v>
      </c>
      <c r="C447" t="s">
        <v>1638</v>
      </c>
      <c r="D447" t="s">
        <v>2</v>
      </c>
      <c r="E447" t="s">
        <v>1639</v>
      </c>
      <c r="F447" t="s">
        <v>1640</v>
      </c>
      <c r="G447" t="s">
        <v>26</v>
      </c>
      <c r="H447">
        <v>100</v>
      </c>
      <c r="I447">
        <f t="shared" si="6"/>
        <v>5830000</v>
      </c>
      <c r="J447" t="s">
        <v>27</v>
      </c>
    </row>
    <row r="448" spans="1:25" x14ac:dyDescent="0.35">
      <c r="A448" s="1">
        <v>446</v>
      </c>
      <c r="B448" t="s">
        <v>1641</v>
      </c>
      <c r="C448" t="s">
        <v>1638</v>
      </c>
      <c r="D448" t="s">
        <v>2</v>
      </c>
      <c r="E448" t="s">
        <v>1338</v>
      </c>
      <c r="F448" t="s">
        <v>1339</v>
      </c>
      <c r="G448" t="s">
        <v>26</v>
      </c>
      <c r="H448">
        <v>100</v>
      </c>
      <c r="I448">
        <f t="shared" si="6"/>
        <v>5830000</v>
      </c>
      <c r="J448" t="s">
        <v>27</v>
      </c>
    </row>
    <row r="449" spans="1:12" x14ac:dyDescent="0.35">
      <c r="A449" s="1">
        <v>447</v>
      </c>
      <c r="B449" t="s">
        <v>1642</v>
      </c>
      <c r="C449" t="s">
        <v>1638</v>
      </c>
      <c r="D449" t="s">
        <v>2</v>
      </c>
      <c r="E449" t="s">
        <v>1643</v>
      </c>
      <c r="F449" t="s">
        <v>1644</v>
      </c>
      <c r="G449" t="s">
        <v>26</v>
      </c>
      <c r="H449">
        <v>1</v>
      </c>
      <c r="I449">
        <f t="shared" si="6"/>
        <v>583000000</v>
      </c>
      <c r="J449" t="s">
        <v>27</v>
      </c>
      <c r="K449" t="s">
        <v>1645</v>
      </c>
      <c r="L449" t="s">
        <v>1646</v>
      </c>
    </row>
    <row r="450" spans="1:12" x14ac:dyDescent="0.35">
      <c r="A450" s="1">
        <v>448</v>
      </c>
      <c r="B450" t="s">
        <v>1647</v>
      </c>
      <c r="C450" t="s">
        <v>1646</v>
      </c>
      <c r="D450" t="s">
        <v>2</v>
      </c>
      <c r="E450" t="s">
        <v>1648</v>
      </c>
      <c r="F450" t="s">
        <v>1649</v>
      </c>
      <c r="G450" t="s">
        <v>26</v>
      </c>
      <c r="H450">
        <v>0.1</v>
      </c>
      <c r="I450">
        <f t="shared" si="6"/>
        <v>5830000000</v>
      </c>
      <c r="J450" t="s">
        <v>27</v>
      </c>
      <c r="K450" t="s">
        <v>1650</v>
      </c>
      <c r="L450" t="s">
        <v>1437</v>
      </c>
    </row>
    <row r="451" spans="1:12" x14ac:dyDescent="0.35">
      <c r="A451" s="1">
        <v>449</v>
      </c>
      <c r="B451" t="s">
        <v>1651</v>
      </c>
      <c r="C451" t="s">
        <v>1646</v>
      </c>
      <c r="D451" t="s">
        <v>2</v>
      </c>
      <c r="E451" t="s">
        <v>1652</v>
      </c>
      <c r="F451" t="s">
        <v>1653</v>
      </c>
      <c r="G451" t="s">
        <v>26</v>
      </c>
      <c r="H451">
        <v>23000</v>
      </c>
      <c r="I451">
        <f t="shared" ref="I451:I452" si="7">583000000/H451</f>
        <v>25347.82608695652</v>
      </c>
      <c r="J451" t="s">
        <v>27</v>
      </c>
      <c r="K451" t="s">
        <v>1654</v>
      </c>
      <c r="L451" t="s">
        <v>1655</v>
      </c>
    </row>
    <row r="452" spans="1:12" x14ac:dyDescent="0.35">
      <c r="A452" s="1">
        <v>450</v>
      </c>
      <c r="B452" t="s">
        <v>1656</v>
      </c>
      <c r="C452" t="s">
        <v>1646</v>
      </c>
      <c r="D452" t="s">
        <v>2</v>
      </c>
      <c r="E452" t="s">
        <v>1657</v>
      </c>
      <c r="F452" t="s">
        <v>1658</v>
      </c>
      <c r="G452" t="s">
        <v>26</v>
      </c>
      <c r="H452">
        <v>100</v>
      </c>
      <c r="I452">
        <f t="shared" si="7"/>
        <v>5830000</v>
      </c>
      <c r="J452" t="s">
        <v>27</v>
      </c>
      <c r="K452" t="s">
        <v>1659</v>
      </c>
      <c r="L452" t="s">
        <v>1655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LenovoYOGA</cp:lastModifiedBy>
  <dcterms:created xsi:type="dcterms:W3CDTF">2025-09-04T18:06:18Z</dcterms:created>
  <dcterms:modified xsi:type="dcterms:W3CDTF">2025-09-04T21:11:03Z</dcterms:modified>
</cp:coreProperties>
</file>