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esorias\Fatima_Tese MORTALIDADE MATERNA\NOVO\Artigo1\"/>
    </mc:Choice>
  </mc:AlternateContent>
  <bookViews>
    <workbookView xWindow="0" yWindow="0" windowWidth="16380" windowHeight="8190" tabRatio="500" activeTab="1"/>
  </bookViews>
  <sheets>
    <sheet name="MM" sheetId="1" r:id="rId1"/>
    <sheet name="RMM" sheetId="2" r:id="rId2"/>
  </sheets>
  <definedNames>
    <definedName name="HTML_1" localSheetId="0">#REF!</definedName>
    <definedName name="HTML_1">#REF!</definedName>
    <definedName name="HTML_2">#REF!</definedName>
    <definedName name="HTML_all">#REF!</definedName>
    <definedName name="HTML_tables" localSheetId="0">#REF!</definedName>
    <definedName name="HTML_tables">#REF!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<sst xmlns="http://schemas.openxmlformats.org/spreadsheetml/2006/main" count="28" uniqueCount="14">
  <si>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>Ano</t>
  </si>
  <si>
    <t>Centro Oeste</t>
  </si>
  <si>
    <t>Nordeste</t>
  </si>
  <si>
    <t>Norte</t>
  </si>
  <si>
    <t>Sudeste</t>
  </si>
  <si>
    <t>Sul</t>
  </si>
  <si>
    <t>Brasil</t>
  </si>
  <si>
    <t>AMARELA</t>
  </si>
  <si>
    <t>BRANCA</t>
  </si>
  <si>
    <t>IGNORADO</t>
  </si>
  <si>
    <t>INDIGENA</t>
  </si>
  <si>
    <t>PARDA</t>
  </si>
  <si>
    <t>PRETA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</si>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</sst>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628206780972"/>
          <c:y val="9.8029075446762107E-2"/>
          <c:w val="0.66915044475957197"/>
          <c:h val="0.73280468884675098"/>
        </c:manualLayout>
      </c:layout>
      <c:lineChart>
        <c:grouping val="standard"/>
        <c:varyColors val="0"/>
        <c:ser>
          <c:idx val="0"/>
          <c:order val="0"/>
          <c:tx>
            <c:strRef>
              <c:f>MM!$D$1</c:f>
              <c:strCache>
                <c:ptCount val="1"/>
                <c:pt idx="0">
                  <c:v>Norte</c:v>
                </c:pt>
              </c:strCache>
            </c:strRef>
          </c:tx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8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MM!$D$2:$D$14</c:f>
              <c:numCache>
                <c:formatCode>General</c:formatCode>
                <c:ptCount val="13"/>
                <c:pt idx="0">
                  <c:v>9708</c:v>
                </c:pt>
                <c:pt idx="1">
                  <c:v>9968</c:v>
                </c:pt>
                <c:pt idx="2">
                  <c:v>10380</c:v>
                </c:pt>
                <c:pt idx="3">
                  <c:v>10236</c:v>
                </c:pt>
                <c:pt idx="4">
                  <c:v>10440</c:v>
                </c:pt>
                <c:pt idx="5">
                  <c:v>10554</c:v>
                </c:pt>
                <c:pt idx="6">
                  <c:v>10558</c:v>
                </c:pt>
                <c:pt idx="7">
                  <c:v>3436</c:v>
                </c:pt>
                <c:pt idx="8">
                  <c:v>18660</c:v>
                </c:pt>
                <c:pt idx="9">
                  <c:v>7688</c:v>
                </c:pt>
                <c:pt idx="10">
                  <c:v>8850</c:v>
                </c:pt>
                <c:pt idx="11">
                  <c:v>16354</c:v>
                </c:pt>
                <c:pt idx="12">
                  <c:v>11798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MM!$C$1</c:f>
              <c:strCache>
                <c:ptCount val="1"/>
                <c:pt idx="0">
                  <c:v>Nordeste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MM!$C$2:$C$14</c:f>
              <c:numCache>
                <c:formatCode>General</c:formatCode>
                <c:ptCount val="13"/>
                <c:pt idx="0">
                  <c:v>34214</c:v>
                </c:pt>
                <c:pt idx="1">
                  <c:v>35268</c:v>
                </c:pt>
                <c:pt idx="2">
                  <c:v>35684</c:v>
                </c:pt>
                <c:pt idx="3">
                  <c:v>35888</c:v>
                </c:pt>
                <c:pt idx="4">
                  <c:v>34908</c:v>
                </c:pt>
                <c:pt idx="5">
                  <c:v>35216</c:v>
                </c:pt>
                <c:pt idx="6">
                  <c:v>36758</c:v>
                </c:pt>
                <c:pt idx="7">
                  <c:v>14402</c:v>
                </c:pt>
                <c:pt idx="8">
                  <c:v>59766</c:v>
                </c:pt>
                <c:pt idx="9">
                  <c:v>23832</c:v>
                </c:pt>
                <c:pt idx="10">
                  <c:v>26938</c:v>
                </c:pt>
                <c:pt idx="11">
                  <c:v>47276</c:v>
                </c:pt>
                <c:pt idx="12">
                  <c:v>36610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MM!$B$1</c:f>
              <c:strCache>
                <c:ptCount val="1"/>
                <c:pt idx="0">
                  <c:v>Centro Oeste</c:v>
                </c:pt>
              </c:strCache>
            </c:strRef>
          </c:tx>
          <c:spPr>
            <a:ln w="28440" cap="rnd">
              <a:solidFill>
                <a:srgbClr val="000000"/>
              </a:solidFill>
              <a:prstDash val="dash"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MM!$B$2:$B$14</c:f>
              <c:numCache>
                <c:formatCode>General</c:formatCode>
                <c:ptCount val="13"/>
                <c:pt idx="0">
                  <c:v>9804</c:v>
                </c:pt>
                <c:pt idx="1">
                  <c:v>9972</c:v>
                </c:pt>
                <c:pt idx="2">
                  <c:v>10120</c:v>
                </c:pt>
                <c:pt idx="3">
                  <c:v>10402</c:v>
                </c:pt>
                <c:pt idx="4">
                  <c:v>10412</c:v>
                </c:pt>
                <c:pt idx="5">
                  <c:v>9914</c:v>
                </c:pt>
                <c:pt idx="6">
                  <c:v>10294</c:v>
                </c:pt>
                <c:pt idx="7">
                  <c:v>5174</c:v>
                </c:pt>
                <c:pt idx="8">
                  <c:v>15244</c:v>
                </c:pt>
                <c:pt idx="9">
                  <c:v>7110</c:v>
                </c:pt>
                <c:pt idx="10">
                  <c:v>8240</c:v>
                </c:pt>
                <c:pt idx="11">
                  <c:v>16712</c:v>
                </c:pt>
                <c:pt idx="12">
                  <c:v>10784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MM!$E$1</c:f>
              <c:strCache>
                <c:ptCount val="1"/>
                <c:pt idx="0">
                  <c:v>Sudeste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11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MM!$E$2:$E$14</c:f>
              <c:numCache>
                <c:formatCode>General</c:formatCode>
                <c:ptCount val="13"/>
                <c:pt idx="0">
                  <c:v>57080</c:v>
                </c:pt>
                <c:pt idx="1">
                  <c:v>57212</c:v>
                </c:pt>
                <c:pt idx="2">
                  <c:v>55906</c:v>
                </c:pt>
                <c:pt idx="3">
                  <c:v>55172</c:v>
                </c:pt>
                <c:pt idx="4">
                  <c:v>54752</c:v>
                </c:pt>
                <c:pt idx="5">
                  <c:v>53986</c:v>
                </c:pt>
                <c:pt idx="6">
                  <c:v>55234</c:v>
                </c:pt>
                <c:pt idx="7">
                  <c:v>39646</c:v>
                </c:pt>
                <c:pt idx="8">
                  <c:v>73544</c:v>
                </c:pt>
                <c:pt idx="9">
                  <c:v>42846</c:v>
                </c:pt>
                <c:pt idx="10">
                  <c:v>49042</c:v>
                </c:pt>
                <c:pt idx="11">
                  <c:v>81846</c:v>
                </c:pt>
                <c:pt idx="12">
                  <c:v>54968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MM!$F$1</c:f>
              <c:strCache>
                <c:ptCount val="1"/>
                <c:pt idx="0">
                  <c:v>Sul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Dot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MM!$F$2:$F$14</c:f>
              <c:numCache>
                <c:formatCode>General</c:formatCode>
                <c:ptCount val="13"/>
                <c:pt idx="0">
                  <c:v>18758</c:v>
                </c:pt>
                <c:pt idx="1">
                  <c:v>18376</c:v>
                </c:pt>
                <c:pt idx="2">
                  <c:v>18602</c:v>
                </c:pt>
                <c:pt idx="3">
                  <c:v>18510</c:v>
                </c:pt>
                <c:pt idx="4">
                  <c:v>17442</c:v>
                </c:pt>
                <c:pt idx="5">
                  <c:v>17510</c:v>
                </c:pt>
                <c:pt idx="6">
                  <c:v>18118</c:v>
                </c:pt>
                <c:pt idx="7">
                  <c:v>16304</c:v>
                </c:pt>
                <c:pt idx="8">
                  <c:v>19138</c:v>
                </c:pt>
                <c:pt idx="9">
                  <c:v>15646</c:v>
                </c:pt>
                <c:pt idx="10">
                  <c:v>16582</c:v>
                </c:pt>
                <c:pt idx="11">
                  <c:v>27464</c:v>
                </c:pt>
                <c:pt idx="12">
                  <c:v>18692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MM!$G$1</c:f>
              <c:strCache>
                <c:ptCount val="1"/>
                <c:pt idx="0">
                  <c:v>Brasil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MM!$G$2:$G$14</c:f>
              <c:numCache>
                <c:formatCode>General</c:formatCode>
                <c:ptCount val="13"/>
                <c:pt idx="0">
                  <c:v>129564</c:v>
                </c:pt>
                <c:pt idx="1">
                  <c:v>130796</c:v>
                </c:pt>
                <c:pt idx="2">
                  <c:v>130692</c:v>
                </c:pt>
                <c:pt idx="3">
                  <c:v>130208</c:v>
                </c:pt>
                <c:pt idx="4">
                  <c:v>127954</c:v>
                </c:pt>
                <c:pt idx="5">
                  <c:v>127180</c:v>
                </c:pt>
                <c:pt idx="6">
                  <c:v>130962</c:v>
                </c:pt>
                <c:pt idx="7">
                  <c:v>78962</c:v>
                </c:pt>
                <c:pt idx="8">
                  <c:v>186352</c:v>
                </c:pt>
                <c:pt idx="9">
                  <c:v>97122</c:v>
                </c:pt>
                <c:pt idx="10">
                  <c:v>109652</c:v>
                </c:pt>
                <c:pt idx="11">
                  <c:v>189652</c:v>
                </c:pt>
                <c:pt idx="12">
                  <c:v>132852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2126080"/>
        <c:axId val="402126640"/>
      </c:lineChart>
      <c:catAx>
        <c:axId val="402126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Anos</a:t>
                </a:r>
              </a:p>
            </c:rich>
          </c:tx>
          <c:layout>
            <c:manualLayout>
              <c:xMode val="edge"/>
              <c:yMode val="edge"/>
              <c:x val="0.44679644192342399"/>
              <c:y val="0.920186174797449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pt-BR" sz="18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2126640"/>
        <c:crosses val="autoZero"/>
        <c:auto val="1"/>
        <c:lblAlgn val="ctr"/>
        <c:lblOffset val="100"/>
        <c:noMultiLvlLbl val="1"/>
      </c:catAx>
      <c:valAx>
        <c:axId val="4021266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MM</a:t>
                </a:r>
              </a:p>
            </c:rich>
          </c:tx>
          <c:layout>
            <c:manualLayout>
              <c:xMode val="edge"/>
              <c:yMode val="edge"/>
              <c:x val="3.6096429031842202E-2"/>
              <c:y val="0.36304085502499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pt-BR" sz="16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212608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82356452291842774"/>
          <c:y val="0.29448317020652098"/>
          <c:w val="0.17643547708157223"/>
          <c:h val="0.534975566744633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lang="pt-BR" sz="1800" b="1" strike="noStrike" spc="-1">
              <a:solidFill>
                <a:srgbClr val="595959"/>
              </a:solidFill>
              <a:latin typeface="Times New Roman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16369223495999"/>
          <c:y val="5.0774623996381302E-2"/>
          <c:w val="0.66363314029074605"/>
          <c:h val="0.73278299219721799"/>
        </c:manualLayout>
      </c:layout>
      <c:lineChart>
        <c:grouping val="standard"/>
        <c:varyColors val="0"/>
        <c:ser>
          <c:idx val="1"/>
          <c:order val="0"/>
          <c:tx>
            <c:strRef>
              <c:f>MM!$B$30</c:f>
              <c:strCache>
                <c:ptCount val="1"/>
                <c:pt idx="0">
                  <c:v>AMARELA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MM!$B$31:$B$43</c:f>
              <c:numCache>
                <c:formatCode>General</c:formatCode>
                <c:ptCount val="13"/>
                <c:pt idx="0">
                  <c:v>362</c:v>
                </c:pt>
                <c:pt idx="1">
                  <c:v>334</c:v>
                </c:pt>
                <c:pt idx="2">
                  <c:v>352</c:v>
                </c:pt>
                <c:pt idx="3">
                  <c:v>348</c:v>
                </c:pt>
                <c:pt idx="4">
                  <c:v>340</c:v>
                </c:pt>
                <c:pt idx="5">
                  <c:v>356</c:v>
                </c:pt>
                <c:pt idx="6">
                  <c:v>388</c:v>
                </c:pt>
                <c:pt idx="7">
                  <c:v>356</c:v>
                </c:pt>
                <c:pt idx="8">
                  <c:v>380</c:v>
                </c:pt>
                <c:pt idx="9">
                  <c:v>370</c:v>
                </c:pt>
                <c:pt idx="10">
                  <c:v>514</c:v>
                </c:pt>
                <c:pt idx="11">
                  <c:v>612</c:v>
                </c:pt>
                <c:pt idx="12">
                  <c:v>440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MM!$C$30</c:f>
              <c:strCache>
                <c:ptCount val="1"/>
                <c:pt idx="0">
                  <c:v>BRANCA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MM!$C$31:$C$43</c:f>
              <c:numCache>
                <c:formatCode>General</c:formatCode>
                <c:ptCount val="13"/>
                <c:pt idx="0">
                  <c:v>56484</c:v>
                </c:pt>
                <c:pt idx="1">
                  <c:v>56946</c:v>
                </c:pt>
                <c:pt idx="2">
                  <c:v>56212</c:v>
                </c:pt>
                <c:pt idx="3">
                  <c:v>55358</c:v>
                </c:pt>
                <c:pt idx="4">
                  <c:v>53562</c:v>
                </c:pt>
                <c:pt idx="5">
                  <c:v>53024</c:v>
                </c:pt>
                <c:pt idx="6">
                  <c:v>53992</c:v>
                </c:pt>
                <c:pt idx="7">
                  <c:v>51226</c:v>
                </c:pt>
                <c:pt idx="8">
                  <c:v>50276</c:v>
                </c:pt>
                <c:pt idx="9">
                  <c:v>50926</c:v>
                </c:pt>
                <c:pt idx="10">
                  <c:v>56424</c:v>
                </c:pt>
                <c:pt idx="11">
                  <c:v>82928</c:v>
                </c:pt>
                <c:pt idx="12">
                  <c:v>55198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MM!$D$30</c:f>
              <c:strCache>
                <c:ptCount val="1"/>
                <c:pt idx="0">
                  <c:v>IGNORADO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MM!$D$31:$D$43</c:f>
              <c:numCache>
                <c:formatCode>General</c:formatCode>
                <c:ptCount val="13"/>
                <c:pt idx="0">
                  <c:v>8026</c:v>
                </c:pt>
                <c:pt idx="1">
                  <c:v>7576</c:v>
                </c:pt>
                <c:pt idx="2">
                  <c:v>6494</c:v>
                </c:pt>
                <c:pt idx="3">
                  <c:v>6596</c:v>
                </c:pt>
                <c:pt idx="4">
                  <c:v>5694</c:v>
                </c:pt>
                <c:pt idx="5">
                  <c:v>5116</c:v>
                </c:pt>
                <c:pt idx="6">
                  <c:v>4880</c:v>
                </c:pt>
                <c:pt idx="7">
                  <c:v>3450</c:v>
                </c:pt>
                <c:pt idx="8">
                  <c:v>3312</c:v>
                </c:pt>
                <c:pt idx="9">
                  <c:v>2890</c:v>
                </c:pt>
                <c:pt idx="10">
                  <c:v>3292</c:v>
                </c:pt>
                <c:pt idx="11">
                  <c:v>4020</c:v>
                </c:pt>
                <c:pt idx="12">
                  <c:v>2452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2132240"/>
        <c:axId val="402132800"/>
      </c:lineChart>
      <c:lineChart>
        <c:grouping val="standard"/>
        <c:varyColors val="0"/>
        <c:ser>
          <c:idx val="4"/>
          <c:order val="3"/>
          <c:tx>
            <c:strRef>
              <c:f>MM!$E$30</c:f>
              <c:strCache>
                <c:ptCount val="1"/>
                <c:pt idx="0">
                  <c:v>INDIGENA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MM!$E$31:$E$43</c:f>
              <c:numCache>
                <c:formatCode>General</c:formatCode>
                <c:ptCount val="13"/>
                <c:pt idx="0">
                  <c:v>454</c:v>
                </c:pt>
                <c:pt idx="1">
                  <c:v>458</c:v>
                </c:pt>
                <c:pt idx="2">
                  <c:v>512</c:v>
                </c:pt>
                <c:pt idx="3">
                  <c:v>514</c:v>
                </c:pt>
                <c:pt idx="4">
                  <c:v>606</c:v>
                </c:pt>
                <c:pt idx="5">
                  <c:v>540</c:v>
                </c:pt>
                <c:pt idx="6">
                  <c:v>706</c:v>
                </c:pt>
                <c:pt idx="7">
                  <c:v>670</c:v>
                </c:pt>
                <c:pt idx="8">
                  <c:v>670</c:v>
                </c:pt>
                <c:pt idx="9">
                  <c:v>730</c:v>
                </c:pt>
                <c:pt idx="10">
                  <c:v>918</c:v>
                </c:pt>
                <c:pt idx="11">
                  <c:v>896</c:v>
                </c:pt>
                <c:pt idx="12">
                  <c:v>936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MM!$F$30</c:f>
              <c:strCache>
                <c:ptCount val="1"/>
                <c:pt idx="0">
                  <c:v>PARDA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Dot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MM!$F$31:$F$43</c:f>
              <c:numCache>
                <c:formatCode>General</c:formatCode>
                <c:ptCount val="13"/>
                <c:pt idx="0">
                  <c:v>52334</c:v>
                </c:pt>
                <c:pt idx="1">
                  <c:v>52924</c:v>
                </c:pt>
                <c:pt idx="2">
                  <c:v>54806</c:v>
                </c:pt>
                <c:pt idx="3">
                  <c:v>55282</c:v>
                </c:pt>
                <c:pt idx="4">
                  <c:v>55894</c:v>
                </c:pt>
                <c:pt idx="5">
                  <c:v>56392</c:v>
                </c:pt>
                <c:pt idx="6">
                  <c:v>58968</c:v>
                </c:pt>
                <c:pt idx="7">
                  <c:v>11630</c:v>
                </c:pt>
                <c:pt idx="8">
                  <c:v>119786</c:v>
                </c:pt>
                <c:pt idx="9">
                  <c:v>30188</c:v>
                </c:pt>
                <c:pt idx="10">
                  <c:v>33484</c:v>
                </c:pt>
                <c:pt idx="11">
                  <c:v>83182</c:v>
                </c:pt>
                <c:pt idx="12">
                  <c:v>59672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MM!$G$30</c:f>
              <c:strCache>
                <c:ptCount val="1"/>
                <c:pt idx="0">
                  <c:v>PRETA</c:v>
                </c:pt>
              </c:strCache>
            </c:strRef>
          </c:tx>
          <c:val>
            <c:numRef>
              <c:f>MM!$G$31:$G$43</c:f>
              <c:numCache>
                <c:formatCode>General</c:formatCode>
                <c:ptCount val="13"/>
                <c:pt idx="0">
                  <c:v>11904</c:v>
                </c:pt>
                <c:pt idx="1">
                  <c:v>12558</c:v>
                </c:pt>
                <c:pt idx="2">
                  <c:v>12316</c:v>
                </c:pt>
                <c:pt idx="3">
                  <c:v>12110</c:v>
                </c:pt>
                <c:pt idx="4">
                  <c:v>11858</c:v>
                </c:pt>
                <c:pt idx="5">
                  <c:v>11752</c:v>
                </c:pt>
                <c:pt idx="6">
                  <c:v>12028</c:v>
                </c:pt>
                <c:pt idx="7">
                  <c:v>11630</c:v>
                </c:pt>
                <c:pt idx="8">
                  <c:v>11928</c:v>
                </c:pt>
                <c:pt idx="9">
                  <c:v>12018</c:v>
                </c:pt>
                <c:pt idx="10">
                  <c:v>15020</c:v>
                </c:pt>
                <c:pt idx="11">
                  <c:v>18014</c:v>
                </c:pt>
                <c:pt idx="12">
                  <c:v>14154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2133360"/>
        <c:axId val="408752896"/>
      </c:lineChart>
      <c:catAx>
        <c:axId val="402132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Anos</a:t>
                </a:r>
              </a:p>
            </c:rich>
          </c:tx>
          <c:layout>
            <c:manualLayout>
              <c:xMode val="edge"/>
              <c:yMode val="edge"/>
              <c:x val="0.45013591774021999"/>
              <c:y val="0.876851747144633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pt-BR" sz="18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2132800"/>
        <c:crosses val="autoZero"/>
        <c:auto val="1"/>
        <c:lblAlgn val="ctr"/>
        <c:lblOffset val="100"/>
        <c:noMultiLvlLbl val="1"/>
      </c:catAx>
      <c:valAx>
        <c:axId val="4021328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MM</a:t>
                </a:r>
              </a:p>
            </c:rich>
          </c:tx>
          <c:layout>
            <c:manualLayout>
              <c:xMode val="edge"/>
              <c:yMode val="edge"/>
              <c:x val="3.7206004018437502E-2"/>
              <c:y val="0.307870632138414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pt-BR" sz="16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2132240"/>
        <c:crosses val="autoZero"/>
        <c:crossBetween val="midCat"/>
      </c:valAx>
      <c:catAx>
        <c:axId val="40213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752896"/>
        <c:crosses val="autoZero"/>
        <c:auto val="1"/>
        <c:lblAlgn val="ctr"/>
        <c:lblOffset val="100"/>
        <c:noMultiLvlLbl val="1"/>
      </c:catAx>
      <c:valAx>
        <c:axId val="40875289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402133360"/>
        <c:crosses val="max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85965533613876122"/>
          <c:y val="0.25337324957660201"/>
          <c:w val="0.14034466386123876"/>
          <c:h val="0.4369623594181065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lang="pt-BR" sz="1800" b="1" strike="noStrike" spc="-1">
              <a:solidFill>
                <a:srgbClr val="595959"/>
              </a:solidFill>
              <a:latin typeface="Times New Roman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6268801695464"/>
          <c:y val="9.8029075446762107E-2"/>
          <c:w val="0.66914903011214799"/>
          <c:h val="0.73280468884675098"/>
        </c:manualLayout>
      </c:layout>
      <c:lineChart>
        <c:grouping val="standard"/>
        <c:varyColors val="0"/>
        <c:ser>
          <c:idx val="1"/>
          <c:order val="0"/>
          <c:tx>
            <c:strRef>
              <c:f>RMM!$B$1</c:f>
              <c:strCache>
                <c:ptCount val="1"/>
                <c:pt idx="0">
                  <c:v>Centro Oeste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RMM!$B$2:$B$14</c:f>
              <c:numCache>
                <c:formatCode>General</c:formatCode>
                <c:ptCount val="13"/>
                <c:pt idx="0">
                  <c:v>3400.9074636806399</c:v>
                </c:pt>
                <c:pt idx="1">
                  <c:v>3501.748767435</c:v>
                </c:pt>
                <c:pt idx="2">
                  <c:v>3616.9726082232501</c:v>
                </c:pt>
                <c:pt idx="3">
                  <c:v>3720.11515834272</c:v>
                </c:pt>
                <c:pt idx="4">
                  <c:v>3648.9929522427701</c:v>
                </c:pt>
                <c:pt idx="5">
                  <c:v>3445.0525584223801</c:v>
                </c:pt>
                <c:pt idx="6">
                  <c:v>3812.6067133582001</c:v>
                </c:pt>
                <c:pt idx="7">
                  <c:v>1824.4970643722299</c:v>
                </c:pt>
                <c:pt idx="8">
                  <c:v>5247.0166284028701</c:v>
                </c:pt>
                <c:pt idx="9">
                  <c:v>2436.8927047452598</c:v>
                </c:pt>
                <c:pt idx="10">
                  <c:v>2915.29717279858</c:v>
                </c:pt>
                <c:pt idx="11">
                  <c:v>5970.8104825023702</c:v>
                </c:pt>
                <c:pt idx="12">
                  <c:v>3880.50463832574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RMM!$C$1</c:f>
              <c:strCache>
                <c:ptCount val="1"/>
                <c:pt idx="0">
                  <c:v>Nordeste</c:v>
                </c:pt>
              </c:strCache>
            </c:strRef>
          </c:tx>
          <c:spPr>
            <a:ln w="28440" cap="rnd">
              <a:solidFill>
                <a:srgbClr val="000000"/>
              </a:solidFill>
              <a:prstDash val="dash"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RMM!$C$2:$C$14</c:f>
              <c:numCache>
                <c:formatCode>General</c:formatCode>
                <c:ptCount val="13"/>
                <c:pt idx="0">
                  <c:v>3717.5108953470799</c:v>
                </c:pt>
                <c:pt idx="1">
                  <c:v>3832.12452122891</c:v>
                </c:pt>
                <c:pt idx="2">
                  <c:v>4033.17958183057</c:v>
                </c:pt>
                <c:pt idx="3">
                  <c:v>4101.2607308399101</c:v>
                </c:pt>
                <c:pt idx="4">
                  <c:v>3945.85136253272</c:v>
                </c:pt>
                <c:pt idx="5">
                  <c:v>3990.2419458094901</c:v>
                </c:pt>
                <c:pt idx="6">
                  <c:v>4434.2789863333301</c:v>
                </c:pt>
                <c:pt idx="7">
                  <c:v>1690.53630685546</c:v>
                </c:pt>
                <c:pt idx="8">
                  <c:v>6807.6740390080704</c:v>
                </c:pt>
                <c:pt idx="9">
                  <c:v>2804.1044973684998</c:v>
                </c:pt>
                <c:pt idx="10">
                  <c:v>3324.8416448203202</c:v>
                </c:pt>
                <c:pt idx="11">
                  <c:v>5837.7035435438402</c:v>
                </c:pt>
                <c:pt idx="12">
                  <c:v>4857.2607490609898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RMM!$D$1</c:f>
              <c:strCache>
                <c:ptCount val="1"/>
                <c:pt idx="0">
                  <c:v>Norte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11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RMM!$D$2:$D$14</c:f>
              <c:numCache>
                <c:formatCode>General</c:formatCode>
                <c:ptCount val="13"/>
                <c:pt idx="0">
                  <c:v>2790.0640611123999</c:v>
                </c:pt>
                <c:pt idx="1">
                  <c:v>2860.63583715498</c:v>
                </c:pt>
                <c:pt idx="2">
                  <c:v>3120.8377555223501</c:v>
                </c:pt>
                <c:pt idx="3">
                  <c:v>3066.8284571479899</c:v>
                </c:pt>
                <c:pt idx="4">
                  <c:v>3044.3530749715701</c:v>
                </c:pt>
                <c:pt idx="5">
                  <c:v>3110.5033274192301</c:v>
                </c:pt>
                <c:pt idx="6">
                  <c:v>3238.3820971882701</c:v>
                </c:pt>
                <c:pt idx="7">
                  <c:v>1031.40130696196</c:v>
                </c:pt>
                <c:pt idx="8">
                  <c:v>5470.1997238516497</c:v>
                </c:pt>
                <c:pt idx="9">
                  <c:v>2301.74816695459</c:v>
                </c:pt>
                <c:pt idx="10">
                  <c:v>2761.6206500574199</c:v>
                </c:pt>
                <c:pt idx="11">
                  <c:v>4989.5352171976401</c:v>
                </c:pt>
                <c:pt idx="12">
                  <c:v>3823.5675395385001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RMM!$E$1</c:f>
              <c:strCache>
                <c:ptCount val="1"/>
                <c:pt idx="0">
                  <c:v>Sudeste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RMM!$E$2:$E$14</c:f>
              <c:numCache>
                <c:formatCode>General</c:formatCode>
                <c:ptCount val="13"/>
                <c:pt idx="0">
                  <c:v>3256.4908743518199</c:v>
                </c:pt>
                <c:pt idx="1">
                  <c:v>3263.1801690451898</c:v>
                </c:pt>
                <c:pt idx="2">
                  <c:v>3309.2320031727299</c:v>
                </c:pt>
                <c:pt idx="3">
                  <c:v>3313.7550384728802</c:v>
                </c:pt>
                <c:pt idx="4">
                  <c:v>3213.3171431103401</c:v>
                </c:pt>
                <c:pt idx="5">
                  <c:v>3144.84606646666</c:v>
                </c:pt>
                <c:pt idx="6">
                  <c:v>3424.8864499527199</c:v>
                </c:pt>
                <c:pt idx="7">
                  <c:v>2391.7813359491702</c:v>
                </c:pt>
                <c:pt idx="8">
                  <c:v>4460.4560892770496</c:v>
                </c:pt>
                <c:pt idx="9">
                  <c:v>2718.5444245918902</c:v>
                </c:pt>
                <c:pt idx="10">
                  <c:v>3285.8256975394802</c:v>
                </c:pt>
                <c:pt idx="11">
                  <c:v>5739.8128245677399</c:v>
                </c:pt>
                <c:pt idx="12">
                  <c:v>3965.1469870062201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RMM!$F$1</c:f>
              <c:strCache>
                <c:ptCount val="1"/>
                <c:pt idx="0">
                  <c:v>Sul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numRef>
              <c:f>RMM!$A$2:$A$14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RMM!$F$2:$F$14</c:f>
              <c:numCache>
                <c:formatCode>General</c:formatCode>
                <c:ptCount val="13"/>
                <c:pt idx="0">
                  <c:v>2645.7354828699999</c:v>
                </c:pt>
                <c:pt idx="1">
                  <c:v>2573.9434449605301</c:v>
                </c:pt>
                <c:pt idx="2">
                  <c:v>2695.7037131500001</c:v>
                </c:pt>
                <c:pt idx="3">
                  <c:v>2675.3310198200002</c:v>
                </c:pt>
                <c:pt idx="4">
                  <c:v>2458.33709182753</c:v>
                </c:pt>
                <c:pt idx="5">
                  <c:v>2405.4775099529902</c:v>
                </c:pt>
                <c:pt idx="6">
                  <c:v>2581.4632756287001</c:v>
                </c:pt>
                <c:pt idx="7">
                  <c:v>2290.7402333733799</c:v>
                </c:pt>
                <c:pt idx="8">
                  <c:v>2716.83349351171</c:v>
                </c:pt>
                <c:pt idx="9">
                  <c:v>2277.6436883678002</c:v>
                </c:pt>
                <c:pt idx="10">
                  <c:v>2505.10629554876</c:v>
                </c:pt>
                <c:pt idx="11">
                  <c:v>4310.4381849828396</c:v>
                </c:pt>
                <c:pt idx="12">
                  <c:v>2984.2596746562999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RMM!$G$1</c:f>
              <c:strCache>
                <c:ptCount val="1"/>
                <c:pt idx="0">
                  <c:v>BRASIL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RMM!$A$2:$A$14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RMM!$G$2:$G$14</c:f>
              <c:numCache>
                <c:formatCode>General</c:formatCode>
                <c:ptCount val="13"/>
                <c:pt idx="0">
                  <c:v>5262.9847221358996</c:v>
                </c:pt>
                <c:pt idx="1">
                  <c:v>5301.4308221157498</c:v>
                </c:pt>
                <c:pt idx="2">
                  <c:v>5492.5159364157198</c:v>
                </c:pt>
                <c:pt idx="3">
                  <c:v>5524.7418551130004</c:v>
                </c:pt>
                <c:pt idx="4">
                  <c:v>5301.7863084354003</c:v>
                </c:pt>
                <c:pt idx="5">
                  <c:v>5202.5467034720205</c:v>
                </c:pt>
                <c:pt idx="6">
                  <c:v>5658.1445837788797</c:v>
                </c:pt>
                <c:pt idx="7">
                  <c:v>3332.6749187955402</c:v>
                </c:pt>
                <c:pt idx="8">
                  <c:v>7919.0115003975397</c:v>
                </c:pt>
                <c:pt idx="9">
                  <c:v>4291.7328398295704</c:v>
                </c:pt>
                <c:pt idx="10">
                  <c:v>5089.5351967546403</c:v>
                </c:pt>
                <c:pt idx="11">
                  <c:v>9192.6366617775493</c:v>
                </c:pt>
                <c:pt idx="12">
                  <c:v>6600.9086608977696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8757936"/>
        <c:axId val="408758496"/>
      </c:lineChart>
      <c:catAx>
        <c:axId val="408757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Anos</a:t>
                </a:r>
              </a:p>
            </c:rich>
          </c:tx>
          <c:layout>
            <c:manualLayout>
              <c:xMode val="edge"/>
              <c:yMode val="edge"/>
              <c:x val="0.44679598504694901"/>
              <c:y val="0.920186174797449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pt-BR" sz="18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8758496"/>
        <c:crosses val="autoZero"/>
        <c:auto val="1"/>
        <c:lblAlgn val="ctr"/>
        <c:lblOffset val="100"/>
        <c:noMultiLvlLbl val="1"/>
      </c:catAx>
      <c:valAx>
        <c:axId val="4087584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RMM</a:t>
                </a:r>
              </a:p>
            </c:rich>
          </c:tx>
          <c:layout>
            <c:manualLayout>
              <c:xMode val="edge"/>
              <c:yMode val="edge"/>
              <c:x val="3.6087481235098501E-2"/>
              <c:y val="0.36298339366775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pt-BR" sz="16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8757936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79637335712245105"/>
          <c:y val="0.29448317020652098"/>
          <c:w val="0.20362663982335924"/>
          <c:h val="0.5162393713195957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lang="pt-BR" sz="1800" b="1" strike="noStrike" spc="-1">
              <a:solidFill>
                <a:srgbClr val="595959"/>
              </a:solidFill>
              <a:latin typeface="Times New Roman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17123653046001"/>
          <c:y val="5.0774623996381302E-2"/>
          <c:w val="0.66363490878053999"/>
          <c:h val="0.73278299219721799"/>
        </c:manualLayout>
      </c:layout>
      <c:lineChart>
        <c:grouping val="standard"/>
        <c:varyColors val="0"/>
        <c:ser>
          <c:idx val="0"/>
          <c:order val="0"/>
          <c:tx>
            <c:strRef>
              <c:f>RMM!$B$30</c:f>
              <c:strCache>
                <c:ptCount val="1"/>
                <c:pt idx="0">
                  <c:v>AMARELA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sysDash"/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RMM!$B$31:$B$43</c:f>
              <c:numCache>
                <c:formatCode>General</c:formatCode>
                <c:ptCount val="13"/>
                <c:pt idx="0">
                  <c:v>6691.3123844731999</c:v>
                </c:pt>
                <c:pt idx="1">
                  <c:v>4071.6810922833101</c:v>
                </c:pt>
                <c:pt idx="2">
                  <c:v>3173.45834835918</c:v>
                </c:pt>
                <c:pt idx="3">
                  <c:v>3003.6250647333</c:v>
                </c:pt>
                <c:pt idx="4">
                  <c:v>2928.0055115397899</c:v>
                </c:pt>
                <c:pt idx="5">
                  <c:v>3268.4539111274298</c:v>
                </c:pt>
                <c:pt idx="6">
                  <c:v>3712.56339106306</c:v>
                </c:pt>
                <c:pt idx="7">
                  <c:v>2976.3397709221599</c:v>
                </c:pt>
                <c:pt idx="8">
                  <c:v>2933.4568473058498</c:v>
                </c:pt>
                <c:pt idx="9">
                  <c:v>2904.6946145391698</c:v>
                </c:pt>
                <c:pt idx="10">
                  <c:v>4175.8063205784401</c:v>
                </c:pt>
                <c:pt idx="11">
                  <c:v>5040.7709414380997</c:v>
                </c:pt>
                <c:pt idx="12">
                  <c:v>3757.1513961232999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RMM!$C$30</c:f>
              <c:strCache>
                <c:ptCount val="1"/>
                <c:pt idx="0">
                  <c:v>BRANCA</c:v>
                </c:pt>
              </c:strCache>
            </c:strRef>
          </c:tx>
          <c:spPr>
            <a:ln w="28440" cap="rnd">
              <a:solidFill>
                <a:srgbClr val="000000"/>
              </a:solidFill>
              <a:prstDash val="sysDot"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RMM!$C$31:$C$43</c:f>
              <c:numCache>
                <c:formatCode>General</c:formatCode>
                <c:ptCount val="13"/>
                <c:pt idx="0">
                  <c:v>4405.6361317697401</c:v>
                </c:pt>
                <c:pt idx="1">
                  <c:v>4671.07038595841</c:v>
                </c:pt>
                <c:pt idx="2">
                  <c:v>5164.8114373395001</c:v>
                </c:pt>
                <c:pt idx="3">
                  <c:v>5222.9800555339098</c:v>
                </c:pt>
                <c:pt idx="4">
                  <c:v>5013.0469127298202</c:v>
                </c:pt>
                <c:pt idx="5">
                  <c:v>4951.5990161050204</c:v>
                </c:pt>
                <c:pt idx="6">
                  <c:v>5381.5807047725802</c:v>
                </c:pt>
                <c:pt idx="7">
                  <c:v>5007.2529216958201</c:v>
                </c:pt>
                <c:pt idx="8">
                  <c:v>4968.8876238367402</c:v>
                </c:pt>
                <c:pt idx="9">
                  <c:v>5279.74587218549</c:v>
                </c:pt>
                <c:pt idx="10">
                  <c:v>6210.3624912772702</c:v>
                </c:pt>
                <c:pt idx="11">
                  <c:v>9546.0976089861906</c:v>
                </c:pt>
                <c:pt idx="12">
                  <c:v>6490.4996572374603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RMM!$D$30</c:f>
              <c:strCache>
                <c:ptCount val="1"/>
                <c:pt idx="0">
                  <c:v>IGNORADO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lgDashDotDot"/>
              <a:round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RMM!$D$31:$D$43</c:f>
              <c:numCache>
                <c:formatCode>General</c:formatCode>
                <c:ptCount val="13"/>
                <c:pt idx="0">
                  <c:v>626.01153589660601</c:v>
                </c:pt>
                <c:pt idx="1">
                  <c:v>621.43134274612601</c:v>
                </c:pt>
                <c:pt idx="2">
                  <c:v>596.674828756897</c:v>
                </c:pt>
                <c:pt idx="3">
                  <c:v>622.32697074138605</c:v>
                </c:pt>
                <c:pt idx="4">
                  <c:v>532.92052427249905</c:v>
                </c:pt>
                <c:pt idx="5">
                  <c:v>477.75310362087498</c:v>
                </c:pt>
                <c:pt idx="6">
                  <c:v>486.40750183897899</c:v>
                </c:pt>
                <c:pt idx="7">
                  <c:v>337.23153437415698</c:v>
                </c:pt>
                <c:pt idx="8">
                  <c:v>327.33224222585898</c:v>
                </c:pt>
                <c:pt idx="9">
                  <c:v>299.62034266614398</c:v>
                </c:pt>
                <c:pt idx="10">
                  <c:v>362.33718490863401</c:v>
                </c:pt>
                <c:pt idx="11">
                  <c:v>462.75458696850899</c:v>
                </c:pt>
                <c:pt idx="12">
                  <c:v>288.32032246723202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RMM!$E$30</c:f>
              <c:strCache>
                <c:ptCount val="1"/>
                <c:pt idx="0">
                  <c:v>INDIGENA</c:v>
                </c:pt>
              </c:strCache>
            </c:strRef>
          </c:tx>
          <c:spPr>
            <a:ln w="25560" cap="rnd">
              <a:solidFill>
                <a:srgbClr val="000000"/>
              </a:solidFill>
              <a:prstDash val="dash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RMM!$E$31:$E$43</c:f>
              <c:numCache>
                <c:formatCode>General</c:formatCode>
                <c:ptCount val="13"/>
                <c:pt idx="0">
                  <c:v>2858.76204269253</c:v>
                </c:pt>
                <c:pt idx="1">
                  <c:v>2335.5430902600701</c:v>
                </c:pt>
                <c:pt idx="2">
                  <c:v>2359.6644852060099</c:v>
                </c:pt>
                <c:pt idx="3">
                  <c:v>2334.5596584457498</c:v>
                </c:pt>
                <c:pt idx="4">
                  <c:v>2639.2578720439001</c:v>
                </c:pt>
                <c:pt idx="5">
                  <c:v>2367.1751709626501</c:v>
                </c:pt>
                <c:pt idx="6">
                  <c:v>3037.0816484556499</c:v>
                </c:pt>
                <c:pt idx="7">
                  <c:v>2713.7591640001601</c:v>
                </c:pt>
                <c:pt idx="8">
                  <c:v>2559.0100068749498</c:v>
                </c:pt>
                <c:pt idx="9">
                  <c:v>2771.7659566389498</c:v>
                </c:pt>
                <c:pt idx="10">
                  <c:v>3570.8728800373401</c:v>
                </c:pt>
                <c:pt idx="11">
                  <c:v>3109.5995002429399</c:v>
                </c:pt>
                <c:pt idx="12">
                  <c:v>3473.7428094266102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RMM!$F$30</c:f>
              <c:strCache>
                <c:ptCount val="1"/>
                <c:pt idx="0">
                  <c:v>PARDA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dashDot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RMM!$F$31:$F$43</c:f>
              <c:numCache>
                <c:formatCode>General</c:formatCode>
                <c:ptCount val="13"/>
                <c:pt idx="0">
                  <c:v>3767.8252461714501</c:v>
                </c:pt>
                <c:pt idx="1">
                  <c:v>3672.30677958457</c:v>
                </c:pt>
                <c:pt idx="2">
                  <c:v>3621.2004683258901</c:v>
                </c:pt>
                <c:pt idx="3">
                  <c:v>3598.3435720990101</c:v>
                </c:pt>
                <c:pt idx="4">
                  <c:v>3490.0049639566801</c:v>
                </c:pt>
                <c:pt idx="5">
                  <c:v>3462.9865372652398</c:v>
                </c:pt>
                <c:pt idx="6">
                  <c:v>3801.8705037826599</c:v>
                </c:pt>
                <c:pt idx="7">
                  <c:v>728.52830391970804</c:v>
                </c:pt>
                <c:pt idx="8">
                  <c:v>7349.8083181575003</c:v>
                </c:pt>
                <c:pt idx="9">
                  <c:v>1893.5383349307299</c:v>
                </c:pt>
                <c:pt idx="10">
                  <c:v>2183.8578183596901</c:v>
                </c:pt>
                <c:pt idx="11">
                  <c:v>5472.7448333214898</c:v>
                </c:pt>
                <c:pt idx="12">
                  <c:v>4172.9867779425904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RMM!$G$30</c:f>
              <c:strCache>
                <c:ptCount val="1"/>
                <c:pt idx="0">
                  <c:v>PRETA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pt-BR"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RMM!$A$31:$A$43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RMM!$G$31:$G$43</c:f>
              <c:numCache>
                <c:formatCode>General</c:formatCode>
                <c:ptCount val="13"/>
                <c:pt idx="0">
                  <c:v>27093.3381887703</c:v>
                </c:pt>
                <c:pt idx="1">
                  <c:v>11062.952587346101</c:v>
                </c:pt>
                <c:pt idx="2">
                  <c:v>8017.3940214560998</c:v>
                </c:pt>
                <c:pt idx="3">
                  <c:v>7785.9287500723303</c:v>
                </c:pt>
                <c:pt idx="4">
                  <c:v>7733.3437679344697</c:v>
                </c:pt>
                <c:pt idx="5">
                  <c:v>7814.6091697975198</c:v>
                </c:pt>
                <c:pt idx="6">
                  <c:v>8111.6258994746504</c:v>
                </c:pt>
                <c:pt idx="7">
                  <c:v>7319.9899295065497</c:v>
                </c:pt>
                <c:pt idx="8">
                  <c:v>7006.5789473684199</c:v>
                </c:pt>
                <c:pt idx="9">
                  <c:v>6819.7294352642102</c:v>
                </c:pt>
                <c:pt idx="10">
                  <c:v>8371.6056538993198</c:v>
                </c:pt>
                <c:pt idx="11">
                  <c:v>9882.7608529874906</c:v>
                </c:pt>
                <c:pt idx="12">
                  <c:v>7721.34635317222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9387984"/>
        <c:axId val="409388544"/>
      </c:lineChart>
      <c:catAx>
        <c:axId val="409387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Anos</a:t>
                </a:r>
              </a:p>
            </c:rich>
          </c:tx>
          <c:layout>
            <c:manualLayout>
              <c:xMode val="edge"/>
              <c:yMode val="edge"/>
              <c:x val="0.45014936519790899"/>
              <c:y val="0.876851747144633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pt-BR" sz="18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9388544"/>
        <c:crosses val="autoZero"/>
        <c:auto val="1"/>
        <c:lblAlgn val="ctr"/>
        <c:lblOffset val="100"/>
        <c:noMultiLvlLbl val="1"/>
      </c:catAx>
      <c:valAx>
        <c:axId val="4093885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pt-BR" sz="2000" b="1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BR" sz="2000" b="1" strike="noStrike" spc="-1">
                    <a:solidFill>
                      <a:srgbClr val="595959"/>
                    </a:solidFill>
                    <a:latin typeface="Times New Roman"/>
                  </a:rPr>
                  <a:t>RMM</a:t>
                </a:r>
              </a:p>
            </c:rich>
          </c:tx>
          <c:layout>
            <c:manualLayout>
              <c:xMode val="edge"/>
              <c:yMode val="edge"/>
              <c:x val="3.7181265336605103E-2"/>
              <c:y val="0.307814090240867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pt-BR" sz="1600" b="1" strike="noStrike" spc="-1">
                <a:solidFill>
                  <a:srgbClr val="595959"/>
                </a:solidFill>
                <a:latin typeface="Times New Roman"/>
              </a:defRPr>
            </a:pPr>
            <a:endParaRPr lang="pt-BR"/>
          </a:p>
        </c:txPr>
        <c:crossAx val="40938798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82348515275021705"/>
          <c:y val="0.285368847158951"/>
          <c:w val="0.141302892375856"/>
          <c:h val="0.517542848202799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lang="pt-BR" sz="1800" b="1" strike="noStrike" spc="-1">
              <a:solidFill>
                <a:srgbClr val="595959"/>
              </a:solidFill>
              <a:latin typeface="Times New Roman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lgDashDotDot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139010</xdr:colOff>
      <xdr:row>0</xdr:row>
      <xdr:rowOff>0</xdr:rowOff>
    </xdr:from>
    <xdr:to>
      <xdr:col>23</xdr:col>
      <xdr:colOff>119930</xdr:colOff>
      <xdr:row>38</xdr:row>
      <xdr:rowOff>92976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449963</xdr:colOff>
      <xdr:row>39</xdr:row>
      <xdr:rowOff>134227</xdr:rowOff>
    </xdr:from>
    <xdr:to>
      <xdr:col>25</xdr:col>
      <xdr:colOff>119243</xdr:colOff>
      <xdr:row>78</xdr:row>
      <xdr:rowOff>165195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52560</xdr:colOff>
      <xdr:row>0</xdr:row>
      <xdr:rowOff>6840</xdr:rowOff>
    </xdr:from>
    <xdr:to>
      <xdr:col>23</xdr:col>
      <xdr:colOff>33480</xdr:colOff>
      <xdr:row>38</xdr:row>
      <xdr:rowOff>104760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140040</xdr:colOff>
      <xdr:row>39</xdr:row>
      <xdr:rowOff>142920</xdr:rowOff>
    </xdr:from>
    <xdr:to>
      <xdr:col>24</xdr:col>
      <xdr:colOff>571320</xdr:colOff>
      <xdr:row>79</xdr:row>
      <xdr:rowOff>29880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8"/>
  <sheetViews>
    <sheetView zoomScale="40" zoomScaleNormal="40" workbookViewId="0">
      <selection activeCell="Q126" sqref="A77:Q126"/>
    </sheetView>
  </sheetViews>
  <sheetFormatPr defaultColWidth="11.5703125" defaultRowHeight="12.75" x14ac:dyDescent="0.2"/>
  <cols>
    <col min="1" max="1" width="5.85546875" style="1" customWidth="1"/>
    <col min="2" max="2" width="13.5703125" style="1" customWidth="1"/>
    <col min="3" max="3" width="19.28515625" style="1" customWidth="1"/>
    <col min="4" max="4" width="11.85546875" style="1" customWidth="1"/>
    <col min="5" max="5" width="17.28515625" style="1" customWidth="1"/>
    <col min="6" max="6" width="11" style="1" customWidth="1"/>
    <col min="7" max="7" width="20.7109375" style="1" customWidth="1"/>
    <col min="8" max="8" width="8.42578125" style="1" customWidth="1"/>
    <col min="9" max="9" width="17.85546875" style="1" customWidth="1"/>
    <col min="10" max="10" width="10.7109375" style="1" customWidth="1"/>
    <col min="11" max="11" width="20.42578125" style="1" customWidth="1"/>
    <col min="12" max="12" width="11.85546875" style="1" customWidth="1"/>
    <col min="13" max="13" width="21.5703125" style="1" customWidth="1"/>
    <col min="14" max="59" width="11.57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2010</v>
      </c>
      <c r="B2" s="1">
        <v>9804</v>
      </c>
      <c r="C2" s="1">
        <v>34214</v>
      </c>
      <c r="D2" s="1">
        <v>9708</v>
      </c>
      <c r="E2" s="1">
        <v>57080</v>
      </c>
      <c r="F2" s="1">
        <v>18758</v>
      </c>
      <c r="G2" s="1">
        <v>129564</v>
      </c>
    </row>
    <row r="3" spans="1:7" x14ac:dyDescent="0.2">
      <c r="A3" s="1">
        <v>2011</v>
      </c>
      <c r="B3" s="1">
        <v>9972</v>
      </c>
      <c r="C3" s="1">
        <v>35268</v>
      </c>
      <c r="D3" s="1">
        <v>9968</v>
      </c>
      <c r="E3" s="1">
        <v>57212</v>
      </c>
      <c r="F3" s="1">
        <v>18376</v>
      </c>
      <c r="G3" s="1">
        <v>130796</v>
      </c>
    </row>
    <row r="4" spans="1:7" x14ac:dyDescent="0.2">
      <c r="A4" s="1">
        <v>2012</v>
      </c>
      <c r="B4" s="1">
        <v>10120</v>
      </c>
      <c r="C4" s="1">
        <v>35684</v>
      </c>
      <c r="D4" s="1">
        <v>10380</v>
      </c>
      <c r="E4" s="1">
        <v>55906</v>
      </c>
      <c r="F4" s="1">
        <v>18602</v>
      </c>
      <c r="G4" s="1">
        <v>130692</v>
      </c>
    </row>
    <row r="5" spans="1:7" x14ac:dyDescent="0.2">
      <c r="A5" s="1">
        <v>2013</v>
      </c>
      <c r="B5" s="1">
        <v>10402</v>
      </c>
      <c r="C5" s="1">
        <v>35888</v>
      </c>
      <c r="D5" s="1">
        <v>10236</v>
      </c>
      <c r="E5" s="1">
        <v>55172</v>
      </c>
      <c r="F5" s="1">
        <v>18510</v>
      </c>
      <c r="G5" s="1">
        <v>130208</v>
      </c>
    </row>
    <row r="6" spans="1:7" x14ac:dyDescent="0.2">
      <c r="A6" s="1">
        <v>2014</v>
      </c>
      <c r="B6" s="1">
        <v>10412</v>
      </c>
      <c r="C6" s="1">
        <v>34908</v>
      </c>
      <c r="D6" s="1">
        <v>10440</v>
      </c>
      <c r="E6" s="1">
        <v>54752</v>
      </c>
      <c r="F6" s="1">
        <v>17442</v>
      </c>
      <c r="G6" s="1">
        <v>127954</v>
      </c>
    </row>
    <row r="7" spans="1:7" x14ac:dyDescent="0.2">
      <c r="A7" s="1">
        <v>2015</v>
      </c>
      <c r="B7" s="1">
        <v>9914</v>
      </c>
      <c r="C7" s="1">
        <v>35216</v>
      </c>
      <c r="D7" s="1">
        <v>10554</v>
      </c>
      <c r="E7" s="1">
        <v>53986</v>
      </c>
      <c r="F7" s="1">
        <v>17510</v>
      </c>
      <c r="G7" s="1">
        <v>127180</v>
      </c>
    </row>
    <row r="8" spans="1:7" x14ac:dyDescent="0.2">
      <c r="A8" s="1">
        <v>2016</v>
      </c>
      <c r="B8" s="1">
        <v>10294</v>
      </c>
      <c r="C8" s="1">
        <v>36758</v>
      </c>
      <c r="D8" s="1">
        <v>10558</v>
      </c>
      <c r="E8" s="1">
        <v>55234</v>
      </c>
      <c r="F8" s="1">
        <v>18118</v>
      </c>
      <c r="G8" s="1">
        <v>130962</v>
      </c>
    </row>
    <row r="9" spans="1:7" x14ac:dyDescent="0.2">
      <c r="A9" s="1">
        <v>2017</v>
      </c>
      <c r="B9" s="1">
        <v>5174</v>
      </c>
      <c r="C9" s="1">
        <v>14402</v>
      </c>
      <c r="D9" s="1">
        <v>3436</v>
      </c>
      <c r="E9" s="1">
        <v>39646</v>
      </c>
      <c r="F9" s="1">
        <v>16304</v>
      </c>
      <c r="G9" s="1">
        <v>78962</v>
      </c>
    </row>
    <row r="10" spans="1:7" x14ac:dyDescent="0.2">
      <c r="A10" s="1">
        <v>2018</v>
      </c>
      <c r="B10" s="1">
        <v>15244</v>
      </c>
      <c r="C10" s="1">
        <v>59766</v>
      </c>
      <c r="D10" s="1">
        <v>18660</v>
      </c>
      <c r="E10" s="1">
        <v>73544</v>
      </c>
      <c r="F10" s="1">
        <v>19138</v>
      </c>
      <c r="G10" s="1">
        <v>186352</v>
      </c>
    </row>
    <row r="11" spans="1:7" x14ac:dyDescent="0.2">
      <c r="A11" s="1">
        <v>2019</v>
      </c>
      <c r="B11" s="1">
        <v>7110</v>
      </c>
      <c r="C11" s="1">
        <v>23832</v>
      </c>
      <c r="D11" s="1">
        <v>7688</v>
      </c>
      <c r="E11" s="1">
        <v>42846</v>
      </c>
      <c r="F11" s="1">
        <v>15646</v>
      </c>
      <c r="G11" s="1">
        <v>97122</v>
      </c>
    </row>
    <row r="12" spans="1:7" x14ac:dyDescent="0.2">
      <c r="A12" s="1">
        <v>2020</v>
      </c>
      <c r="B12" s="1">
        <v>8240</v>
      </c>
      <c r="C12" s="1">
        <v>26938</v>
      </c>
      <c r="D12" s="1">
        <v>8850</v>
      </c>
      <c r="E12" s="1">
        <v>49042</v>
      </c>
      <c r="F12" s="1">
        <v>16582</v>
      </c>
      <c r="G12" s="1">
        <v>109652</v>
      </c>
    </row>
    <row r="13" spans="1:7" x14ac:dyDescent="0.2">
      <c r="A13" s="1">
        <v>2021</v>
      </c>
      <c r="B13" s="1">
        <v>16712</v>
      </c>
      <c r="C13" s="1">
        <v>47276</v>
      </c>
      <c r="D13" s="1">
        <v>16354</v>
      </c>
      <c r="E13" s="1">
        <v>81846</v>
      </c>
      <c r="F13" s="1">
        <v>27464</v>
      </c>
      <c r="G13" s="1">
        <v>189652</v>
      </c>
    </row>
    <row r="14" spans="1:7" x14ac:dyDescent="0.2">
      <c r="A14" s="1">
        <v>2022</v>
      </c>
      <c r="B14" s="1">
        <v>10784</v>
      </c>
      <c r="C14" s="1">
        <v>36610</v>
      </c>
      <c r="D14" s="1">
        <v>11798</v>
      </c>
      <c r="E14" s="1">
        <v>54968</v>
      </c>
      <c r="F14" s="1">
        <v>18692</v>
      </c>
      <c r="G14" s="1">
        <v>132852</v>
      </c>
    </row>
    <row r="30" spans="1:7" x14ac:dyDescent="0.2">
      <c r="A30" s="1" t="s">
        <v>0</v>
      </c>
      <c r="B30" s="1" t="s">
        <v>7</v>
      </c>
      <c r="C30" s="1" t="s">
        <v>8</v>
      </c>
      <c r="D30" s="1" t="s">
        <v>9</v>
      </c>
      <c r="E30" s="1" t="s">
        <v>10</v>
      </c>
      <c r="F30" s="1" t="s">
        <v>11</v>
      </c>
      <c r="G30" s="1" t="s">
        <v>12</v>
      </c>
    </row>
    <row r="31" spans="1:7" x14ac:dyDescent="0.2">
      <c r="A31" s="1">
        <v>2010</v>
      </c>
      <c r="B31" s="1">
        <v>362</v>
      </c>
      <c r="C31" s="1">
        <v>56484</v>
      </c>
      <c r="D31" s="1">
        <v>8026</v>
      </c>
      <c r="E31" s="1">
        <v>454</v>
      </c>
      <c r="F31" s="1">
        <v>52334</v>
      </c>
      <c r="G31" s="1">
        <v>11904</v>
      </c>
    </row>
    <row r="32" spans="1:7" x14ac:dyDescent="0.2">
      <c r="A32" s="1">
        <v>2011</v>
      </c>
      <c r="B32" s="1">
        <v>334</v>
      </c>
      <c r="C32" s="1">
        <v>56946</v>
      </c>
      <c r="D32" s="1">
        <v>7576</v>
      </c>
      <c r="E32" s="1">
        <v>458</v>
      </c>
      <c r="F32" s="1">
        <v>52924</v>
      </c>
      <c r="G32" s="1">
        <v>12558</v>
      </c>
    </row>
    <row r="33" spans="1:7" x14ac:dyDescent="0.2">
      <c r="A33" s="1">
        <v>2012</v>
      </c>
      <c r="B33" s="1">
        <v>352</v>
      </c>
      <c r="C33" s="1">
        <v>56212</v>
      </c>
      <c r="D33" s="1">
        <v>6494</v>
      </c>
      <c r="E33" s="1">
        <v>512</v>
      </c>
      <c r="F33" s="1">
        <v>54806</v>
      </c>
      <c r="G33" s="1">
        <v>12316</v>
      </c>
    </row>
    <row r="34" spans="1:7" x14ac:dyDescent="0.2">
      <c r="A34" s="1">
        <v>2013</v>
      </c>
      <c r="B34" s="1">
        <v>348</v>
      </c>
      <c r="C34" s="1">
        <v>55358</v>
      </c>
      <c r="D34" s="1">
        <v>6596</v>
      </c>
      <c r="E34" s="1">
        <v>514</v>
      </c>
      <c r="F34" s="1">
        <v>55282</v>
      </c>
      <c r="G34" s="1">
        <v>12110</v>
      </c>
    </row>
    <row r="35" spans="1:7" x14ac:dyDescent="0.2">
      <c r="A35" s="1">
        <v>2014</v>
      </c>
      <c r="B35" s="1">
        <v>340</v>
      </c>
      <c r="C35" s="1">
        <v>53562</v>
      </c>
      <c r="D35" s="1">
        <v>5694</v>
      </c>
      <c r="E35" s="1">
        <v>606</v>
      </c>
      <c r="F35" s="1">
        <v>55894</v>
      </c>
      <c r="G35" s="1">
        <v>11858</v>
      </c>
    </row>
    <row r="36" spans="1:7" x14ac:dyDescent="0.2">
      <c r="A36" s="1">
        <v>2015</v>
      </c>
      <c r="B36" s="1">
        <v>356</v>
      </c>
      <c r="C36" s="1">
        <v>53024</v>
      </c>
      <c r="D36" s="1">
        <v>5116</v>
      </c>
      <c r="E36" s="1">
        <v>540</v>
      </c>
      <c r="F36" s="1">
        <v>56392</v>
      </c>
      <c r="G36" s="1">
        <v>11752</v>
      </c>
    </row>
    <row r="37" spans="1:7" x14ac:dyDescent="0.2">
      <c r="A37" s="1">
        <v>2016</v>
      </c>
      <c r="B37" s="1">
        <v>388</v>
      </c>
      <c r="C37" s="1">
        <v>53992</v>
      </c>
      <c r="D37" s="1">
        <v>4880</v>
      </c>
      <c r="E37" s="1">
        <v>706</v>
      </c>
      <c r="F37" s="1">
        <v>58968</v>
      </c>
      <c r="G37" s="1">
        <v>12028</v>
      </c>
    </row>
    <row r="38" spans="1:7" x14ac:dyDescent="0.2">
      <c r="A38" s="1">
        <v>2017</v>
      </c>
      <c r="B38" s="1">
        <v>356</v>
      </c>
      <c r="C38" s="1">
        <v>51226</v>
      </c>
      <c r="D38" s="1">
        <v>3450</v>
      </c>
      <c r="E38" s="1">
        <v>670</v>
      </c>
      <c r="F38" s="1">
        <v>11630</v>
      </c>
      <c r="G38" s="1">
        <v>11630</v>
      </c>
    </row>
    <row r="39" spans="1:7" x14ac:dyDescent="0.2">
      <c r="A39" s="1">
        <v>2018</v>
      </c>
      <c r="B39" s="1">
        <v>380</v>
      </c>
      <c r="C39" s="1">
        <v>50276</v>
      </c>
      <c r="D39" s="1">
        <v>3312</v>
      </c>
      <c r="E39" s="1">
        <v>670</v>
      </c>
      <c r="F39" s="1">
        <v>119786</v>
      </c>
      <c r="G39" s="1">
        <v>11928</v>
      </c>
    </row>
    <row r="40" spans="1:7" x14ac:dyDescent="0.2">
      <c r="A40" s="1">
        <v>2019</v>
      </c>
      <c r="B40" s="1">
        <v>370</v>
      </c>
      <c r="C40" s="1">
        <v>50926</v>
      </c>
      <c r="D40" s="1">
        <v>2890</v>
      </c>
      <c r="E40" s="1">
        <v>730</v>
      </c>
      <c r="F40" s="1">
        <v>30188</v>
      </c>
      <c r="G40" s="1">
        <v>12018</v>
      </c>
    </row>
    <row r="41" spans="1:7" x14ac:dyDescent="0.2">
      <c r="A41" s="1">
        <v>2020</v>
      </c>
      <c r="B41" s="1">
        <v>514</v>
      </c>
      <c r="C41" s="1">
        <v>56424</v>
      </c>
      <c r="D41" s="1">
        <v>3292</v>
      </c>
      <c r="E41" s="1">
        <v>918</v>
      </c>
      <c r="F41" s="1">
        <v>33484</v>
      </c>
      <c r="G41" s="1">
        <v>15020</v>
      </c>
    </row>
    <row r="42" spans="1:7" x14ac:dyDescent="0.2">
      <c r="A42" s="1">
        <v>2021</v>
      </c>
      <c r="B42" s="1">
        <v>612</v>
      </c>
      <c r="C42" s="1">
        <v>82928</v>
      </c>
      <c r="D42" s="1">
        <v>4020</v>
      </c>
      <c r="E42" s="1">
        <v>896</v>
      </c>
      <c r="F42" s="1">
        <v>83182</v>
      </c>
      <c r="G42" s="1">
        <v>18014</v>
      </c>
    </row>
    <row r="43" spans="1:7" x14ac:dyDescent="0.2">
      <c r="A43" s="1">
        <v>2022</v>
      </c>
      <c r="B43" s="1">
        <v>440</v>
      </c>
      <c r="C43" s="1">
        <v>55198</v>
      </c>
      <c r="D43" s="1">
        <v>2452</v>
      </c>
      <c r="E43" s="1">
        <v>936</v>
      </c>
      <c r="F43" s="1">
        <v>59672</v>
      </c>
      <c r="G43" s="1">
        <v>14154</v>
      </c>
    </row>
    <row r="87" spans="11:11" x14ac:dyDescent="0.2">
      <c r="K87"/>
    </row>
    <row r="88" spans="11:11" s="1" customFormat="1" x14ac:dyDescent="0.2"/>
    <row r="89" spans="11:11" s="1" customFormat="1" x14ac:dyDescent="0.2"/>
    <row r="90" spans="11:11" s="1" customFormat="1" x14ac:dyDescent="0.2"/>
    <row r="91" spans="11:11" s="1" customFormat="1" x14ac:dyDescent="0.2"/>
    <row r="92" spans="11:11" s="1" customFormat="1" x14ac:dyDescent="0.2"/>
    <row r="93" spans="11:11" s="1" customFormat="1" x14ac:dyDescent="0.2"/>
    <row r="94" spans="11:11" s="1" customFormat="1" x14ac:dyDescent="0.2"/>
    <row r="95" spans="11:11" s="1" customFormat="1" x14ac:dyDescent="0.2"/>
    <row r="96" spans="11:11" s="1" customFormat="1" x14ac:dyDescent="0.2"/>
    <row r="97" s="1" customFormat="1" x14ac:dyDescent="0.2"/>
    <row r="98" s="1" customFormat="1" x14ac:dyDescent="0.2"/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"/>
  <sheetViews>
    <sheetView tabSelected="1" zoomScale="55" zoomScaleNormal="55" workbookViewId="0">
      <selection activeCell="G39" sqref="G39"/>
    </sheetView>
  </sheetViews>
  <sheetFormatPr defaultColWidth="11.5703125" defaultRowHeight="12.75" x14ac:dyDescent="0.2"/>
  <cols>
    <col min="1" max="1" width="5.7109375" style="1" customWidth="1"/>
    <col min="2" max="2" width="13.28515625" style="1" customWidth="1"/>
    <col min="3" max="3" width="9.140625" style="1" customWidth="1"/>
    <col min="4" max="4" width="7.28515625" style="1" customWidth="1"/>
    <col min="5" max="5" width="8.5703125" style="1" customWidth="1"/>
    <col min="6" max="6" width="8.28515625" style="1" customWidth="1"/>
    <col min="7" max="59" width="11.57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 x14ac:dyDescent="0.2">
      <c r="A2" s="1">
        <v>2010</v>
      </c>
      <c r="B2" s="1">
        <v>3400.9074636806399</v>
      </c>
      <c r="C2" s="1">
        <v>3717.5108953470799</v>
      </c>
      <c r="D2" s="1">
        <v>2790.0640611123999</v>
      </c>
      <c r="E2" s="1">
        <v>3256.4908743518199</v>
      </c>
      <c r="F2" s="1">
        <v>2645.7354828699999</v>
      </c>
      <c r="G2" s="1">
        <v>5262.9847221358996</v>
      </c>
    </row>
    <row r="3" spans="1:7" x14ac:dyDescent="0.2">
      <c r="A3" s="1">
        <v>2011</v>
      </c>
      <c r="B3" s="1">
        <v>3501.748767435</v>
      </c>
      <c r="C3" s="1">
        <v>3832.12452122891</v>
      </c>
      <c r="D3" s="1">
        <v>2860.63583715498</v>
      </c>
      <c r="E3" s="1">
        <v>3263.1801690451898</v>
      </c>
      <c r="F3" s="1">
        <v>2573.9434449605301</v>
      </c>
      <c r="G3" s="1">
        <v>5301.4308221157498</v>
      </c>
    </row>
    <row r="4" spans="1:7" x14ac:dyDescent="0.2">
      <c r="A4" s="1">
        <v>2012</v>
      </c>
      <c r="B4" s="1">
        <v>3616.9726082232501</v>
      </c>
      <c r="C4" s="1">
        <v>4033.17958183057</v>
      </c>
      <c r="D4" s="1">
        <v>3120.8377555223501</v>
      </c>
      <c r="E4" s="1">
        <v>3309.2320031727299</v>
      </c>
      <c r="F4" s="1">
        <v>2695.7037131500001</v>
      </c>
      <c r="G4" s="1">
        <v>5492.5159364157198</v>
      </c>
    </row>
    <row r="5" spans="1:7" x14ac:dyDescent="0.2">
      <c r="A5" s="1">
        <v>2013</v>
      </c>
      <c r="B5" s="1">
        <v>3720.11515834272</v>
      </c>
      <c r="C5" s="1">
        <v>4101.2607308399101</v>
      </c>
      <c r="D5" s="1">
        <v>3066.8284571479899</v>
      </c>
      <c r="E5" s="1">
        <v>3313.7550384728802</v>
      </c>
      <c r="F5" s="1">
        <v>2675.3310198200002</v>
      </c>
      <c r="G5" s="1">
        <v>5524.7418551130004</v>
      </c>
    </row>
    <row r="6" spans="1:7" x14ac:dyDescent="0.2">
      <c r="A6" s="1">
        <v>2014</v>
      </c>
      <c r="B6" s="1">
        <v>3648.9929522427701</v>
      </c>
      <c r="C6" s="1">
        <v>3945.85136253272</v>
      </c>
      <c r="D6" s="1">
        <v>3044.3530749715701</v>
      </c>
      <c r="E6" s="1">
        <v>3213.3171431103401</v>
      </c>
      <c r="F6" s="1">
        <v>2458.33709182753</v>
      </c>
      <c r="G6" s="1">
        <v>5301.7863084354003</v>
      </c>
    </row>
    <row r="7" spans="1:7" x14ac:dyDescent="0.2">
      <c r="A7" s="1">
        <v>2015</v>
      </c>
      <c r="B7" s="1">
        <v>3445.0525584223801</v>
      </c>
      <c r="C7" s="1">
        <v>3990.2419458094901</v>
      </c>
      <c r="D7" s="1">
        <v>3110.5033274192301</v>
      </c>
      <c r="E7" s="1">
        <v>3144.84606646666</v>
      </c>
      <c r="F7" s="1">
        <v>2405.4775099529902</v>
      </c>
      <c r="G7" s="1">
        <v>5202.5467034720205</v>
      </c>
    </row>
    <row r="8" spans="1:7" x14ac:dyDescent="0.2">
      <c r="A8" s="1">
        <v>2016</v>
      </c>
      <c r="B8" s="1">
        <v>3812.6067133582001</v>
      </c>
      <c r="C8" s="1">
        <v>4434.2789863333301</v>
      </c>
      <c r="D8" s="1">
        <v>3238.3820971882701</v>
      </c>
      <c r="E8" s="1">
        <v>3424.8864499527199</v>
      </c>
      <c r="F8" s="1">
        <v>2581.4632756287001</v>
      </c>
      <c r="G8" s="1">
        <v>5658.1445837788797</v>
      </c>
    </row>
    <row r="9" spans="1:7" x14ac:dyDescent="0.2">
      <c r="A9" s="1">
        <v>2017</v>
      </c>
      <c r="B9" s="1">
        <v>1824.4970643722299</v>
      </c>
      <c r="C9" s="1">
        <v>1690.53630685546</v>
      </c>
      <c r="D9" s="1">
        <v>1031.40130696196</v>
      </c>
      <c r="E9" s="1">
        <v>2391.7813359491702</v>
      </c>
      <c r="F9" s="1">
        <v>2290.7402333733799</v>
      </c>
      <c r="G9" s="1">
        <v>3332.6749187955402</v>
      </c>
    </row>
    <row r="10" spans="1:7" x14ac:dyDescent="0.2">
      <c r="A10" s="1">
        <v>2018</v>
      </c>
      <c r="B10" s="1">
        <v>5247.0166284028701</v>
      </c>
      <c r="C10" s="1">
        <v>6807.6740390080704</v>
      </c>
      <c r="D10" s="1">
        <v>5470.1997238516497</v>
      </c>
      <c r="E10" s="1">
        <v>4460.4560892770496</v>
      </c>
      <c r="F10" s="1">
        <v>2716.83349351171</v>
      </c>
      <c r="G10" s="1">
        <v>7919.0115003975397</v>
      </c>
    </row>
    <row r="11" spans="1:7" x14ac:dyDescent="0.2">
      <c r="A11" s="1">
        <v>2019</v>
      </c>
      <c r="B11" s="1">
        <v>2436.8927047452598</v>
      </c>
      <c r="C11" s="1">
        <v>2804.1044973684998</v>
      </c>
      <c r="D11" s="1">
        <v>2301.74816695459</v>
      </c>
      <c r="E11" s="1">
        <v>2718.5444245918902</v>
      </c>
      <c r="F11" s="1">
        <v>2277.6436883678002</v>
      </c>
      <c r="G11" s="1">
        <v>4291.7328398295704</v>
      </c>
    </row>
    <row r="12" spans="1:7" x14ac:dyDescent="0.2">
      <c r="A12" s="1">
        <v>2020</v>
      </c>
      <c r="B12" s="1">
        <v>2915.29717279858</v>
      </c>
      <c r="C12" s="1">
        <v>3324.8416448203202</v>
      </c>
      <c r="D12" s="1">
        <v>2761.6206500574199</v>
      </c>
      <c r="E12" s="1">
        <v>3285.8256975394802</v>
      </c>
      <c r="F12" s="1">
        <v>2505.10629554876</v>
      </c>
      <c r="G12" s="1">
        <v>5089.5351967546403</v>
      </c>
    </row>
    <row r="13" spans="1:7" x14ac:dyDescent="0.2">
      <c r="A13" s="1">
        <v>2021</v>
      </c>
      <c r="B13" s="1">
        <v>5970.8104825023702</v>
      </c>
      <c r="C13" s="1">
        <v>5837.7035435438402</v>
      </c>
      <c r="D13" s="1">
        <v>4989.5352171976401</v>
      </c>
      <c r="E13" s="1">
        <v>5739.8128245677399</v>
      </c>
      <c r="F13" s="1">
        <v>4310.4381849828396</v>
      </c>
      <c r="G13" s="1">
        <v>9192.6366617775493</v>
      </c>
    </row>
    <row r="14" spans="1:7" x14ac:dyDescent="0.2">
      <c r="A14" s="1">
        <v>2022</v>
      </c>
      <c r="B14" s="1">
        <v>3880.50463832574</v>
      </c>
      <c r="C14" s="1">
        <v>4857.2607490609898</v>
      </c>
      <c r="D14" s="1">
        <v>3823.5675395385001</v>
      </c>
      <c r="E14" s="1">
        <v>3965.1469870062201</v>
      </c>
      <c r="F14" s="1">
        <v>2984.2596746562999</v>
      </c>
      <c r="G14" s="1">
        <v>6600.9086608977696</v>
      </c>
    </row>
    <row r="30" spans="1:7" x14ac:dyDescent="0.2">
      <c r="A30" s="1" t="s">
        <v>0</v>
      </c>
      <c r="B30" s="1" t="s">
        <v>7</v>
      </c>
      <c r="C30" s="1" t="s">
        <v>8</v>
      </c>
      <c r="D30" s="1" t="s">
        <v>9</v>
      </c>
      <c r="E30" s="1" t="s">
        <v>10</v>
      </c>
      <c r="F30" s="1" t="s">
        <v>11</v>
      </c>
      <c r="G30" s="1" t="s">
        <v>12</v>
      </c>
    </row>
    <row r="31" spans="1:7" x14ac:dyDescent="0.2">
      <c r="A31" s="1">
        <v>2010</v>
      </c>
      <c r="B31" s="1">
        <v>6691.3123844731999</v>
      </c>
      <c r="C31" s="1">
        <v>4405.6361317697401</v>
      </c>
      <c r="D31" s="1">
        <v>626.01153589660601</v>
      </c>
      <c r="E31" s="1">
        <v>2858.76204269253</v>
      </c>
      <c r="F31" s="1">
        <v>3767.8252461714501</v>
      </c>
      <c r="G31" s="1">
        <v>27093.3381887703</v>
      </c>
    </row>
    <row r="32" spans="1:7" x14ac:dyDescent="0.2">
      <c r="A32" s="1">
        <v>2011</v>
      </c>
      <c r="B32" s="1">
        <v>4071.6810922833101</v>
      </c>
      <c r="C32" s="1">
        <v>4671.07038595841</v>
      </c>
      <c r="D32" s="1">
        <v>621.43134274612601</v>
      </c>
      <c r="E32" s="1">
        <v>2335.5430902600701</v>
      </c>
      <c r="F32" s="1">
        <v>3672.30677958457</v>
      </c>
      <c r="G32" s="1">
        <v>11062.952587346101</v>
      </c>
    </row>
    <row r="33" spans="1:7" x14ac:dyDescent="0.2">
      <c r="A33" s="1">
        <v>2012</v>
      </c>
      <c r="B33" s="1">
        <v>3173.45834835918</v>
      </c>
      <c r="C33" s="1">
        <v>5164.8114373395001</v>
      </c>
      <c r="D33" s="1">
        <v>596.674828756897</v>
      </c>
      <c r="E33" s="1">
        <v>2359.6644852060099</v>
      </c>
      <c r="F33" s="1">
        <v>3621.2004683258901</v>
      </c>
      <c r="G33" s="1">
        <v>8017.3940214560998</v>
      </c>
    </row>
    <row r="34" spans="1:7" x14ac:dyDescent="0.2">
      <c r="A34" s="1">
        <v>2013</v>
      </c>
      <c r="B34" s="1">
        <v>3003.6250647333</v>
      </c>
      <c r="C34" s="1">
        <v>5222.9800555339098</v>
      </c>
      <c r="D34" s="1">
        <v>622.32697074138605</v>
      </c>
      <c r="E34" s="1">
        <v>2334.5596584457498</v>
      </c>
      <c r="F34" s="1">
        <v>3598.3435720990101</v>
      </c>
      <c r="G34" s="1">
        <v>7785.9287500723303</v>
      </c>
    </row>
    <row r="35" spans="1:7" x14ac:dyDescent="0.2">
      <c r="A35" s="1">
        <v>2014</v>
      </c>
      <c r="B35" s="1">
        <v>2928.0055115397899</v>
      </c>
      <c r="C35" s="1">
        <v>5013.0469127298202</v>
      </c>
      <c r="D35" s="1">
        <v>532.92052427249905</v>
      </c>
      <c r="E35" s="1">
        <v>2639.2578720439001</v>
      </c>
      <c r="F35" s="1">
        <v>3490.0049639566801</v>
      </c>
      <c r="G35" s="1">
        <v>7733.3437679344697</v>
      </c>
    </row>
    <row r="36" spans="1:7" x14ac:dyDescent="0.2">
      <c r="A36" s="1">
        <v>2015</v>
      </c>
      <c r="B36" s="1">
        <v>3268.4539111274298</v>
      </c>
      <c r="C36" s="1">
        <v>4951.5990161050204</v>
      </c>
      <c r="D36" s="1">
        <v>477.75310362087498</v>
      </c>
      <c r="E36" s="1">
        <v>2367.1751709626501</v>
      </c>
      <c r="F36" s="1">
        <v>3462.9865372652398</v>
      </c>
      <c r="G36" s="1">
        <v>7814.6091697975198</v>
      </c>
    </row>
    <row r="37" spans="1:7" x14ac:dyDescent="0.2">
      <c r="A37" s="1">
        <v>2016</v>
      </c>
      <c r="B37" s="1">
        <v>3712.56339106306</v>
      </c>
      <c r="C37" s="1">
        <v>5381.5807047725802</v>
      </c>
      <c r="D37" s="1">
        <v>486.40750183897899</v>
      </c>
      <c r="E37" s="1">
        <v>3037.0816484556499</v>
      </c>
      <c r="F37" s="1">
        <v>3801.8705037826599</v>
      </c>
      <c r="G37" s="1">
        <v>8111.6258994746504</v>
      </c>
    </row>
    <row r="38" spans="1:7" x14ac:dyDescent="0.2">
      <c r="A38" s="1">
        <v>2017</v>
      </c>
      <c r="B38" s="1">
        <v>2976.3397709221599</v>
      </c>
      <c r="C38" s="1">
        <v>5007.2529216958201</v>
      </c>
      <c r="D38" s="1">
        <v>337.23153437415698</v>
      </c>
      <c r="E38" s="1">
        <v>2713.7591640001601</v>
      </c>
      <c r="F38" s="1">
        <v>728.52830391970804</v>
      </c>
      <c r="G38" s="1">
        <v>7319.9899295065497</v>
      </c>
    </row>
    <row r="39" spans="1:7" x14ac:dyDescent="0.2">
      <c r="A39" s="1">
        <v>2018</v>
      </c>
      <c r="B39" s="1">
        <v>2933.4568473058498</v>
      </c>
      <c r="C39" s="1">
        <v>4968.8876238367402</v>
      </c>
      <c r="D39" s="1">
        <v>327.33224222585898</v>
      </c>
      <c r="E39" s="1">
        <v>2559.0100068749498</v>
      </c>
      <c r="F39" s="1">
        <v>7349.8083181575003</v>
      </c>
      <c r="G39" s="1">
        <v>7006.5789473684199</v>
      </c>
    </row>
    <row r="40" spans="1:7" x14ac:dyDescent="0.2">
      <c r="A40" s="1">
        <v>2019</v>
      </c>
      <c r="B40" s="1">
        <v>2904.6946145391698</v>
      </c>
      <c r="C40" s="1">
        <v>5279.74587218549</v>
      </c>
      <c r="D40" s="1">
        <v>299.62034266614398</v>
      </c>
      <c r="E40" s="1">
        <v>2771.7659566389498</v>
      </c>
      <c r="F40" s="1">
        <v>1893.5383349307299</v>
      </c>
      <c r="G40" s="1">
        <v>6819.7294352642102</v>
      </c>
    </row>
    <row r="41" spans="1:7" x14ac:dyDescent="0.2">
      <c r="A41" s="1">
        <v>2020</v>
      </c>
      <c r="B41" s="1">
        <v>4175.8063205784401</v>
      </c>
      <c r="C41" s="1">
        <v>6210.3624912772702</v>
      </c>
      <c r="D41" s="1">
        <v>362.33718490863401</v>
      </c>
      <c r="E41" s="1">
        <v>3570.8728800373401</v>
      </c>
      <c r="F41" s="1">
        <v>2183.8578183596901</v>
      </c>
      <c r="G41" s="1">
        <v>8371.6056538993198</v>
      </c>
    </row>
    <row r="42" spans="1:7" x14ac:dyDescent="0.2">
      <c r="A42" s="1">
        <v>2021</v>
      </c>
      <c r="B42" s="1">
        <v>5040.7709414380997</v>
      </c>
      <c r="C42" s="1">
        <v>9546.0976089861906</v>
      </c>
      <c r="D42" s="1">
        <v>462.75458696850899</v>
      </c>
      <c r="E42" s="1">
        <v>3109.5995002429399</v>
      </c>
      <c r="F42" s="1">
        <v>5472.7448333214898</v>
      </c>
      <c r="G42" s="1">
        <v>9882.7608529874906</v>
      </c>
    </row>
    <row r="43" spans="1:7" x14ac:dyDescent="0.2">
      <c r="A43" s="1">
        <v>2022</v>
      </c>
      <c r="B43" s="1">
        <v>3757.1513961232999</v>
      </c>
      <c r="C43" s="1">
        <v>6490.4996572374603</v>
      </c>
      <c r="D43" s="1">
        <v>288.32032246723202</v>
      </c>
      <c r="E43" s="1">
        <v>3473.7428094266102</v>
      </c>
      <c r="F43" s="1">
        <v>4172.9867779425904</v>
      </c>
      <c r="G43" s="1">
        <v>7721.34635317222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</vt:lpstr>
      <vt:lpstr>RMM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subject/>
  <dc:creator>Jonatan Mikhail</dc:creator>
  <dc:description/>
  <cp:lastModifiedBy>REVIEW</cp:lastModifiedBy>
  <cp:revision>3</cp:revision>
  <dcterms:created xsi:type="dcterms:W3CDTF">2022-11-24T14:40:50Z</dcterms:created>
  <dcterms:modified xsi:type="dcterms:W3CDTF">2023-10-18T18:14:08Z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