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Ex1.xml" ContentType="application/vnd.ms-office.chartex+xml"/>
  <Override PartName="/xl/charts/style1.xml" ContentType="application/vnd.ms-office.chartstyle+xml"/>
  <Override PartName="/xl/charts/colors1.xml" ContentType="application/vnd.ms-office.chartcolorstyle+xml"/>
  <Override PartName="/xl/charts/chartEx2.xml" ContentType="application/vnd.ms-office.chartex+xml"/>
  <Override PartName="/xl/charts/style2.xml" ContentType="application/vnd.ms-office.chartstyle+xml"/>
  <Override PartName="/xl/charts/colors2.xml" ContentType="application/vnd.ms-office.chartcolorstyle+xml"/>
  <Override PartName="/xl/charts/chartEx3.xml" ContentType="application/vnd.ms-office.chartex+xml"/>
  <Override PartName="/xl/charts/style3.xml" ContentType="application/vnd.ms-office.chartstyle+xml"/>
  <Override PartName="/xl/charts/colors3.xml" ContentType="application/vnd.ms-office.chartcolorstyle+xml"/>
  <Override PartName="/xl/charts/chartEx4.xml" ContentType="application/vnd.ms-office.chartex+xml"/>
  <Override PartName="/xl/charts/style4.xml" ContentType="application/vnd.ms-office.chartstyle+xml"/>
  <Override PartName="/xl/charts/colors4.xml" ContentType="application/vnd.ms-office.chartcolorstyle+xml"/>
  <Override PartName="/xl/charts/chartEx5.xml" ContentType="application/vnd.ms-office.chartex+xml"/>
  <Override PartName="/xl/charts/style5.xml" ContentType="application/vnd.ms-office.chartstyle+xml"/>
  <Override PartName="/xl/charts/colors5.xml" ContentType="application/vnd.ms-office.chartcolorstyle+xml"/>
  <Override PartName="/xl/charts/chart1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2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3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4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5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8229" codeName="{FF626003-D37A-9D15-2B65-D2D8C0A508C5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Winson\Desktop\"/>
    </mc:Choice>
  </mc:AlternateContent>
  <bookViews>
    <workbookView xWindow="0" yWindow="0" windowWidth="21570" windowHeight="11640"/>
  </bookViews>
  <sheets>
    <sheet name="Charts" sheetId="2" r:id="rId1"/>
    <sheet name="RawData" sheetId="1" r:id="rId2"/>
    <sheet name="AverageRawData" sheetId="3" r:id="rId3"/>
  </sheets>
  <definedNames>
    <definedName name="_xlchart.v1.0" hidden="1">AverageRawData!$B$1:$I$1</definedName>
    <definedName name="_xlchart.v1.1" hidden="1">AverageRawData!$B$2:$I$2</definedName>
    <definedName name="_xlchart.v1.10" hidden="1">RawData!$R$1:$Y$1</definedName>
    <definedName name="_xlchart.v1.11" hidden="1">RawData!$R$2:$Y$2</definedName>
    <definedName name="_xlchart.v1.12" hidden="1">AverageRawData!$AH$1:$AO$1</definedName>
    <definedName name="_xlchart.v1.13" hidden="1">AverageRawData!$AH$2:$AO$2</definedName>
    <definedName name="_xlchart.v1.14" hidden="1">RawData!$AH$1:$AO$1</definedName>
    <definedName name="_xlchart.v1.15" hidden="1">RawData!$AH$2:$AO$2</definedName>
    <definedName name="_xlchart.v1.16" hidden="1">AverageRawData!$Z$1:$AG$1</definedName>
    <definedName name="_xlchart.v1.17" hidden="1">AverageRawData!$Z$2:$AG$2</definedName>
    <definedName name="_xlchart.v1.18" hidden="1">RawData!$Z$1:$AG$1</definedName>
    <definedName name="_xlchart.v1.19" hidden="1">RawData!$Z$2:$AG$2</definedName>
    <definedName name="_xlchart.v1.2" hidden="1">RawData!$B$1:$I$1</definedName>
    <definedName name="_xlchart.v1.3" hidden="1">RawData!$B$2:$I$2</definedName>
    <definedName name="_xlchart.v1.4" hidden="1">AverageRawData!$J$1:$Q$1</definedName>
    <definedName name="_xlchart.v1.5" hidden="1">AverageRawData!$J$2:$Q$2</definedName>
    <definedName name="_xlchart.v1.6" hidden="1">RawData!$J$1:$Q$1</definedName>
    <definedName name="_xlchart.v1.7" hidden="1">RawData!$J$2:$Q$2</definedName>
    <definedName name="_xlchart.v1.8" hidden="1">AverageRawData!$R$1:$Y$1</definedName>
    <definedName name="_xlchart.v1.9" hidden="1">AverageRawData!$R$2:$Y$2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F2" i="3" l="1"/>
  <c r="H2" i="3"/>
  <c r="I2" i="3"/>
  <c r="J2" i="3"/>
  <c r="K2" i="3"/>
  <c r="L2" i="3"/>
  <c r="M2" i="3"/>
  <c r="N2" i="3"/>
  <c r="O2" i="3"/>
  <c r="P2" i="3"/>
  <c r="Q2" i="3"/>
  <c r="R2" i="3"/>
  <c r="S2" i="3"/>
  <c r="T2" i="3"/>
  <c r="U2" i="3"/>
  <c r="V2" i="3"/>
  <c r="W2" i="3"/>
  <c r="X2" i="3"/>
  <c r="Y2" i="3"/>
  <c r="Z2" i="3"/>
  <c r="AA2" i="3"/>
  <c r="AB2" i="3"/>
  <c r="AC2" i="3"/>
  <c r="AD2" i="3"/>
  <c r="AE2" i="3"/>
  <c r="AF2" i="3"/>
  <c r="AG2" i="3"/>
  <c r="AH2" i="3"/>
  <c r="AI2" i="3"/>
  <c r="AJ2" i="3"/>
  <c r="AK2" i="3"/>
  <c r="AL2" i="3"/>
  <c r="AM2" i="3"/>
  <c r="AN2" i="3"/>
  <c r="AO2" i="3"/>
  <c r="AP2" i="3"/>
  <c r="AQ2" i="3"/>
  <c r="AR2" i="3"/>
  <c r="AS2" i="3"/>
  <c r="AT2" i="3"/>
  <c r="AU2" i="3"/>
  <c r="AV2" i="3"/>
  <c r="AW2" i="3"/>
  <c r="AX2" i="3"/>
  <c r="AY2" i="3"/>
  <c r="AZ2" i="3"/>
  <c r="BA2" i="3"/>
  <c r="BB2" i="3"/>
  <c r="BC2" i="3"/>
  <c r="BD2" i="3"/>
  <c r="BE2" i="3"/>
  <c r="G2" i="3"/>
  <c r="F2" i="3"/>
  <c r="E2" i="3"/>
  <c r="D2" i="3"/>
  <c r="C2" i="3"/>
  <c r="B2" i="3"/>
</calcChain>
</file>

<file path=xl/sharedStrings.xml><?xml version="1.0" encoding="utf-8"?>
<sst xmlns="http://schemas.openxmlformats.org/spreadsheetml/2006/main" count="146" uniqueCount="47">
  <si>
    <t>DataSet1</t>
  </si>
  <si>
    <t>Data Set #</t>
  </si>
  <si>
    <t>Total Stopped Time</t>
  </si>
  <si>
    <t>Total Normal Time</t>
  </si>
  <si>
    <t>Total # Projectile Hits</t>
  </si>
  <si>
    <t>Total # Any Hazard</t>
  </si>
  <si>
    <t># Projectile Hits Room 3</t>
  </si>
  <si>
    <t># Projectile Hits Room 4</t>
  </si>
  <si>
    <t># Projectile Hits Room 5</t>
  </si>
  <si>
    <t># Projectile Hits Room 6</t>
  </si>
  <si>
    <t># Projectile Hits Room 7</t>
  </si>
  <si>
    <t># Total Hit Blocks</t>
  </si>
  <si>
    <t># Blocks Room 5</t>
  </si>
  <si>
    <t># Block Room 7</t>
  </si>
  <si>
    <t>Total Orb Resets</t>
  </si>
  <si>
    <t>Reset Room 2</t>
  </si>
  <si>
    <t>Reset Room 3</t>
  </si>
  <si>
    <t>Reset Room 4</t>
  </si>
  <si>
    <t>Reset Room 5</t>
  </si>
  <si>
    <t>Reset Room 6</t>
  </si>
  <si>
    <t>Reset Room 7</t>
  </si>
  <si>
    <t>Room 1</t>
  </si>
  <si>
    <t xml:space="preserve">Intro Room. </t>
  </si>
  <si>
    <t>Hazards: None</t>
  </si>
  <si>
    <t>Orbs: None</t>
  </si>
  <si>
    <t>Room 2</t>
  </si>
  <si>
    <t>Introduction to Orbs</t>
  </si>
  <si>
    <t>Orbs: 1</t>
  </si>
  <si>
    <t>Room 3</t>
  </si>
  <si>
    <t>Introduce Turrets</t>
  </si>
  <si>
    <t>Hazards: Turrets</t>
  </si>
  <si>
    <t>Room 4</t>
  </si>
  <si>
    <t>3 Moving Platforms</t>
  </si>
  <si>
    <t>Room 5</t>
  </si>
  <si>
    <t>Walls and Blocks</t>
  </si>
  <si>
    <t>Hazards: Block/Turr</t>
  </si>
  <si>
    <t>Orbs: 2</t>
  </si>
  <si>
    <t>Room 6</t>
  </si>
  <si>
    <t>Slow Moving Platf</t>
  </si>
  <si>
    <t>Room 7</t>
  </si>
  <si>
    <t>Finale Stretch</t>
  </si>
  <si>
    <t>Orbs: 3</t>
  </si>
  <si>
    <t>Total Playtime</t>
  </si>
  <si>
    <t xml:space="preserve"> Room 4</t>
  </si>
  <si>
    <t>Total Shots Fired</t>
  </si>
  <si>
    <t>Total Time Stops</t>
  </si>
  <si>
    <t>DataSet2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</si>
</sst>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3F3F76"/>
      <name val="Calibri"/>
      <family val="2"/>
      <scheme val="minor"/>
    </font>
    <font>
      <b/>
      <sz val="11"/>
      <color rgb="FF006100"/>
      <name val="Calibri"/>
      <family val="2"/>
      <scheme val="minor"/>
    </font>
    <font>
      <b/>
      <sz val="11"/>
      <color rgb="FF9C0006"/>
      <name val="Calibri"/>
      <family val="2"/>
      <scheme val="minor"/>
    </font>
    <font>
      <sz val="11"/>
      <color theme="0"/>
      <name val="Calibri"/>
      <family val="2"/>
      <scheme val="minor"/>
    </font>
    <font>
      <b/>
      <u/>
      <sz val="11"/>
      <color theme="0"/>
      <name val="Calibri"/>
      <family val="2"/>
      <scheme val="minor"/>
    </font>
    <font>
      <sz val="11"/>
      <color rgb="FF000000"/>
      <name val="Calibri"/>
      <family val="2"/>
    </font>
  </fonts>
  <fills count="1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CC99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6"/>
      </patternFill>
    </fill>
  </fills>
  <borders count="4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ck">
        <color rgb="FF7F7F7F"/>
      </left>
      <right style="thick">
        <color rgb="FF7F7F7F"/>
      </right>
      <top style="thick">
        <color rgb="FF7F7F7F"/>
      </top>
      <bottom style="thick">
        <color rgb="FF7F7F7F"/>
      </bottom>
      <diagonal/>
    </border>
    <border>
      <left style="thick">
        <color rgb="FF7F7F7F"/>
      </left>
      <right style="thick">
        <color rgb="FF7F7F7F"/>
      </right>
      <top style="thick">
        <color rgb="FF7F7F7F"/>
      </top>
      <bottom style="thin">
        <color rgb="FF7F7F7F"/>
      </bottom>
      <diagonal/>
    </border>
  </borders>
  <cellStyleXfs count="12">
    <xf numFmtId="0" fontId="0" fillId="0" borderId="0"/>
    <xf numFmtId="0" fontId="2" fillId="2" borderId="0" applyNumberFormat="0" applyBorder="0" applyAlignment="0" applyProtection="0"/>
    <xf numFmtId="0" fontId="3" fillId="3" borderId="0" applyNumberFormat="0" applyBorder="0" applyAlignment="0" applyProtection="0"/>
    <xf numFmtId="0" fontId="4" fillId="4" borderId="1" applyNumberFormat="0" applyAlignment="0" applyProtection="0"/>
    <xf numFmtId="0" fontId="1" fillId="5" borderId="0" applyNumberFormat="0" applyBorder="0" applyAlignment="0" applyProtection="0"/>
    <xf numFmtId="0" fontId="1" fillId="6" borderId="0" applyNumberFormat="0" applyBorder="0" applyAlignment="0" applyProtection="0"/>
    <xf numFmtId="0" fontId="1" fillId="7" borderId="0" applyNumberFormat="0" applyBorder="0" applyAlignment="0" applyProtection="0"/>
    <xf numFmtId="0" fontId="1" fillId="8" borderId="0" applyNumberFormat="0" applyBorder="0" applyAlignment="0" applyProtection="0"/>
    <xf numFmtId="0" fontId="1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9" fillId="12" borderId="0" applyNumberFormat="0" applyBorder="0" applyAlignment="0" applyProtection="0"/>
  </cellStyleXfs>
  <cellXfs count="17">
    <xf numFmtId="0" fontId="0" fillId="0" borderId="0" xfId="0"/>
    <xf numFmtId="0" fontId="2" fillId="2" borderId="0" xfId="1"/>
    <xf numFmtId="0" fontId="6" fillId="4" borderId="2" xfId="3" applyFont="1" applyBorder="1"/>
    <xf numFmtId="0" fontId="7" fillId="2" borderId="2" xfId="1" applyFont="1" applyBorder="1"/>
    <xf numFmtId="0" fontId="5" fillId="10" borderId="2" xfId="9" applyFont="1" applyBorder="1"/>
    <xf numFmtId="0" fontId="5" fillId="0" borderId="2" xfId="0" applyFont="1" applyBorder="1"/>
    <xf numFmtId="0" fontId="5" fillId="8" borderId="2" xfId="7" applyFont="1" applyBorder="1"/>
    <xf numFmtId="0" fontId="5" fillId="7" borderId="2" xfId="6" applyFont="1" applyBorder="1"/>
    <xf numFmtId="0" fontId="5" fillId="11" borderId="2" xfId="10" applyFont="1" applyBorder="1"/>
    <xf numFmtId="0" fontId="5" fillId="5" borderId="2" xfId="4" applyFont="1" applyBorder="1"/>
    <xf numFmtId="0" fontId="5" fillId="9" borderId="2" xfId="8" applyFont="1" applyBorder="1"/>
    <xf numFmtId="0" fontId="8" fillId="3" borderId="2" xfId="2" applyFont="1" applyBorder="1"/>
    <xf numFmtId="0" fontId="5" fillId="6" borderId="2" xfId="5" applyFont="1" applyBorder="1"/>
    <xf numFmtId="0" fontId="5" fillId="8" borderId="3" xfId="7" applyFont="1" applyBorder="1"/>
    <xf numFmtId="0" fontId="5" fillId="7" borderId="3" xfId="6" applyFont="1" applyBorder="1"/>
    <xf numFmtId="0" fontId="9" fillId="12" borderId="0" xfId="11"/>
    <xf numFmtId="0" fontId="10" fillId="12" borderId="0" xfId="11" applyFont="1"/>
  </cellXfs>
  <cellStyles count="12">
    <cellStyle name="20% - Accent2" xfId="5" builtinId="34"/>
    <cellStyle name="20% - Accent4" xfId="6" builtinId="42"/>
    <cellStyle name="20% - Accent5" xfId="8" builtinId="46"/>
    <cellStyle name="20% - Accent6" xfId="9" builtinId="50"/>
    <cellStyle name="60% - Accent1" xfId="4" builtinId="32"/>
    <cellStyle name="60% - Accent4" xfId="7" builtinId="44"/>
    <cellStyle name="60% - Accent6" xfId="10" builtinId="52"/>
    <cellStyle name="Accent3" xfId="11" builtinId="37"/>
    <cellStyle name="Bad" xfId="2" builtinId="27"/>
    <cellStyle name="Good" xfId="1" builtinId="26"/>
    <cellStyle name="Input" xfId="3" builtinId="20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Ex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Ex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Ex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Ex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Ex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numFmt formatCode="#,##0.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AverageRawData!$C$1:$I$1</c:f>
              <c:strCache>
                <c:ptCount val="7"/>
                <c:pt idx="0">
                  <c:v>Room 1</c:v>
                </c:pt>
                <c:pt idx="1">
                  <c:v>Room 2</c:v>
                </c:pt>
                <c:pt idx="2">
                  <c:v>Room 3</c:v>
                </c:pt>
                <c:pt idx="3">
                  <c:v>Room 4</c:v>
                </c:pt>
                <c:pt idx="4">
                  <c:v>Room 5</c:v>
                </c:pt>
                <c:pt idx="5">
                  <c:v>Room 6</c:v>
                </c:pt>
                <c:pt idx="6">
                  <c:v>Room 7</c:v>
                </c:pt>
              </c:strCache>
            </c:strRef>
          </c:cat>
          <c:val>
            <c:numRef>
              <c:f>AverageRawData!$C$2:$I$2</c:f>
              <c:numCache>
                <c:formatCode>General</c:formatCode>
                <c:ptCount val="7"/>
                <c:pt idx="0">
                  <c:v>9.9843729999999997</c:v>
                </c:pt>
                <c:pt idx="1">
                  <c:v>14.475545</c:v>
                </c:pt>
                <c:pt idx="2">
                  <c:v>51.174520000000001</c:v>
                </c:pt>
                <c:pt idx="3">
                  <c:v>30.440850000000001</c:v>
                </c:pt>
                <c:pt idx="4">
                  <c:v>48.923819999999999</c:v>
                </c:pt>
                <c:pt idx="5">
                  <c:v>123.1991</c:v>
                </c:pt>
                <c:pt idx="6">
                  <c:v>67.582179999999994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FE2-43D8-A959-8C8C5D2089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44384568"/>
        <c:axId val="244384896"/>
      </c:barChart>
      <c:catAx>
        <c:axId val="2443845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4384896"/>
        <c:crosses val="autoZero"/>
        <c:auto val="1"/>
        <c:lblAlgn val="ctr"/>
        <c:lblOffset val="100"/>
        <c:noMultiLvlLbl val="0"/>
      </c:catAx>
      <c:valAx>
        <c:axId val="2443848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43845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numFmt formatCode="#,##0.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AverageRawData!$K$1:$Q$1</c:f>
              <c:strCache>
                <c:ptCount val="7"/>
                <c:pt idx="0">
                  <c:v>Room 1</c:v>
                </c:pt>
                <c:pt idx="1">
                  <c:v>Room 2</c:v>
                </c:pt>
                <c:pt idx="2">
                  <c:v>Room 3</c:v>
                </c:pt>
                <c:pt idx="3">
                  <c:v> Room 4</c:v>
                </c:pt>
                <c:pt idx="4">
                  <c:v>Room 5</c:v>
                </c:pt>
                <c:pt idx="5">
                  <c:v>Room 6</c:v>
                </c:pt>
                <c:pt idx="6">
                  <c:v>Room 7</c:v>
                </c:pt>
              </c:strCache>
            </c:strRef>
          </c:cat>
          <c:val>
            <c:numRef>
              <c:f>AverageRawData!$K$2:$Q$2</c:f>
              <c:numCache>
                <c:formatCode>General</c:formatCode>
                <c:ptCount val="7"/>
                <c:pt idx="0">
                  <c:v>2.8398975000000002</c:v>
                </c:pt>
                <c:pt idx="1">
                  <c:v>5.9594109999999993</c:v>
                </c:pt>
                <c:pt idx="2">
                  <c:v>11.301617499999999</c:v>
                </c:pt>
                <c:pt idx="3">
                  <c:v>21.789155000000001</c:v>
                </c:pt>
                <c:pt idx="4">
                  <c:v>31.966574999999999</c:v>
                </c:pt>
                <c:pt idx="5">
                  <c:v>36.896749999999997</c:v>
                </c:pt>
                <c:pt idx="6">
                  <c:v>34.909949999999995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8A8-46A9-8370-D8E2A529B65D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897025272"/>
        <c:axId val="897025600"/>
      </c:barChart>
      <c:catAx>
        <c:axId val="8970252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97025600"/>
        <c:crosses val="autoZero"/>
        <c:auto val="1"/>
        <c:lblAlgn val="ctr"/>
        <c:lblOffset val="100"/>
        <c:noMultiLvlLbl val="0"/>
      </c:catAx>
      <c:valAx>
        <c:axId val="8970256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970252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numFmt formatCode="#,##0.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AverageRawData!$S$1:$Y$1</c:f>
              <c:strCache>
                <c:ptCount val="7"/>
                <c:pt idx="0">
                  <c:v>Room 1</c:v>
                </c:pt>
                <c:pt idx="1">
                  <c:v>Room 2</c:v>
                </c:pt>
                <c:pt idx="2">
                  <c:v>Room 3</c:v>
                </c:pt>
                <c:pt idx="3">
                  <c:v>Room 4</c:v>
                </c:pt>
                <c:pt idx="4">
                  <c:v>Room 5</c:v>
                </c:pt>
                <c:pt idx="5">
                  <c:v>Room 6</c:v>
                </c:pt>
                <c:pt idx="6">
                  <c:v>Room 7</c:v>
                </c:pt>
              </c:strCache>
            </c:strRef>
          </c:cat>
          <c:val>
            <c:numRef>
              <c:f>AverageRawData!$S$2:$Y$2</c:f>
              <c:numCache>
                <c:formatCode>General</c:formatCode>
                <c:ptCount val="7"/>
                <c:pt idx="0">
                  <c:v>7.1444755000000004</c:v>
                </c:pt>
                <c:pt idx="1">
                  <c:v>8.5161304999999992</c:v>
                </c:pt>
                <c:pt idx="2">
                  <c:v>39.881275000000002</c:v>
                </c:pt>
                <c:pt idx="3">
                  <c:v>8.6600169999999999</c:v>
                </c:pt>
                <c:pt idx="4">
                  <c:v>16.957245999999998</c:v>
                </c:pt>
                <c:pt idx="5">
                  <c:v>86.302340000000001</c:v>
                </c:pt>
                <c:pt idx="6">
                  <c:v>32.672229999999999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94A-495F-BB22-6A7EBD1D64FA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895591872"/>
        <c:axId val="895593184"/>
      </c:barChart>
      <c:catAx>
        <c:axId val="8955918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95593184"/>
        <c:crosses val="autoZero"/>
        <c:auto val="1"/>
        <c:lblAlgn val="ctr"/>
        <c:lblOffset val="100"/>
        <c:noMultiLvlLbl val="0"/>
      </c:catAx>
      <c:valAx>
        <c:axId val="8955931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955918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AverageRawData!$AI$1:$AO$1</c:f>
              <c:strCache>
                <c:ptCount val="7"/>
                <c:pt idx="0">
                  <c:v>Room 1</c:v>
                </c:pt>
                <c:pt idx="1">
                  <c:v>Room 2</c:v>
                </c:pt>
                <c:pt idx="2">
                  <c:v>Room 3</c:v>
                </c:pt>
                <c:pt idx="3">
                  <c:v>Room 4</c:v>
                </c:pt>
                <c:pt idx="4">
                  <c:v>Room 5</c:v>
                </c:pt>
                <c:pt idx="5">
                  <c:v>Room 6</c:v>
                </c:pt>
                <c:pt idx="6">
                  <c:v>Room 7</c:v>
                </c:pt>
              </c:strCache>
            </c:strRef>
          </c:cat>
          <c:val>
            <c:numRef>
              <c:f>AverageRawData!$AI$2:$AO$2</c:f>
              <c:numCache>
                <c:formatCode>General</c:formatCode>
                <c:ptCount val="7"/>
                <c:pt idx="0">
                  <c:v>2</c:v>
                </c:pt>
                <c:pt idx="1">
                  <c:v>2.5</c:v>
                </c:pt>
                <c:pt idx="2">
                  <c:v>7</c:v>
                </c:pt>
                <c:pt idx="3">
                  <c:v>6.5</c:v>
                </c:pt>
                <c:pt idx="4">
                  <c:v>6.5</c:v>
                </c:pt>
                <c:pt idx="5">
                  <c:v>24.5</c:v>
                </c:pt>
                <c:pt idx="6">
                  <c:v>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754-4DA1-A34E-C8D85B8B2C8A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690352288"/>
        <c:axId val="690349992"/>
      </c:barChart>
      <c:catAx>
        <c:axId val="6903522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0349992"/>
        <c:crosses val="autoZero"/>
        <c:auto val="1"/>
        <c:lblAlgn val="ctr"/>
        <c:lblOffset val="100"/>
        <c:noMultiLvlLbl val="0"/>
      </c:catAx>
      <c:valAx>
        <c:axId val="6903499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03522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AverageRawData!$AA$1:$AG$1</c:f>
              <c:strCache>
                <c:ptCount val="7"/>
                <c:pt idx="0">
                  <c:v>Room 1</c:v>
                </c:pt>
                <c:pt idx="1">
                  <c:v>Room 2</c:v>
                </c:pt>
                <c:pt idx="2">
                  <c:v>Room 3</c:v>
                </c:pt>
                <c:pt idx="3">
                  <c:v>Room 4</c:v>
                </c:pt>
                <c:pt idx="4">
                  <c:v>Room 5</c:v>
                </c:pt>
                <c:pt idx="5">
                  <c:v>Room 6</c:v>
                </c:pt>
                <c:pt idx="6">
                  <c:v>Room 7</c:v>
                </c:pt>
              </c:strCache>
            </c:strRef>
          </c:cat>
          <c:val>
            <c:numRef>
              <c:f>AverageRawData!$AA$2:$AG$2</c:f>
              <c:numCache>
                <c:formatCode>General</c:formatCode>
                <c:ptCount val="7"/>
                <c:pt idx="0">
                  <c:v>1</c:v>
                </c:pt>
                <c:pt idx="1">
                  <c:v>4.5</c:v>
                </c:pt>
                <c:pt idx="2">
                  <c:v>9.5</c:v>
                </c:pt>
                <c:pt idx="3">
                  <c:v>3</c:v>
                </c:pt>
                <c:pt idx="4">
                  <c:v>7</c:v>
                </c:pt>
                <c:pt idx="5">
                  <c:v>23.5</c:v>
                </c:pt>
                <c:pt idx="6">
                  <c:v>13.5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538-49F6-A354-D231616505B5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697936928"/>
        <c:axId val="697937256"/>
      </c:barChart>
      <c:catAx>
        <c:axId val="6979369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7937256"/>
        <c:crosses val="autoZero"/>
        <c:auto val="1"/>
        <c:lblAlgn val="ctr"/>
        <c:lblOffset val="100"/>
        <c:noMultiLvlLbl val="0"/>
      </c:catAx>
      <c:valAx>
        <c:axId val="6979372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79369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Ex1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 dir="row">_xlchart.v1.0</cx:f>
      </cx:strDim>
      <cx:numDim type="size">
        <cx:f dir="row">_xlchart.v1.1</cx:f>
      </cx:numDim>
    </cx:data>
  </cx:chartData>
  <cx:chart>
    <cx:title pos="t" align="ctr" overlay="0">
      <cx:tx>
        <cx:txData>
          <cx:v>Average Playtime Spent (Seconds)</cx:v>
        </cx:txData>
      </cx:tx>
      <cx:txPr>
        <a:bodyPr spcFirstLastPara="1" vertOverflow="ellipsis" horzOverflow="overflow" wrap="square" lIns="0" tIns="0" rIns="0" bIns="0" anchor="ctr" anchorCtr="1"/>
        <a:lstStyle/>
        <a:p>
          <a:pPr algn="ctr" rtl="0">
            <a:defRPr/>
          </a:pPr>
          <a:r>
            <a:rPr lang="en-US" sz="1400" b="0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Calibri" panose="020F0502020204030204"/>
            </a:rPr>
            <a:t>Average Playtime Spent (Seconds)</a:t>
          </a:r>
        </a:p>
      </cx:txPr>
    </cx:title>
    <cx:plotArea>
      <cx:plotAreaRegion>
        <cx:series layoutId="treemap" uniqueId="{89B9D0F9-9781-4742-B6F2-BCDF523FFCED}">
          <cx:dataLabels>
            <cx:visibility seriesName="0" categoryName="1" value="0"/>
            <cx:dataLabel idx="0">
              <cx:numFmt formatCode="#,##0.00" sourceLinked="0"/>
              <cx:visibility seriesName="0" categoryName="1" value="1"/>
              <cx:separator>
</cx:separator>
            </cx:dataLabel>
          </cx:dataLabels>
          <cx:dataId val="0"/>
          <cx:layoutPr/>
        </cx:series>
      </cx:plotAreaRegion>
    </cx:plotArea>
    <cx:legend pos="t" align="ctr" overlay="0">
      <cx:txPr>
        <a:bodyPr spcFirstLastPara="1" vertOverflow="ellipsis" horzOverflow="overflow" wrap="square" lIns="0" tIns="0" rIns="0" bIns="0" anchor="ctr" anchorCtr="1"/>
        <a:lstStyle/>
        <a:p>
          <a:pPr algn="ctr" rtl="0">
            <a:defRPr/>
          </a:pPr>
          <a:endParaRPr lang="en-US" sz="900" b="0" i="0" u="none" strike="noStrike" baseline="0">
            <a:solidFill>
              <a:sysClr val="windowText" lastClr="000000">
                <a:lumMod val="65000"/>
                <a:lumOff val="35000"/>
              </a:sysClr>
            </a:solidFill>
            <a:latin typeface="Calibri" panose="020F0502020204030204"/>
          </a:endParaRPr>
        </a:p>
      </cx:txPr>
    </cx:legend>
  </cx:chart>
  <cx:spPr>
    <a:solidFill>
      <a:schemeClr val="accent6">
        <a:lumMod val="40000"/>
        <a:lumOff val="60000"/>
      </a:schemeClr>
    </a:solidFill>
  </cx:spPr>
</cx:chartSpace>
</file>

<file path=xl/charts/chartEx2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 dir="row">_xlchart.v1.4</cx:f>
      </cx:strDim>
      <cx:numDim type="size">
        <cx:f dir="row">_xlchart.v1.5</cx:f>
      </cx:numDim>
    </cx:data>
  </cx:chartData>
  <cx:chart>
    <cx:title pos="t" align="ctr" overlay="0">
      <cx:tx>
        <cx:txData>
          <cx:v>Average Time Spent in Time Stop (Seconds)</cx:v>
        </cx:txData>
      </cx:tx>
      <cx:txPr>
        <a:bodyPr spcFirstLastPara="1" vertOverflow="ellipsis" horzOverflow="overflow" wrap="square" lIns="0" tIns="0" rIns="0" bIns="0" anchor="ctr" anchorCtr="1"/>
        <a:lstStyle/>
        <a:p>
          <a:pPr algn="ctr" rtl="0">
            <a:defRPr/>
          </a:pPr>
          <a:r>
            <a:rPr lang="en-US" sz="1400" b="0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Calibri" panose="020F0502020204030204"/>
            </a:rPr>
            <a:t>Average Time Spent in Time Stop (Seconds)</a:t>
          </a:r>
        </a:p>
      </cx:txPr>
    </cx:title>
    <cx:plotArea>
      <cx:plotAreaRegion>
        <cx:series layoutId="treemap" uniqueId="{BE7264E1-5893-47F2-A234-CDE38C4BA908}">
          <cx:dataLabels>
            <cx:visibility seriesName="0" categoryName="1" value="0"/>
            <cx:dataLabel idx="0">
              <cx:numFmt formatCode="#,##0.00" sourceLinked="0"/>
              <cx:visibility seriesName="0" categoryName="1" value="1"/>
              <cx:separator>
</cx:separator>
            </cx:dataLabel>
          </cx:dataLabels>
          <cx:dataId val="0"/>
          <cx:layoutPr/>
        </cx:series>
      </cx:plotAreaRegion>
    </cx:plotArea>
    <cx:legend pos="t" align="ctr" overlay="0">
      <cx:txPr>
        <a:bodyPr spcFirstLastPara="1" vertOverflow="ellipsis" horzOverflow="overflow" wrap="square" lIns="0" tIns="0" rIns="0" bIns="0" anchor="ctr" anchorCtr="1"/>
        <a:lstStyle/>
        <a:p>
          <a:pPr algn="ctr" rtl="0">
            <a:defRPr/>
          </a:pPr>
          <a:endParaRPr lang="en-US" sz="900" b="0" i="0" u="none" strike="noStrike" baseline="0">
            <a:solidFill>
              <a:sysClr val="windowText" lastClr="000000">
                <a:lumMod val="65000"/>
                <a:lumOff val="35000"/>
              </a:sysClr>
            </a:solidFill>
            <a:latin typeface="Calibri" panose="020F0502020204030204"/>
          </a:endParaRPr>
        </a:p>
      </cx:txPr>
    </cx:legend>
  </cx:chart>
  <cx:spPr>
    <a:solidFill>
      <a:schemeClr val="accent4">
        <a:lumMod val="40000"/>
        <a:lumOff val="60000"/>
      </a:schemeClr>
    </a:solidFill>
  </cx:spPr>
</cx:chartSpace>
</file>

<file path=xl/charts/chartEx3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 dir="row">_xlchart.v1.8</cx:f>
      </cx:strDim>
      <cx:numDim type="size">
        <cx:f dir="row">_xlchart.v1.9</cx:f>
      </cx:numDim>
    </cx:data>
  </cx:chartData>
  <cx:chart>
    <cx:title pos="t" align="ctr" overlay="0">
      <cx:tx>
        <cx:txData>
          <cx:v>Average Time Spent in "Normal" Time (Seconds)</cx:v>
        </cx:txData>
      </cx:tx>
      <cx:txPr>
        <a:bodyPr spcFirstLastPara="1" vertOverflow="ellipsis" horzOverflow="overflow" wrap="square" lIns="0" tIns="0" rIns="0" bIns="0" anchor="ctr" anchorCtr="1"/>
        <a:lstStyle/>
        <a:p>
          <a:pPr algn="ctr" rtl="0">
            <a:defRPr/>
          </a:pPr>
          <a:r>
            <a:rPr lang="en-US" sz="1400" b="0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Calibri" panose="020F0502020204030204"/>
            </a:rPr>
            <a:t>Average Time Spent in "Normal" Time (Seconds)</a:t>
          </a:r>
        </a:p>
      </cx:txPr>
    </cx:title>
    <cx:plotArea>
      <cx:plotAreaRegion>
        <cx:series layoutId="treemap" uniqueId="{4C87B77F-A947-4C16-A141-0C52787D4D1E}">
          <cx:dataLabels>
            <cx:visibility seriesName="0" categoryName="1" value="0"/>
            <cx:dataLabel idx="0">
              <cx:numFmt formatCode="#,##0.00" sourceLinked="0"/>
              <cx:visibility seriesName="0" categoryName="1" value="1"/>
              <cx:separator>
</cx:separator>
            </cx:dataLabel>
          </cx:dataLabels>
          <cx:dataId val="0"/>
          <cx:layoutPr/>
        </cx:series>
      </cx:plotAreaRegion>
    </cx:plotArea>
    <cx:legend pos="t" align="ctr" overlay="0"/>
  </cx:chart>
  <cx:spPr>
    <a:solidFill>
      <a:schemeClr val="accent1">
        <a:lumMod val="40000"/>
        <a:lumOff val="60000"/>
      </a:schemeClr>
    </a:solidFill>
  </cx:spPr>
</cx:chartSpace>
</file>

<file path=xl/charts/chartEx4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 dir="row">_xlchart.v1.16</cx:f>
      </cx:strDim>
      <cx:numDim type="size">
        <cx:f dir="row">_xlchart.v1.17</cx:f>
      </cx:numDim>
    </cx:data>
  </cx:chartData>
  <cx:chart>
    <cx:title pos="t" align="ctr" overlay="0">
      <cx:tx>
        <cx:txData>
          <cx:v>Average Player Shots Fired / Room</cx:v>
        </cx:txData>
      </cx:tx>
      <cx:txPr>
        <a:bodyPr spcFirstLastPara="1" vertOverflow="ellipsis" horzOverflow="overflow" wrap="square" lIns="0" tIns="0" rIns="0" bIns="0" anchor="ctr" anchorCtr="1"/>
        <a:lstStyle/>
        <a:p>
          <a:pPr algn="ctr" rtl="0">
            <a:defRPr/>
          </a:pPr>
          <a:r>
            <a:rPr lang="en-US" sz="1400" b="0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Calibri" panose="020F0502020204030204"/>
            </a:rPr>
            <a:t>Average Player Shots Fired / Room</a:t>
          </a:r>
        </a:p>
      </cx:txPr>
    </cx:title>
    <cx:plotArea>
      <cx:plotAreaRegion>
        <cx:series layoutId="treemap" uniqueId="{27C2FE77-F713-4E7C-928E-88880493E872}">
          <cx:dataLabels>
            <cx:visibility seriesName="0" categoryName="1" value="0"/>
            <cx:separator>
</cx:separator>
            <cx:dataLabel idx="0">
              <cx:visibility seriesName="0" categoryName="1" value="1"/>
              <cx:separator>
</cx:separator>
            </cx:dataLabel>
          </cx:dataLabels>
          <cx:dataId val="0"/>
          <cx:layoutPr/>
        </cx:series>
      </cx:plotAreaRegion>
    </cx:plotArea>
    <cx:legend pos="t" align="ctr" overlay="0"/>
  </cx:chart>
  <cx:spPr>
    <a:solidFill>
      <a:schemeClr val="accent2">
        <a:lumMod val="40000"/>
        <a:lumOff val="60000"/>
      </a:schemeClr>
    </a:solidFill>
  </cx:spPr>
</cx:chartSpace>
</file>

<file path=xl/charts/chartEx5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 dir="row">_xlchart.v1.12</cx:f>
      </cx:strDim>
      <cx:numDim type="size">
        <cx:f dir="row">_xlchart.v1.13</cx:f>
      </cx:numDim>
    </cx:data>
  </cx:chartData>
  <cx:chart>
    <cx:title pos="t" align="ctr" overlay="0">
      <cx:tx>
        <cx:txData>
          <cx:v>Average Number of Time Stops / Room</cx:v>
        </cx:txData>
      </cx:tx>
      <cx:txPr>
        <a:bodyPr spcFirstLastPara="1" vertOverflow="ellipsis" horzOverflow="overflow" wrap="square" lIns="0" tIns="0" rIns="0" bIns="0" anchor="ctr" anchorCtr="1"/>
        <a:lstStyle/>
        <a:p>
          <a:pPr algn="ctr" rtl="0">
            <a:defRPr/>
          </a:pPr>
          <a:r>
            <a:rPr lang="en-US" sz="1400" b="0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Calibri" panose="020F0502020204030204"/>
            </a:rPr>
            <a:t>Average Number of Time Stops / Room</a:t>
          </a:r>
        </a:p>
      </cx:txPr>
    </cx:title>
    <cx:plotArea>
      <cx:plotAreaRegion>
        <cx:series layoutId="treemap" uniqueId="{63D7D161-C382-46B9-B712-6A25C8DA04B9}">
          <cx:dataLabels>
            <cx:visibility seriesName="0" categoryName="1" value="0"/>
            <cx:dataLabel idx="0">
              <cx:numFmt formatCode="General" sourceLinked="0"/>
              <cx:visibility seriesName="0" categoryName="1" value="1"/>
              <cx:separator>
</cx:separator>
            </cx:dataLabel>
          </cx:dataLabels>
          <cx:dataId val="0"/>
          <cx:layoutPr/>
        </cx:series>
      </cx:plotAreaRegion>
    </cx:plotArea>
    <cx:legend pos="t" align="ctr" overlay="0"/>
  </cx:chart>
  <cx:spPr>
    <a:solidFill>
      <a:schemeClr val="accent4">
        <a:lumMod val="20000"/>
        <a:lumOff val="80000"/>
      </a:schemeClr>
    </a:solidFill>
  </cx:spPr>
</cx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410">
  <cs:axisTitle>
    <cs:lnRef idx="0"/>
    <cs:fillRef idx="0"/>
    <cs:effectRef idx="0"/>
    <cs:fontRef idx="minor">
      <a:schemeClr val="tx1">
        <a:lumMod val="65000"/>
        <a:lumOff val="35000"/>
      </a:schemeClr>
    </cs:fontRef>
    <cs:spPr>
      <a:solidFill>
        <a:schemeClr val="bg1">
          <a:lumMod val="65000"/>
        </a:schemeClr>
      </a:solidFill>
      <a:ln w="19050">
        <a:solidFill>
          <a:schemeClr val="bg1"/>
        </a:solidFill>
      </a:ln>
    </cs:spPr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lt1"/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19050">
        <a:solidFill>
          <a:schemeClr val="lt1"/>
        </a:solidFill>
      </a:ln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410">
  <cs:axisTitle>
    <cs:lnRef idx="0"/>
    <cs:fillRef idx="0"/>
    <cs:effectRef idx="0"/>
    <cs:fontRef idx="minor">
      <a:schemeClr val="tx1">
        <a:lumMod val="65000"/>
        <a:lumOff val="35000"/>
      </a:schemeClr>
    </cs:fontRef>
    <cs:spPr>
      <a:solidFill>
        <a:schemeClr val="bg1">
          <a:lumMod val="65000"/>
        </a:schemeClr>
      </a:solidFill>
      <a:ln w="19050">
        <a:solidFill>
          <a:schemeClr val="bg1"/>
        </a:solidFill>
      </a:ln>
    </cs:spPr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lt1"/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19050">
        <a:solidFill>
          <a:schemeClr val="lt1"/>
        </a:solidFill>
      </a:ln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410">
  <cs:axisTitle>
    <cs:lnRef idx="0"/>
    <cs:fillRef idx="0"/>
    <cs:effectRef idx="0"/>
    <cs:fontRef idx="minor">
      <a:schemeClr val="tx1">
        <a:lumMod val="65000"/>
        <a:lumOff val="35000"/>
      </a:schemeClr>
    </cs:fontRef>
    <cs:spPr>
      <a:solidFill>
        <a:schemeClr val="bg1">
          <a:lumMod val="65000"/>
        </a:schemeClr>
      </a:solidFill>
      <a:ln w="19050">
        <a:solidFill>
          <a:schemeClr val="bg1"/>
        </a:solidFill>
      </a:ln>
    </cs:spPr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lt1"/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19050">
        <a:solidFill>
          <a:schemeClr val="lt1"/>
        </a:solidFill>
      </a:ln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410">
  <cs:axisTitle>
    <cs:lnRef idx="0"/>
    <cs:fillRef idx="0"/>
    <cs:effectRef idx="0"/>
    <cs:fontRef idx="minor">
      <a:schemeClr val="tx1">
        <a:lumMod val="65000"/>
        <a:lumOff val="35000"/>
      </a:schemeClr>
    </cs:fontRef>
    <cs:spPr>
      <a:solidFill>
        <a:schemeClr val="bg1">
          <a:lumMod val="65000"/>
        </a:schemeClr>
      </a:solidFill>
      <a:ln w="19050">
        <a:solidFill>
          <a:schemeClr val="bg1"/>
        </a:solidFill>
      </a:ln>
    </cs:spPr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lt1"/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19050">
        <a:solidFill>
          <a:schemeClr val="lt1"/>
        </a:solidFill>
      </a:ln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410">
  <cs:axisTitle>
    <cs:lnRef idx="0"/>
    <cs:fillRef idx="0"/>
    <cs:effectRef idx="0"/>
    <cs:fontRef idx="minor">
      <a:schemeClr val="tx1">
        <a:lumMod val="65000"/>
        <a:lumOff val="35000"/>
      </a:schemeClr>
    </cs:fontRef>
    <cs:spPr>
      <a:solidFill>
        <a:schemeClr val="bg1">
          <a:lumMod val="65000"/>
        </a:schemeClr>
      </a:solidFill>
      <a:ln w="19050">
        <a:solidFill>
          <a:schemeClr val="bg1"/>
        </a:solidFill>
      </a:ln>
    </cs:spPr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lt1"/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19050">
        <a:solidFill>
          <a:schemeClr val="lt1"/>
        </a:solidFill>
      </a:ln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microsoft.com/office/2014/relationships/chartEx" Target="../charts/chartEx1.xml"/><Relationship Id="rId13" Type="http://schemas.openxmlformats.org/officeDocument/2006/relationships/chart" Target="../charts/chart1.xml"/><Relationship Id="rId3" Type="http://schemas.openxmlformats.org/officeDocument/2006/relationships/image" Target="../media/image3.jpeg"/><Relationship Id="rId7" Type="http://schemas.openxmlformats.org/officeDocument/2006/relationships/image" Target="../media/image7.jpeg"/><Relationship Id="rId12" Type="http://schemas.microsoft.com/office/2014/relationships/chartEx" Target="../charts/chartEx5.xml"/><Relationship Id="rId17" Type="http://schemas.openxmlformats.org/officeDocument/2006/relationships/chart" Target="../charts/chart5.xml"/><Relationship Id="rId2" Type="http://schemas.openxmlformats.org/officeDocument/2006/relationships/image" Target="../media/image2.jpeg"/><Relationship Id="rId16" Type="http://schemas.openxmlformats.org/officeDocument/2006/relationships/chart" Target="../charts/chart4.xml"/><Relationship Id="rId1" Type="http://schemas.openxmlformats.org/officeDocument/2006/relationships/image" Target="../media/image1.jpeg"/><Relationship Id="rId6" Type="http://schemas.openxmlformats.org/officeDocument/2006/relationships/image" Target="../media/image6.jpeg"/><Relationship Id="rId11" Type="http://schemas.microsoft.com/office/2014/relationships/chartEx" Target="../charts/chartEx4.xml"/><Relationship Id="rId5" Type="http://schemas.openxmlformats.org/officeDocument/2006/relationships/image" Target="../media/image5.jpeg"/><Relationship Id="rId15" Type="http://schemas.openxmlformats.org/officeDocument/2006/relationships/chart" Target="../charts/chart3.xml"/><Relationship Id="rId10" Type="http://schemas.microsoft.com/office/2014/relationships/chartEx" Target="../charts/chartEx3.xml"/><Relationship Id="rId4" Type="http://schemas.openxmlformats.org/officeDocument/2006/relationships/image" Target="../media/image4.jpeg"/><Relationship Id="rId9" Type="http://schemas.microsoft.com/office/2014/relationships/chartEx" Target="../charts/chartEx2.xml"/><Relationship Id="rId14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123825</xdr:colOff>
          <xdr:row>0</xdr:row>
          <xdr:rowOff>85725</xdr:rowOff>
        </xdr:from>
        <xdr:to>
          <xdr:col>1</xdr:col>
          <xdr:colOff>514350</xdr:colOff>
          <xdr:row>3</xdr:row>
          <xdr:rowOff>66675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Import Data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</xdr:col>
      <xdr:colOff>1371601</xdr:colOff>
      <xdr:row>0</xdr:row>
      <xdr:rowOff>0</xdr:rowOff>
    </xdr:from>
    <xdr:to>
      <xdr:col>5</xdr:col>
      <xdr:colOff>11894</xdr:colOff>
      <xdr:row>5</xdr:row>
      <xdr:rowOff>4874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00326" y="0"/>
          <a:ext cx="2002618" cy="1128824"/>
        </a:xfrm>
        <a:prstGeom prst="rect">
          <a:avLst/>
        </a:prstGeom>
      </xdr:spPr>
    </xdr:pic>
    <xdr:clientData/>
  </xdr:twoCellAnchor>
  <xdr:twoCellAnchor editAs="oneCell">
    <xdr:from>
      <xdr:col>6</xdr:col>
      <xdr:colOff>1340626</xdr:colOff>
      <xdr:row>0</xdr:row>
      <xdr:rowOff>0</xdr:rowOff>
    </xdr:from>
    <xdr:to>
      <xdr:col>9</xdr:col>
      <xdr:colOff>771494</xdr:colOff>
      <xdr:row>5</xdr:row>
      <xdr:rowOff>7236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46101" y="0"/>
          <a:ext cx="2002618" cy="1131186"/>
        </a:xfrm>
        <a:prstGeom prst="rect">
          <a:avLst/>
        </a:prstGeom>
      </xdr:spPr>
    </xdr:pic>
    <xdr:clientData/>
  </xdr:twoCellAnchor>
  <xdr:twoCellAnchor editAs="oneCell">
    <xdr:from>
      <xdr:col>2</xdr:col>
      <xdr:colOff>1385851</xdr:colOff>
      <xdr:row>6</xdr:row>
      <xdr:rowOff>14251</xdr:rowOff>
    </xdr:from>
    <xdr:to>
      <xdr:col>5</xdr:col>
      <xdr:colOff>26144</xdr:colOff>
      <xdr:row>11</xdr:row>
      <xdr:rowOff>11962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14576" y="1547776"/>
          <a:ext cx="2002618" cy="1131186"/>
        </a:xfrm>
        <a:prstGeom prst="rect">
          <a:avLst/>
        </a:prstGeom>
      </xdr:spPr>
    </xdr:pic>
    <xdr:clientData/>
  </xdr:twoCellAnchor>
  <xdr:twoCellAnchor editAs="oneCell">
    <xdr:from>
      <xdr:col>7</xdr:col>
      <xdr:colOff>11851</xdr:colOff>
      <xdr:row>6</xdr:row>
      <xdr:rowOff>2326</xdr:rowOff>
    </xdr:from>
    <xdr:to>
      <xdr:col>10</xdr:col>
      <xdr:colOff>23743</xdr:colOff>
      <xdr:row>10</xdr:row>
      <xdr:rowOff>366798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9876" y="1535851"/>
          <a:ext cx="2002617" cy="1126472"/>
        </a:xfrm>
        <a:prstGeom prst="rect">
          <a:avLst/>
        </a:prstGeom>
      </xdr:spPr>
    </xdr:pic>
    <xdr:clientData/>
  </xdr:twoCellAnchor>
  <xdr:twoCellAnchor editAs="oneCell">
    <xdr:from>
      <xdr:col>2</xdr:col>
      <xdr:colOff>1381051</xdr:colOff>
      <xdr:row>12</xdr:row>
      <xdr:rowOff>18976</xdr:rowOff>
    </xdr:from>
    <xdr:to>
      <xdr:col>5</xdr:col>
      <xdr:colOff>21344</xdr:colOff>
      <xdr:row>17</xdr:row>
      <xdr:rowOff>14325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09776" y="3066976"/>
          <a:ext cx="2002618" cy="1128824"/>
        </a:xfrm>
        <a:prstGeom prst="rect">
          <a:avLst/>
        </a:prstGeom>
      </xdr:spPr>
    </xdr:pic>
    <xdr:clientData/>
  </xdr:twoCellAnchor>
  <xdr:twoCellAnchor editAs="oneCell">
    <xdr:from>
      <xdr:col>7</xdr:col>
      <xdr:colOff>7051</xdr:colOff>
      <xdr:row>11</xdr:row>
      <xdr:rowOff>750001</xdr:rowOff>
    </xdr:from>
    <xdr:to>
      <xdr:col>10</xdr:col>
      <xdr:colOff>18944</xdr:colOff>
      <xdr:row>16</xdr:row>
      <xdr:rowOff>366712</xdr:rowOff>
    </xdr:to>
    <xdr:pic>
      <xdr:nvPicPr>
        <xdr:cNvPr id="13" name="Picture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5076" y="3045526"/>
          <a:ext cx="2002618" cy="1131186"/>
        </a:xfrm>
        <a:prstGeom prst="rect">
          <a:avLst/>
        </a:prstGeom>
      </xdr:spPr>
    </xdr:pic>
    <xdr:clientData/>
  </xdr:twoCellAnchor>
  <xdr:twoCellAnchor editAs="oneCell">
    <xdr:from>
      <xdr:col>2</xdr:col>
      <xdr:colOff>1366726</xdr:colOff>
      <xdr:row>17</xdr:row>
      <xdr:rowOff>747601</xdr:rowOff>
    </xdr:from>
    <xdr:to>
      <xdr:col>5</xdr:col>
      <xdr:colOff>7019</xdr:colOff>
      <xdr:row>22</xdr:row>
      <xdr:rowOff>371475</xdr:rowOff>
    </xdr:to>
    <xdr:pic>
      <xdr:nvPicPr>
        <xdr:cNvPr id="15" name="Picture 14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5451" y="4557601"/>
          <a:ext cx="2002618" cy="1128824"/>
        </a:xfrm>
        <a:prstGeom prst="rect">
          <a:avLst/>
        </a:prstGeom>
      </xdr:spPr>
    </xdr:pic>
    <xdr:clientData/>
  </xdr:twoCellAnchor>
  <xdr:twoCellAnchor>
    <xdr:from>
      <xdr:col>0</xdr:col>
      <xdr:colOff>235395</xdr:colOff>
      <xdr:row>25</xdr:row>
      <xdr:rowOff>84118</xdr:rowOff>
    </xdr:from>
    <xdr:to>
      <xdr:col>8</xdr:col>
      <xdr:colOff>37641</xdr:colOff>
      <xdr:row>46</xdr:row>
      <xdr:rowOff>179368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18" name="Chart 17">
              <a:extLst>
                <a:ext uri="{FF2B5EF4-FFF2-40B4-BE49-F238E27FC236}">
                  <a16:creationId xmlns:a16="http://schemas.microsoft.com/office/drawing/2014/main" id="{00000000-0008-0000-0000-000012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8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35395" y="6275368"/>
              <a:ext cx="6526896" cy="409575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  <xdr:twoCellAnchor>
    <xdr:from>
      <xdr:col>0</xdr:col>
      <xdr:colOff>240971</xdr:colOff>
      <xdr:row>51</xdr:row>
      <xdr:rowOff>177168</xdr:rowOff>
    </xdr:from>
    <xdr:to>
      <xdr:col>8</xdr:col>
      <xdr:colOff>54427</xdr:colOff>
      <xdr:row>74</xdr:row>
      <xdr:rowOff>95250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19" name="Chart 18">
              <a:extLst>
                <a:ext uri="{FF2B5EF4-FFF2-40B4-BE49-F238E27FC236}">
                  <a16:creationId xmlns:a16="http://schemas.microsoft.com/office/drawing/2014/main" id="{00000000-0008-0000-0000-000013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9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40971" y="11321418"/>
              <a:ext cx="6538106" cy="4299582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  <xdr:twoCellAnchor>
    <xdr:from>
      <xdr:col>9</xdr:col>
      <xdr:colOff>734785</xdr:colOff>
      <xdr:row>25</xdr:row>
      <xdr:rowOff>125883</xdr:rowOff>
    </xdr:from>
    <xdr:to>
      <xdr:col>20</xdr:col>
      <xdr:colOff>340178</xdr:colOff>
      <xdr:row>47</xdr:row>
      <xdr:rowOff>68036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20" name="Chart 19">
              <a:extLst>
                <a:ext uri="{FF2B5EF4-FFF2-40B4-BE49-F238E27FC236}">
                  <a16:creationId xmlns:a16="http://schemas.microsoft.com/office/drawing/2014/main" id="{00000000-0008-0000-0000-000014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10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8069035" y="6317133"/>
              <a:ext cx="6472918" cy="4133153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  <xdr:twoCellAnchor>
    <xdr:from>
      <xdr:col>3</xdr:col>
      <xdr:colOff>56101</xdr:colOff>
      <xdr:row>47</xdr:row>
      <xdr:rowOff>52581</xdr:rowOff>
    </xdr:from>
    <xdr:to>
      <xdr:col>3</xdr:col>
      <xdr:colOff>344574</xdr:colOff>
      <xdr:row>51</xdr:row>
      <xdr:rowOff>72497</xdr:rowOff>
    </xdr:to>
    <xdr:sp macro="" textlink="">
      <xdr:nvSpPr>
        <xdr:cNvPr id="22" name="Arrow: Down 21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SpPr/>
      </xdr:nvSpPr>
      <xdr:spPr>
        <a:xfrm flipV="1">
          <a:off x="3212958" y="10434831"/>
          <a:ext cx="288473" cy="781916"/>
        </a:xfrm>
        <a:prstGeom prst="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296399</xdr:colOff>
      <xdr:row>0</xdr:row>
      <xdr:rowOff>133673</xdr:rowOff>
    </xdr:from>
    <xdr:to>
      <xdr:col>20</xdr:col>
      <xdr:colOff>546652</xdr:colOff>
      <xdr:row>16</xdr:row>
      <xdr:rowOff>356153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23" name="Chart 22" title="test">
              <a:extLst>
                <a:ext uri="{FF2B5EF4-FFF2-40B4-BE49-F238E27FC236}">
                  <a16:creationId xmlns:a16="http://schemas.microsoft.com/office/drawing/2014/main" id="{00000000-0008-0000-0000-000017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11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8402174" y="133673"/>
              <a:ext cx="6346253" cy="405153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  <xdr:twoCellAnchor>
    <xdr:from>
      <xdr:col>9</xdr:col>
      <xdr:colOff>231392</xdr:colOff>
      <xdr:row>52</xdr:row>
      <xdr:rowOff>167215</xdr:rowOff>
    </xdr:from>
    <xdr:to>
      <xdr:col>18</xdr:col>
      <xdr:colOff>425825</xdr:colOff>
      <xdr:row>73</xdr:row>
      <xdr:rowOff>100852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24" name="Chart 23">
              <a:extLst>
                <a:ext uri="{FF2B5EF4-FFF2-40B4-BE49-F238E27FC236}">
                  <a16:creationId xmlns:a16="http://schemas.microsoft.com/office/drawing/2014/main" id="{00000000-0008-0000-0000-000018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12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7565642" y="11501965"/>
              <a:ext cx="5842758" cy="3934137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  <xdr:twoCellAnchor>
    <xdr:from>
      <xdr:col>0</xdr:col>
      <xdr:colOff>454955</xdr:colOff>
      <xdr:row>31</xdr:row>
      <xdr:rowOff>137073</xdr:rowOff>
    </xdr:from>
    <xdr:to>
      <xdr:col>3</xdr:col>
      <xdr:colOff>120864</xdr:colOff>
      <xdr:row>42</xdr:row>
      <xdr:rowOff>118461</xdr:rowOff>
    </xdr:to>
    <xdr:graphicFrame macro="">
      <xdr:nvGraphicFramePr>
        <xdr:cNvPr id="26" name="Chart 25">
          <a:extLst>
            <a:ext uri="{FF2B5EF4-FFF2-40B4-BE49-F238E27FC236}">
              <a16:creationId xmlns:a16="http://schemas.microsoft.com/office/drawing/2014/main" id="{00000000-0008-0000-0000-00001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0</xdr:col>
      <xdr:colOff>495301</xdr:colOff>
      <xdr:row>59</xdr:row>
      <xdr:rowOff>69397</xdr:rowOff>
    </xdr:from>
    <xdr:to>
      <xdr:col>3</xdr:col>
      <xdr:colOff>176893</xdr:colOff>
      <xdr:row>69</xdr:row>
      <xdr:rowOff>54429</xdr:rowOff>
    </xdr:to>
    <xdr:graphicFrame macro="">
      <xdr:nvGraphicFramePr>
        <xdr:cNvPr id="27" name="Chart 26">
          <a:extLst>
            <a:ext uri="{FF2B5EF4-FFF2-40B4-BE49-F238E27FC236}">
              <a16:creationId xmlns:a16="http://schemas.microsoft.com/office/drawing/2014/main" id="{00000000-0008-0000-0000-00001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10</xdr:col>
      <xdr:colOff>202921</xdr:colOff>
      <xdr:row>31</xdr:row>
      <xdr:rowOff>149679</xdr:rowOff>
    </xdr:from>
    <xdr:to>
      <xdr:col>14</xdr:col>
      <xdr:colOff>571498</xdr:colOff>
      <xdr:row>42</xdr:row>
      <xdr:rowOff>189317</xdr:rowOff>
    </xdr:to>
    <xdr:graphicFrame macro="">
      <xdr:nvGraphicFramePr>
        <xdr:cNvPr id="28" name="Chart 27">
          <a:extLst>
            <a:ext uri="{FF2B5EF4-FFF2-40B4-BE49-F238E27FC236}">
              <a16:creationId xmlns:a16="http://schemas.microsoft.com/office/drawing/2014/main" id="{00000000-0008-0000-0000-00001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8</xdr:col>
      <xdr:colOff>136072</xdr:colOff>
      <xdr:row>36</xdr:row>
      <xdr:rowOff>0</xdr:rowOff>
    </xdr:from>
    <xdr:to>
      <xdr:col>9</xdr:col>
      <xdr:colOff>571501</xdr:colOff>
      <xdr:row>37</xdr:row>
      <xdr:rowOff>163286</xdr:rowOff>
    </xdr:to>
    <xdr:sp macro="" textlink="">
      <xdr:nvSpPr>
        <xdr:cNvPr id="17" name="Arrow: Right 16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SpPr/>
      </xdr:nvSpPr>
      <xdr:spPr>
        <a:xfrm flipH="1">
          <a:off x="6885215" y="8286750"/>
          <a:ext cx="1047750" cy="353786"/>
        </a:xfrm>
        <a:prstGeom prst="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54427</xdr:colOff>
      <xdr:row>63</xdr:row>
      <xdr:rowOff>38783</xdr:rowOff>
    </xdr:from>
    <xdr:to>
      <xdr:col>9</xdr:col>
      <xdr:colOff>231392</xdr:colOff>
      <xdr:row>63</xdr:row>
      <xdr:rowOff>40959</xdr:rowOff>
    </xdr:to>
    <xdr:cxnSp macro="">
      <xdr:nvCxnSpPr>
        <xdr:cNvPr id="6" name="Straight Arrow Connector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CxnSpPr>
          <a:cxnSpLocks/>
          <a:stCxn id="24" idx="1"/>
          <a:endCxn id="19" idx="3"/>
        </xdr:cNvCxnSpPr>
      </xdr:nvCxnSpPr>
      <xdr:spPr>
        <a:xfrm flipH="1">
          <a:off x="6766751" y="13463430"/>
          <a:ext cx="782082" cy="2176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407620</xdr:colOff>
      <xdr:row>57</xdr:row>
      <xdr:rowOff>184547</xdr:rowOff>
    </xdr:from>
    <xdr:to>
      <xdr:col>13</xdr:col>
      <xdr:colOff>448234</xdr:colOff>
      <xdr:row>69</xdr:row>
      <xdr:rowOff>145677</xdr:rowOff>
    </xdr:to>
    <xdr:graphicFrame macro="">
      <xdr:nvGraphicFramePr>
        <xdr:cNvPr id="30" name="Chart 29">
          <a:extLst>
            <a:ext uri="{FF2B5EF4-FFF2-40B4-BE49-F238E27FC236}">
              <a16:creationId xmlns:a16="http://schemas.microsoft.com/office/drawing/2014/main" id="{00000000-0008-0000-0000-00001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10</xdr:col>
      <xdr:colOff>480390</xdr:colOff>
      <xdr:row>5</xdr:row>
      <xdr:rowOff>157369</xdr:rowOff>
    </xdr:from>
    <xdr:to>
      <xdr:col>15</xdr:col>
      <xdr:colOff>289891</xdr:colOff>
      <xdr:row>14</xdr:row>
      <xdr:rowOff>66261</xdr:rowOff>
    </xdr:to>
    <xdr:graphicFrame macro="">
      <xdr:nvGraphicFramePr>
        <xdr:cNvPr id="33" name="Chart 32">
          <a:extLst>
            <a:ext uri="{FF2B5EF4-FFF2-40B4-BE49-F238E27FC236}">
              <a16:creationId xmlns:a16="http://schemas.microsoft.com/office/drawing/2014/main" id="{00000000-0008-0000-0000-00002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J23"/>
  <sheetViews>
    <sheetView tabSelected="1" topLeftCell="A31" zoomScale="70" zoomScaleNormal="70" workbookViewId="0">
      <selection activeCell="Q21" sqref="Q21"/>
    </sheetView>
  </sheetViews>
  <sheetFormatPr defaultRowHeight="15" x14ac:dyDescent="0.25"/>
  <cols>
    <col min="2" max="2" width="9.28515625" customWidth="1"/>
    <col min="3" max="3" width="28.7109375" customWidth="1"/>
    <col min="5" max="5" width="12.5703125" customWidth="1"/>
    <col min="6" max="6" width="2.5703125" customWidth="1"/>
    <col min="7" max="7" width="20.28515625" customWidth="1"/>
    <col min="10" max="10" width="11.5703125" customWidth="1"/>
  </cols>
  <sheetData>
    <row r="1" spans="1:10" x14ac:dyDescent="0.25">
      <c r="A1" s="1"/>
      <c r="B1" s="1"/>
      <c r="C1" s="16" t="s">
        <v>21</v>
      </c>
      <c r="D1" s="15"/>
      <c r="E1" s="15"/>
      <c r="G1" s="16" t="s">
        <v>25</v>
      </c>
      <c r="H1" s="15"/>
      <c r="I1" s="15"/>
      <c r="J1" s="15"/>
    </row>
    <row r="2" spans="1:10" x14ac:dyDescent="0.25">
      <c r="A2" s="1"/>
      <c r="B2" s="1"/>
      <c r="C2" s="15" t="s">
        <v>22</v>
      </c>
      <c r="D2" s="15"/>
      <c r="E2" s="15"/>
      <c r="G2" s="15" t="s">
        <v>26</v>
      </c>
      <c r="H2" s="15"/>
      <c r="I2" s="15"/>
      <c r="J2" s="15"/>
    </row>
    <row r="3" spans="1:10" ht="15.75" customHeight="1" x14ac:dyDescent="0.25">
      <c r="A3" s="1"/>
      <c r="B3" s="1"/>
      <c r="C3" s="15" t="s">
        <v>23</v>
      </c>
      <c r="D3" s="15"/>
      <c r="E3" s="15"/>
      <c r="G3" s="15" t="s">
        <v>23</v>
      </c>
      <c r="H3" s="15"/>
      <c r="I3" s="15"/>
      <c r="J3" s="15"/>
    </row>
    <row r="4" spans="1:10" x14ac:dyDescent="0.25">
      <c r="A4" s="1"/>
      <c r="B4" s="1"/>
      <c r="C4" s="15" t="s">
        <v>24</v>
      </c>
      <c r="D4" s="15"/>
      <c r="E4" s="15"/>
      <c r="G4" s="15" t="s">
        <v>27</v>
      </c>
      <c r="H4" s="15"/>
      <c r="I4" s="15"/>
      <c r="J4" s="15"/>
    </row>
    <row r="5" spans="1:10" ht="27.75" customHeight="1" x14ac:dyDescent="0.25">
      <c r="C5" s="15"/>
      <c r="D5" s="15"/>
      <c r="E5" s="15"/>
      <c r="G5" s="15"/>
      <c r="H5" s="15"/>
      <c r="I5" s="15"/>
      <c r="J5" s="15"/>
    </row>
    <row r="6" spans="1:10" ht="33" customHeight="1" x14ac:dyDescent="0.25"/>
    <row r="7" spans="1:10" x14ac:dyDescent="0.25">
      <c r="C7" s="16" t="s">
        <v>28</v>
      </c>
      <c r="D7" s="15"/>
      <c r="E7" s="15"/>
      <c r="G7" s="16" t="s">
        <v>31</v>
      </c>
      <c r="H7" s="15"/>
      <c r="I7" s="15"/>
      <c r="J7" s="15"/>
    </row>
    <row r="8" spans="1:10" x14ac:dyDescent="0.25">
      <c r="C8" s="15" t="s">
        <v>29</v>
      </c>
      <c r="D8" s="15"/>
      <c r="E8" s="15"/>
      <c r="G8" s="15" t="s">
        <v>32</v>
      </c>
      <c r="H8" s="15"/>
      <c r="I8" s="15"/>
      <c r="J8" s="15"/>
    </row>
    <row r="9" spans="1:10" x14ac:dyDescent="0.25">
      <c r="C9" s="15" t="s">
        <v>30</v>
      </c>
      <c r="D9" s="15"/>
      <c r="E9" s="15"/>
      <c r="G9" s="15" t="s">
        <v>30</v>
      </c>
      <c r="H9" s="15"/>
      <c r="I9" s="15"/>
      <c r="J9" s="15"/>
    </row>
    <row r="10" spans="1:10" x14ac:dyDescent="0.25">
      <c r="C10" s="15" t="s">
        <v>27</v>
      </c>
      <c r="D10" s="15"/>
      <c r="E10" s="15"/>
      <c r="G10" s="15" t="s">
        <v>27</v>
      </c>
      <c r="H10" s="15"/>
      <c r="I10" s="15"/>
      <c r="J10" s="15"/>
    </row>
    <row r="11" spans="1:10" ht="29.25" customHeight="1" x14ac:dyDescent="0.25">
      <c r="C11" s="15"/>
      <c r="D11" s="15"/>
      <c r="E11" s="15"/>
      <c r="G11" s="15"/>
      <c r="H11" s="15"/>
      <c r="I11" s="15"/>
      <c r="J11" s="15"/>
    </row>
    <row r="12" spans="1:10" ht="30.75" customHeight="1" x14ac:dyDescent="0.25"/>
    <row r="13" spans="1:10" x14ac:dyDescent="0.25">
      <c r="C13" s="16" t="s">
        <v>33</v>
      </c>
      <c r="D13" s="15"/>
      <c r="E13" s="15"/>
      <c r="G13" s="16" t="s">
        <v>37</v>
      </c>
      <c r="H13" s="15"/>
      <c r="I13" s="15"/>
      <c r="J13" s="15"/>
    </row>
    <row r="14" spans="1:10" x14ac:dyDescent="0.25">
      <c r="C14" s="15" t="s">
        <v>34</v>
      </c>
      <c r="D14" s="15"/>
      <c r="E14" s="15"/>
      <c r="G14" s="15" t="s">
        <v>38</v>
      </c>
      <c r="H14" s="15"/>
      <c r="I14" s="15"/>
      <c r="J14" s="15"/>
    </row>
    <row r="15" spans="1:10" x14ac:dyDescent="0.25">
      <c r="C15" s="15" t="s">
        <v>35</v>
      </c>
      <c r="D15" s="15"/>
      <c r="E15" s="15"/>
      <c r="G15" s="15" t="s">
        <v>30</v>
      </c>
      <c r="H15" s="15"/>
      <c r="I15" s="15"/>
      <c r="J15" s="15"/>
    </row>
    <row r="16" spans="1:10" x14ac:dyDescent="0.25">
      <c r="C16" s="15" t="s">
        <v>36</v>
      </c>
      <c r="D16" s="15"/>
      <c r="E16" s="15"/>
      <c r="G16" s="15" t="s">
        <v>27</v>
      </c>
      <c r="H16" s="15"/>
      <c r="I16" s="15"/>
      <c r="J16" s="15"/>
    </row>
    <row r="17" spans="3:10" ht="29.25" customHeight="1" x14ac:dyDescent="0.25">
      <c r="C17" s="15"/>
      <c r="D17" s="15"/>
      <c r="E17" s="15"/>
      <c r="G17" s="15"/>
      <c r="H17" s="15"/>
      <c r="I17" s="15"/>
      <c r="J17" s="15"/>
    </row>
    <row r="18" spans="3:10" ht="36.75" customHeight="1" x14ac:dyDescent="0.25"/>
    <row r="19" spans="3:10" x14ac:dyDescent="0.25">
      <c r="C19" s="16" t="s">
        <v>39</v>
      </c>
      <c r="D19" s="15"/>
      <c r="E19" s="15"/>
    </row>
    <row r="20" spans="3:10" x14ac:dyDescent="0.25">
      <c r="C20" s="15" t="s">
        <v>40</v>
      </c>
      <c r="D20" s="15"/>
      <c r="E20" s="15"/>
    </row>
    <row r="21" spans="3:10" x14ac:dyDescent="0.25">
      <c r="C21" s="15" t="s">
        <v>35</v>
      </c>
      <c r="D21" s="15"/>
      <c r="E21" s="15"/>
    </row>
    <row r="22" spans="3:10" x14ac:dyDescent="0.25">
      <c r="C22" s="15" t="s">
        <v>41</v>
      </c>
      <c r="D22" s="15"/>
      <c r="E22" s="15"/>
    </row>
    <row r="23" spans="3:10" ht="30" customHeight="1" x14ac:dyDescent="0.25">
      <c r="C23" s="15"/>
      <c r="D23" s="15"/>
      <c r="E23" s="15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ImportAllData">
                <anchor moveWithCells="1" sizeWithCells="1">
                  <from>
                    <xdr:col>0</xdr:col>
                    <xdr:colOff>123825</xdr:colOff>
                    <xdr:row>0</xdr:row>
                    <xdr:rowOff>85725</xdr:rowOff>
                  </from>
                  <to>
                    <xdr:col>1</xdr:col>
                    <xdr:colOff>514350</xdr:colOff>
                    <xdr:row>3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F3"/>
  <sheetViews>
    <sheetView workbookViewId="0">
      <selection activeCell="B3" sqref="B3"/>
    </sheetView>
  </sheetViews>
  <sheetFormatPr defaultRowHeight="15" x14ac:dyDescent="0.25"/>
  <cols>
    <col min="1" max="1" width="12.42578125" customWidth="1"/>
    <col min="2" max="2" width="14" customWidth="1"/>
    <col min="3" max="5" width="8.28515625" customWidth="1"/>
    <col min="6" max="6" width="8.7109375" customWidth="1"/>
    <col min="7" max="7" width="9" customWidth="1"/>
    <col min="8" max="8" width="8.28515625" customWidth="1"/>
    <col min="9" max="9" width="9.140625" customWidth="1"/>
    <col min="10" max="10" width="18" customWidth="1"/>
    <col min="11" max="11" width="8.28515625" customWidth="1"/>
    <col min="12" max="12" width="8.85546875" customWidth="1"/>
    <col min="13" max="13" width="9" customWidth="1"/>
    <col min="14" max="14" width="9.42578125" customWidth="1"/>
    <col min="15" max="15" width="8.42578125" customWidth="1"/>
    <col min="16" max="17" width="8" customWidth="1"/>
    <col min="18" max="18" width="18.42578125" customWidth="1"/>
    <col min="19" max="19" width="13.85546875" customWidth="1"/>
    <col min="20" max="20" width="13.7109375" customWidth="1"/>
    <col min="21" max="22" width="13.85546875" customWidth="1"/>
    <col min="23" max="23" width="14.140625" customWidth="1"/>
    <col min="24" max="24" width="14.5703125" customWidth="1"/>
    <col min="25" max="25" width="15.140625" customWidth="1"/>
    <col min="26" max="26" width="15.85546875" customWidth="1"/>
    <col min="27" max="27" width="14.42578125" customWidth="1"/>
    <col min="28" max="28" width="14.5703125" customWidth="1"/>
    <col min="29" max="29" width="14" customWidth="1"/>
    <col min="30" max="30" width="14.7109375" customWidth="1"/>
    <col min="31" max="31" width="14" customWidth="1"/>
    <col min="32" max="32" width="14.5703125" customWidth="1"/>
    <col min="33" max="33" width="14.42578125" customWidth="1"/>
    <col min="34" max="34" width="15.5703125" customWidth="1"/>
    <col min="35" max="36" width="8.5703125" customWidth="1"/>
    <col min="37" max="37" width="8.28515625" customWidth="1"/>
    <col min="38" max="38" width="8.5703125" customWidth="1"/>
    <col min="39" max="39" width="8.28515625" customWidth="1"/>
    <col min="40" max="40" width="8.85546875" customWidth="1"/>
    <col min="41" max="41" width="8.7109375" customWidth="1"/>
    <col min="42" max="42" width="17.5703125" customWidth="1"/>
    <col min="43" max="43" width="20" customWidth="1"/>
    <col min="44" max="44" width="21.7109375" customWidth="1"/>
    <col min="45" max="45" width="21.85546875" customWidth="1"/>
    <col min="46" max="47" width="22.85546875" customWidth="1"/>
    <col min="48" max="48" width="22" customWidth="1"/>
    <col min="49" max="49" width="15.7109375" customWidth="1"/>
    <col min="50" max="50" width="14.7109375" customWidth="1"/>
    <col min="51" max="51" width="14.28515625" customWidth="1"/>
    <col min="52" max="52" width="15.5703125" customWidth="1"/>
    <col min="53" max="53" width="13.28515625" customWidth="1"/>
    <col min="54" max="54" width="12.85546875" customWidth="1"/>
    <col min="55" max="55" width="12.5703125" customWidth="1"/>
    <col min="56" max="57" width="12.85546875" customWidth="1"/>
    <col min="58" max="58" width="13" customWidth="1"/>
  </cols>
  <sheetData>
    <row r="1" spans="1:58" s="5" customFormat="1" ht="16.5" thickTop="1" thickBot="1" x14ac:dyDescent="0.3">
      <c r="A1" s="2" t="s">
        <v>1</v>
      </c>
      <c r="B1" s="3" t="s">
        <v>42</v>
      </c>
      <c r="C1" s="4" t="s">
        <v>21</v>
      </c>
      <c r="D1" s="4" t="s">
        <v>25</v>
      </c>
      <c r="E1" s="4" t="s">
        <v>28</v>
      </c>
      <c r="F1" s="4" t="s">
        <v>31</v>
      </c>
      <c r="G1" s="4" t="s">
        <v>33</v>
      </c>
      <c r="H1" s="4" t="s">
        <v>37</v>
      </c>
      <c r="I1" s="4" t="s">
        <v>39</v>
      </c>
      <c r="J1" s="13" t="s">
        <v>2</v>
      </c>
      <c r="K1" s="14" t="s">
        <v>21</v>
      </c>
      <c r="L1" s="14" t="s">
        <v>25</v>
      </c>
      <c r="M1" s="14" t="s">
        <v>28</v>
      </c>
      <c r="N1" s="14" t="s">
        <v>43</v>
      </c>
      <c r="O1" s="14" t="s">
        <v>33</v>
      </c>
      <c r="P1" s="14" t="s">
        <v>37</v>
      </c>
      <c r="Q1" s="14" t="s">
        <v>39</v>
      </c>
      <c r="R1" s="3" t="s">
        <v>3</v>
      </c>
      <c r="S1" s="4" t="s">
        <v>21</v>
      </c>
      <c r="T1" s="4" t="s">
        <v>25</v>
      </c>
      <c r="U1" s="4" t="s">
        <v>28</v>
      </c>
      <c r="V1" s="4" t="s">
        <v>31</v>
      </c>
      <c r="W1" s="4" t="s">
        <v>33</v>
      </c>
      <c r="X1" s="4" t="s">
        <v>37</v>
      </c>
      <c r="Y1" s="4" t="s">
        <v>39</v>
      </c>
      <c r="Z1" s="6" t="s">
        <v>44</v>
      </c>
      <c r="AA1" s="7" t="s">
        <v>21</v>
      </c>
      <c r="AB1" s="7" t="s">
        <v>25</v>
      </c>
      <c r="AC1" s="7" t="s">
        <v>28</v>
      </c>
      <c r="AD1" s="7" t="s">
        <v>31</v>
      </c>
      <c r="AE1" s="7" t="s">
        <v>33</v>
      </c>
      <c r="AF1" s="7" t="s">
        <v>37</v>
      </c>
      <c r="AG1" s="7" t="s">
        <v>39</v>
      </c>
      <c r="AH1" s="3" t="s">
        <v>45</v>
      </c>
      <c r="AI1" s="4" t="s">
        <v>21</v>
      </c>
      <c r="AJ1" s="4" t="s">
        <v>25</v>
      </c>
      <c r="AK1" s="4" t="s">
        <v>28</v>
      </c>
      <c r="AL1" s="4" t="s">
        <v>31</v>
      </c>
      <c r="AM1" s="4" t="s">
        <v>33</v>
      </c>
      <c r="AN1" s="4" t="s">
        <v>37</v>
      </c>
      <c r="AO1" s="4" t="s">
        <v>39</v>
      </c>
      <c r="AP1" s="8" t="s">
        <v>5</v>
      </c>
      <c r="AQ1" s="6" t="s">
        <v>4</v>
      </c>
      <c r="AR1" s="7" t="s">
        <v>6</v>
      </c>
      <c r="AS1" s="7" t="s">
        <v>7</v>
      </c>
      <c r="AT1" s="7" t="s">
        <v>8</v>
      </c>
      <c r="AU1" s="7" t="s">
        <v>9</v>
      </c>
      <c r="AV1" s="7" t="s">
        <v>10</v>
      </c>
      <c r="AW1" s="9" t="s">
        <v>11</v>
      </c>
      <c r="AX1" s="10" t="s">
        <v>12</v>
      </c>
      <c r="AY1" s="10" t="s">
        <v>13</v>
      </c>
      <c r="AZ1" s="11" t="s">
        <v>14</v>
      </c>
      <c r="BA1" s="12" t="s">
        <v>15</v>
      </c>
      <c r="BB1" s="12" t="s">
        <v>16</v>
      </c>
      <c r="BC1" s="12" t="s">
        <v>17</v>
      </c>
      <c r="BD1" s="12" t="s">
        <v>18</v>
      </c>
      <c r="BE1" s="12" t="s">
        <v>19</v>
      </c>
      <c r="BF1" s="12" t="s">
        <v>20</v>
      </c>
    </row>
    <row r="2" spans="1:58" ht="15.75" thickTop="1" x14ac:dyDescent="0.25">
      <c r="A2" t="s">
        <v>0</v>
      </c>
      <c r="B2">
        <v>324.99029999999999</v>
      </c>
      <c r="C2">
        <v>9.9931570000000001</v>
      </c>
      <c r="D2">
        <v>15.7347</v>
      </c>
      <c r="E2">
        <v>53.715769999999999</v>
      </c>
      <c r="F2">
        <v>28.132390000000001</v>
      </c>
      <c r="G2">
        <v>44.265720000000002</v>
      </c>
      <c r="H2">
        <v>112.99930000000001</v>
      </c>
      <c r="I2">
        <v>60.165689999999998</v>
      </c>
      <c r="J2">
        <v>153.36179999999999</v>
      </c>
      <c r="K2">
        <v>2.7493820000000002</v>
      </c>
      <c r="L2">
        <v>7.0018459999999996</v>
      </c>
      <c r="M2">
        <v>16.284759999999999</v>
      </c>
      <c r="N2">
        <v>19.032640000000001</v>
      </c>
      <c r="O2">
        <v>34.564920000000001</v>
      </c>
      <c r="P2">
        <v>36.828139999999998</v>
      </c>
      <c r="Q2">
        <v>36.900109999999998</v>
      </c>
      <c r="R2">
        <v>171.6619</v>
      </c>
      <c r="S2">
        <v>7.2437750000000003</v>
      </c>
      <c r="T2">
        <v>8.7328489999999999</v>
      </c>
      <c r="U2">
        <v>37.447749999999999</v>
      </c>
      <c r="V2">
        <v>9.1164020000000008</v>
      </c>
      <c r="W2">
        <v>9.7008019999999995</v>
      </c>
      <c r="X2">
        <v>76.171130000000005</v>
      </c>
      <c r="Y2">
        <v>23.26558</v>
      </c>
      <c r="Z2">
        <v>50</v>
      </c>
      <c r="AA2">
        <v>0</v>
      </c>
      <c r="AB2">
        <v>5</v>
      </c>
      <c r="AC2">
        <v>7</v>
      </c>
      <c r="AD2">
        <v>3</v>
      </c>
      <c r="AE2">
        <v>6</v>
      </c>
      <c r="AF2">
        <v>15</v>
      </c>
      <c r="AG2">
        <v>14</v>
      </c>
      <c r="AH2">
        <v>67</v>
      </c>
      <c r="AI2">
        <v>1</v>
      </c>
      <c r="AJ2">
        <v>2</v>
      </c>
      <c r="AK2">
        <v>11</v>
      </c>
      <c r="AL2">
        <v>4</v>
      </c>
      <c r="AM2">
        <v>7</v>
      </c>
      <c r="AN2">
        <v>27</v>
      </c>
      <c r="AO2">
        <v>15</v>
      </c>
      <c r="AP2">
        <v>5</v>
      </c>
      <c r="AQ2">
        <v>5</v>
      </c>
      <c r="AR2">
        <v>1</v>
      </c>
      <c r="AS2">
        <v>0</v>
      </c>
      <c r="AT2">
        <v>0</v>
      </c>
      <c r="AU2">
        <v>4</v>
      </c>
      <c r="AV2">
        <v>0</v>
      </c>
      <c r="AW2">
        <v>0</v>
      </c>
      <c r="AX2">
        <v>0</v>
      </c>
      <c r="AY2">
        <v>0</v>
      </c>
      <c r="AZ2">
        <v>1</v>
      </c>
      <c r="BA2">
        <v>0</v>
      </c>
      <c r="BB2">
        <v>0</v>
      </c>
      <c r="BC2">
        <v>0</v>
      </c>
      <c r="BD2">
        <v>0</v>
      </c>
      <c r="BE2">
        <v>0</v>
      </c>
      <c r="BF2">
        <v>1</v>
      </c>
    </row>
    <row r="3" spans="1:58" x14ac:dyDescent="0.25">
      <c r="A3" t="s">
        <v>46</v>
      </c>
      <c r="B3">
        <v>366.5378</v>
      </c>
      <c r="C3">
        <v>9.9755889999999994</v>
      </c>
      <c r="D3">
        <v>13.216390000000001</v>
      </c>
      <c r="E3">
        <v>48.633270000000003</v>
      </c>
      <c r="F3">
        <v>32.749310000000001</v>
      </c>
      <c r="G3">
        <v>53.581919999999997</v>
      </c>
      <c r="H3">
        <v>133.3989</v>
      </c>
      <c r="I3">
        <v>74.998670000000004</v>
      </c>
      <c r="J3">
        <v>137.9649</v>
      </c>
      <c r="K3">
        <v>2.9304130000000002</v>
      </c>
      <c r="L3">
        <v>4.916976</v>
      </c>
      <c r="M3">
        <v>6.3184750000000003</v>
      </c>
      <c r="N3">
        <v>24.545670000000001</v>
      </c>
      <c r="O3">
        <v>29.368230000000001</v>
      </c>
      <c r="P3">
        <v>36.965359999999997</v>
      </c>
      <c r="Q3">
        <v>32.919789999999999</v>
      </c>
      <c r="R3">
        <v>228.5729</v>
      </c>
      <c r="S3">
        <v>7.0451759999999997</v>
      </c>
      <c r="T3">
        <v>8.2994120000000002</v>
      </c>
      <c r="U3">
        <v>42.314799999999998</v>
      </c>
      <c r="V3">
        <v>8.2036320000000007</v>
      </c>
      <c r="W3">
        <v>24.21369</v>
      </c>
      <c r="X3">
        <v>96.433549999999997</v>
      </c>
      <c r="Y3">
        <v>42.078879999999998</v>
      </c>
      <c r="Z3">
        <v>74</v>
      </c>
      <c r="AA3">
        <v>2</v>
      </c>
      <c r="AB3">
        <v>4</v>
      </c>
      <c r="AC3">
        <v>12</v>
      </c>
      <c r="AD3">
        <v>3</v>
      </c>
      <c r="AE3">
        <v>8</v>
      </c>
      <c r="AF3">
        <v>32</v>
      </c>
      <c r="AG3">
        <v>13</v>
      </c>
      <c r="AH3">
        <v>57</v>
      </c>
      <c r="AI3">
        <v>3</v>
      </c>
      <c r="AJ3">
        <v>3</v>
      </c>
      <c r="AK3">
        <v>3</v>
      </c>
      <c r="AL3">
        <v>9</v>
      </c>
      <c r="AM3">
        <v>6</v>
      </c>
      <c r="AN3">
        <v>22</v>
      </c>
      <c r="AO3">
        <v>11</v>
      </c>
      <c r="AP3">
        <v>17</v>
      </c>
      <c r="AQ3">
        <v>8</v>
      </c>
      <c r="AR3">
        <v>2</v>
      </c>
      <c r="AS3">
        <v>0</v>
      </c>
      <c r="AT3">
        <v>1</v>
      </c>
      <c r="AU3">
        <v>3</v>
      </c>
      <c r="AV3">
        <v>2</v>
      </c>
      <c r="AW3">
        <v>9</v>
      </c>
      <c r="AX3">
        <v>4</v>
      </c>
      <c r="AY3">
        <v>5</v>
      </c>
      <c r="AZ3">
        <v>4</v>
      </c>
      <c r="BA3">
        <v>0</v>
      </c>
      <c r="BB3">
        <v>0</v>
      </c>
      <c r="BC3">
        <v>0</v>
      </c>
      <c r="BD3">
        <v>1</v>
      </c>
      <c r="BE3">
        <v>0</v>
      </c>
      <c r="BF3">
        <v>3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F2"/>
  <sheetViews>
    <sheetView workbookViewId="0">
      <selection activeCell="BD6" sqref="BD6"/>
    </sheetView>
  </sheetViews>
  <sheetFormatPr defaultRowHeight="15" x14ac:dyDescent="0.25"/>
  <cols>
    <col min="1" max="1" width="12.7109375" customWidth="1"/>
    <col min="2" max="2" width="18.85546875" customWidth="1"/>
    <col min="56" max="56" width="12.7109375" customWidth="1"/>
    <col min="57" max="57" width="13.85546875" customWidth="1"/>
    <col min="58" max="58" width="15.28515625" customWidth="1"/>
  </cols>
  <sheetData>
    <row r="1" spans="1:58" s="5" customFormat="1" ht="16.5" thickTop="1" thickBot="1" x14ac:dyDescent="0.3">
      <c r="A1" s="2" t="s">
        <v>1</v>
      </c>
      <c r="B1" s="3" t="s">
        <v>42</v>
      </c>
      <c r="C1" s="4" t="s">
        <v>21</v>
      </c>
      <c r="D1" s="4" t="s">
        <v>25</v>
      </c>
      <c r="E1" s="4" t="s">
        <v>28</v>
      </c>
      <c r="F1" s="4" t="s">
        <v>31</v>
      </c>
      <c r="G1" s="4" t="s">
        <v>33</v>
      </c>
      <c r="H1" s="4" t="s">
        <v>37</v>
      </c>
      <c r="I1" s="4" t="s">
        <v>39</v>
      </c>
      <c r="J1" s="13" t="s">
        <v>2</v>
      </c>
      <c r="K1" s="14" t="s">
        <v>21</v>
      </c>
      <c r="L1" s="14" t="s">
        <v>25</v>
      </c>
      <c r="M1" s="14" t="s">
        <v>28</v>
      </c>
      <c r="N1" s="14" t="s">
        <v>43</v>
      </c>
      <c r="O1" s="14" t="s">
        <v>33</v>
      </c>
      <c r="P1" s="14" t="s">
        <v>37</v>
      </c>
      <c r="Q1" s="14" t="s">
        <v>39</v>
      </c>
      <c r="R1" s="3" t="s">
        <v>3</v>
      </c>
      <c r="S1" s="4" t="s">
        <v>21</v>
      </c>
      <c r="T1" s="4" t="s">
        <v>25</v>
      </c>
      <c r="U1" s="4" t="s">
        <v>28</v>
      </c>
      <c r="V1" s="4" t="s">
        <v>31</v>
      </c>
      <c r="W1" s="4" t="s">
        <v>33</v>
      </c>
      <c r="X1" s="4" t="s">
        <v>37</v>
      </c>
      <c r="Y1" s="4" t="s">
        <v>39</v>
      </c>
      <c r="Z1" s="6" t="s">
        <v>44</v>
      </c>
      <c r="AA1" s="7" t="s">
        <v>21</v>
      </c>
      <c r="AB1" s="7" t="s">
        <v>25</v>
      </c>
      <c r="AC1" s="7" t="s">
        <v>28</v>
      </c>
      <c r="AD1" s="7" t="s">
        <v>31</v>
      </c>
      <c r="AE1" s="7" t="s">
        <v>33</v>
      </c>
      <c r="AF1" s="7" t="s">
        <v>37</v>
      </c>
      <c r="AG1" s="7" t="s">
        <v>39</v>
      </c>
      <c r="AH1" s="3" t="s">
        <v>45</v>
      </c>
      <c r="AI1" s="4" t="s">
        <v>21</v>
      </c>
      <c r="AJ1" s="4" t="s">
        <v>25</v>
      </c>
      <c r="AK1" s="4" t="s">
        <v>28</v>
      </c>
      <c r="AL1" s="4" t="s">
        <v>31</v>
      </c>
      <c r="AM1" s="4" t="s">
        <v>33</v>
      </c>
      <c r="AN1" s="4" t="s">
        <v>37</v>
      </c>
      <c r="AO1" s="4" t="s">
        <v>39</v>
      </c>
      <c r="AP1" s="8" t="s">
        <v>5</v>
      </c>
      <c r="AQ1" s="6" t="s">
        <v>4</v>
      </c>
      <c r="AR1" s="7" t="s">
        <v>6</v>
      </c>
      <c r="AS1" s="7" t="s">
        <v>7</v>
      </c>
      <c r="AT1" s="7" t="s">
        <v>8</v>
      </c>
      <c r="AU1" s="7" t="s">
        <v>9</v>
      </c>
      <c r="AV1" s="7" t="s">
        <v>10</v>
      </c>
      <c r="AW1" s="9" t="s">
        <v>11</v>
      </c>
      <c r="AX1" s="10" t="s">
        <v>12</v>
      </c>
      <c r="AY1" s="10" t="s">
        <v>13</v>
      </c>
      <c r="AZ1" s="11" t="s">
        <v>14</v>
      </c>
      <c r="BA1" s="12" t="s">
        <v>15</v>
      </c>
      <c r="BB1" s="12" t="s">
        <v>16</v>
      </c>
      <c r="BC1" s="12" t="s">
        <v>17</v>
      </c>
      <c r="BD1" s="12" t="s">
        <v>18</v>
      </c>
      <c r="BE1" s="12" t="s">
        <v>19</v>
      </c>
      <c r="BF1" s="12" t="s">
        <v>20</v>
      </c>
    </row>
    <row r="2" spans="1:58" ht="15.75" thickTop="1" x14ac:dyDescent="0.25">
      <c r="B2">
        <f>AVERAGE(RawData!B:B)</f>
        <v>345.76405</v>
      </c>
      <c r="C2">
        <f>AVERAGE(RawData!C:C)</f>
        <v>9.9843729999999997</v>
      </c>
      <c r="D2">
        <f>AVERAGE(RawData!D:D)</f>
        <v>14.475545</v>
      </c>
      <c r="E2">
        <f>AVERAGE(RawData!E:E)</f>
        <v>51.174520000000001</v>
      </c>
      <c r="F2">
        <f>AVERAGE(RawData!F:F)</f>
        <v>30.440850000000001</v>
      </c>
      <c r="G2">
        <f>AVERAGE(RawData!G:G)</f>
        <v>48.923819999999999</v>
      </c>
      <c r="H2">
        <f>AVERAGE(RawData!H:H)</f>
        <v>123.1991</v>
      </c>
      <c r="I2">
        <f>AVERAGE(RawData!I:I)</f>
        <v>67.582179999999994</v>
      </c>
      <c r="J2">
        <f>AVERAGE(RawData!J:J)</f>
        <v>145.66334999999998</v>
      </c>
      <c r="K2">
        <f>AVERAGE(RawData!K:K)</f>
        <v>2.8398975000000002</v>
      </c>
      <c r="L2">
        <f>AVERAGE(RawData!L:L)</f>
        <v>5.9594109999999993</v>
      </c>
      <c r="M2">
        <f>AVERAGE(RawData!M:M)</f>
        <v>11.301617499999999</v>
      </c>
      <c r="N2">
        <f>AVERAGE(RawData!N:N)</f>
        <v>21.789155000000001</v>
      </c>
      <c r="O2">
        <f>AVERAGE(RawData!O:O)</f>
        <v>31.966574999999999</v>
      </c>
      <c r="P2">
        <f>AVERAGE(RawData!P:P)</f>
        <v>36.896749999999997</v>
      </c>
      <c r="Q2">
        <f>AVERAGE(RawData!Q:Q)</f>
        <v>34.909949999999995</v>
      </c>
      <c r="R2">
        <f>AVERAGE(RawData!R:R)</f>
        <v>200.1174</v>
      </c>
      <c r="S2">
        <f>AVERAGE(RawData!S:S)</f>
        <v>7.1444755000000004</v>
      </c>
      <c r="T2">
        <f>AVERAGE(RawData!T:T)</f>
        <v>8.5161304999999992</v>
      </c>
      <c r="U2">
        <f>AVERAGE(RawData!U:U)</f>
        <v>39.881275000000002</v>
      </c>
      <c r="V2">
        <f>AVERAGE(RawData!V:V)</f>
        <v>8.6600169999999999</v>
      </c>
      <c r="W2">
        <f>AVERAGE(RawData!W:W)</f>
        <v>16.957245999999998</v>
      </c>
      <c r="X2">
        <f>AVERAGE(RawData!X:X)</f>
        <v>86.302340000000001</v>
      </c>
      <c r="Y2">
        <f>AVERAGE(RawData!Y:Y)</f>
        <v>32.672229999999999</v>
      </c>
      <c r="Z2">
        <f>AVERAGE(RawData!Z:Z)</f>
        <v>62</v>
      </c>
      <c r="AA2">
        <f>AVERAGE(RawData!AA:AA)</f>
        <v>1</v>
      </c>
      <c r="AB2">
        <f>AVERAGE(RawData!AB:AB)</f>
        <v>4.5</v>
      </c>
      <c r="AC2">
        <f>AVERAGE(RawData!AC:AC)</f>
        <v>9.5</v>
      </c>
      <c r="AD2">
        <f>AVERAGE(RawData!AD:AD)</f>
        <v>3</v>
      </c>
      <c r="AE2">
        <f>AVERAGE(RawData!AE:AE)</f>
        <v>7</v>
      </c>
      <c r="AF2">
        <f>AVERAGE(RawData!AF:AF)</f>
        <v>23.5</v>
      </c>
      <c r="AG2">
        <f>AVERAGE(RawData!AG:AG)</f>
        <v>13.5</v>
      </c>
      <c r="AH2">
        <f>AVERAGE(RawData!AH:AH)</f>
        <v>62</v>
      </c>
      <c r="AI2">
        <f>AVERAGE(RawData!AI:AI)</f>
        <v>2</v>
      </c>
      <c r="AJ2">
        <f>AVERAGE(RawData!AJ:AJ)</f>
        <v>2.5</v>
      </c>
      <c r="AK2">
        <f>AVERAGE(RawData!AK:AK)</f>
        <v>7</v>
      </c>
      <c r="AL2">
        <f>AVERAGE(RawData!AL:AL)</f>
        <v>6.5</v>
      </c>
      <c r="AM2">
        <f>AVERAGE(RawData!AM:AM)</f>
        <v>6.5</v>
      </c>
      <c r="AN2">
        <f>AVERAGE(RawData!AN:AN)</f>
        <v>24.5</v>
      </c>
      <c r="AO2">
        <f>AVERAGE(RawData!AO:AO)</f>
        <v>13</v>
      </c>
      <c r="AP2">
        <f>AVERAGE(RawData!AP:AP)</f>
        <v>11</v>
      </c>
      <c r="AQ2">
        <f>AVERAGE(RawData!AQ:AQ)</f>
        <v>6.5</v>
      </c>
      <c r="AR2">
        <f>AVERAGE(RawData!AR:AR)</f>
        <v>1.5</v>
      </c>
      <c r="AS2">
        <f>AVERAGE(RawData!AS:AS)</f>
        <v>0</v>
      </c>
      <c r="AT2">
        <f>AVERAGE(RawData!AT:AT)</f>
        <v>0.5</v>
      </c>
      <c r="AU2">
        <f>AVERAGE(RawData!AU:AU)</f>
        <v>3.5</v>
      </c>
      <c r="AV2">
        <f>AVERAGE(RawData!AV:AV)</f>
        <v>1</v>
      </c>
      <c r="AW2">
        <f>AVERAGE(RawData!AW:AW)</f>
        <v>4.5</v>
      </c>
      <c r="AX2">
        <f>AVERAGE(RawData!AX:AX)</f>
        <v>2</v>
      </c>
      <c r="AY2">
        <f>AVERAGE(RawData!AY:AY)</f>
        <v>2.5</v>
      </c>
      <c r="AZ2">
        <f>AVERAGE(RawData!AZ:AZ)</f>
        <v>2.5</v>
      </c>
      <c r="BA2">
        <f>AVERAGE(RawData!BA:BA)</f>
        <v>0</v>
      </c>
      <c r="BB2">
        <f>AVERAGE(RawData!BB:BB)</f>
        <v>0</v>
      </c>
      <c r="BC2">
        <f>AVERAGE(RawData!BC:BC)</f>
        <v>0</v>
      </c>
      <c r="BD2">
        <f>AVERAGE(RawData!BD:BD)</f>
        <v>0.5</v>
      </c>
      <c r="BE2">
        <f>AVERAGE(RawData!BE:BE)</f>
        <v>0</v>
      </c>
      <c r="BF2">
        <f>AVERAGE(RawData!BF:BF)</f>
        <v>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Charts</vt:lpstr>
      <vt:lpstr>RawData</vt:lpstr>
      <vt:lpstr>AverageRawData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Winson Han</dc:creator>
  <cp:lastModifiedBy>Winson Han</cp:lastModifiedBy>
  <dcterms:created xsi:type="dcterms:W3CDTF">2017-07-05T23:55:26Z</dcterms:created>
  <dcterms:modified xsi:type="dcterms:W3CDTF">2017-07-06T02:19:58Z</dcterms:modified>
</cp:coreProperties>
</file>