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Plan\Plan_เดี่ยว\cycle3\"/>
    </mc:Choice>
  </mc:AlternateContent>
  <xr:revisionPtr revIDLastSave="0" documentId="13_ncr:1_{83287906-3D18-429E-80B9-BA3E1B593A04}" xr6:coauthVersionLast="45" xr6:coauthVersionMax="45" xr10:uidLastSave="{00000000-0000-0000-0000-000000000000}"/>
  <bookViews>
    <workbookView xWindow="-108" yWindow="-108" windowWidth="22320" windowHeight="13176" activeTab="2" xr2:uid="{00000000-000D-0000-FFFF-FFFF00000000}"/>
  </bookViews>
  <sheets>
    <sheet name="Cycle1" sheetId="1" r:id="rId1"/>
    <sheet name="Cycle2" sheetId="2" r:id="rId2"/>
    <sheet name="Cycle3" sheetId="4" r:id="rId3"/>
  </sheets>
  <definedNames>
    <definedName name="_xlnm.Print_Area" localSheetId="0">Cycle1!$B$1:$S$182</definedName>
    <definedName name="_xlnm.Print_Area" localSheetId="1">Cycle2!$B$1:$R$110</definedName>
    <definedName name="_xlnm.Print_Area" localSheetId="2">Cycle3!$B$1:$R$388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4" l="1"/>
  <c r="Q167" i="4"/>
  <c r="Q168" i="4"/>
</calcChain>
</file>

<file path=xl/sharedStrings.xml><?xml version="1.0" encoding="utf-8"?>
<sst xmlns="http://schemas.openxmlformats.org/spreadsheetml/2006/main" count="2540" uniqueCount="573">
  <si>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</si>
  <si>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</si>
  <si>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</si>
  <si>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</si>
  <si>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</si>
  <si>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</si>
  <si>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</si>
  <si>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</si>
  <si>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</si>
  <si>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</si>
  <si>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</si>
  <si>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</si>
  <si>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</si>
  <si>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</si>
  <si>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</si>
  <si>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</si>
  <si>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</si>
  <si>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</si>
  <si>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</si>
  <si>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</si>
  <si>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</si>
  <si>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</si>
  <si>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</si>
  <si>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</si>
  <si>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</si>
  <si>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</si>
  <si>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</si>
  <si>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</si>
  <si>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</si>
  <si>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</si>
  <si>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</si>
  <si>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</si>
  <si>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</si>
  <si>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</si>
  <si>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</si>
  <si>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</si>
  <si>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</si>
  <si>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กรกฏาคม พ.ศ. 2564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</si>
  <si>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</si>
  <si>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</si>
  <si>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</si>
  <si>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</si>
  <si>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</si>
  <si>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</si>
  <si>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</si>
  <si>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</si>
  <si>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</si>
  <si>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</si>
  <si>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</si>
  <si>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</si>
  <si>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</si>
  <si>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</si>
  <si>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</si>
  <si>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</si>
  <si>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</si>
  <si>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</si>
  <si>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</si>
  <si>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</si>
  <si>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</si>
  <si>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</si>
  <si>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เบญจพล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</si>
  <si>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</si>
  <si>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</si>
  <si>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</si>
  <si>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</si>
  <si>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</si>
  <si>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</si>
  <si>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</si>
  <si>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</si>
  <si>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</si>
  <si>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</si>
  <si>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</si>
  <si>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</si>
  <si>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</si>
  <si>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</si>
  <si>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t>ผู้รับผิดชอบหลัก</t>
  </si>
  <si>
    <t>ผู้ร่วมรับผิดชอบ</t>
  </si>
  <si>
    <t>มิถุนายน พ.ศ. 2564</t>
  </si>
  <si>
    <t>Cycle 1</t>
  </si>
  <si>
    <t xml:space="preserve">        1. จัดทำเอกสารความต้องการ</t>
  </si>
  <si>
    <t>-</t>
  </si>
  <si>
    <t xml:space="preserve">            1.1 CDMS_Diagram_TK01: ออกแบบ ER Diagram</t>
  </si>
  <si>
    <t xml:space="preserve">            2.1 CDMS_Team_Management_TK02 : จัดทำแบบฟอร์ม</t>
  </si>
  <si>
    <t xml:space="preserve">                 2.1.1 CDMS_Team_Management_TK2.1 : Defect Log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</si>
  <si>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</si>
  <si>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</si>
  <si>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</si>
  <si>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2.1 CDMS_SRSD_TK01 : SRS บทที่ 1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</si>
  <si>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</si>
  <si>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</si>
  <si>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22 ก.ค. 64</t>
  </si>
  <si>
    <t>21 ก.ค. 64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</si>
  <si>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</si>
  <si>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</si>
  <si>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</si>
  <si>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</si>
  <si>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 xml:space="preserve">            2.4 CDMS_Data_Dic_TK01 : จัดทำ Data Dictionary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</si>
  <si>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</si>
  <si>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</si>
  <si>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</si>
  <si>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</si>
  <si>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</si>
  <si>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</si>
  <si>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</si>
  <si>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</si>
  <si>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2.3 มอดูลลูกค้า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</si>
  <si>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</si>
  <si>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</si>
  <si>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1.2 มอบหมายหน้าที่แก่สมาชิก</t>
  </si>
  <si>
    <t xml:space="preserve">        1. Coding</t>
  </si>
  <si>
    <t>1 ส.ค. 64</t>
  </si>
  <si>
    <t>สิงหาคม พ.ศ. 2564</t>
  </si>
  <si>
    <t>3 ส.ค. 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</si>
  <si>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</si>
  <si>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</si>
  <si>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</si>
  <si>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</si>
  <si>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เบญจพล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</si>
  <si>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</si>
  <si>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</si>
  <si>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</si>
  <si>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</si>
  <si>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</si>
  <si>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</si>
  <si>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</si>
  <si>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</si>
  <si>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</si>
  <si>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</si>
  <si>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</si>
  <si>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</si>
  <si>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</si>
  <si>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</si>
  <si>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</si>
  <si>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</si>
  <si>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</si>
  <si>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     1.1.1 CDMS_Diagram_TK3.2 : มอดูลตู้คอนเทนเนอร์(แก้ไข)</t>
  </si>
  <si>
    <t xml:space="preserve">                 1.2.1 CDMS_Diagram_TK4.2 : มอดูลตู้คอนเทนเนอร์(แก้ไข)</t>
  </si>
  <si>
    <t xml:space="preserve">          1.1 Code Review ลบรถ</t>
  </si>
  <si>
    <t xml:space="preserve">          1.1 Unit Test ลบลูกค้า</t>
  </si>
  <si>
    <t xml:space="preserve">           1.1 CDMS_SRSD_TK04 : SRSD บทที่ 4 Sequence Diagram</t>
  </si>
  <si>
    <t xml:space="preserve">            1.1 มอดูลลูกค้า</t>
  </si>
  <si>
    <t xml:space="preserve">             1.1.1 v_customer_showlist : View แสดงหน้าต่างแสดงผลซ้อน “ยืนยันการลบ”</t>
  </si>
  <si>
    <t xml:space="preserve">                 1.1.2 Customer_show : Controller ลบลูกค้า</t>
  </si>
  <si>
    <t xml:space="preserve">                 1.1.3 Da_cdms_container : Model ลบลูกค้า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</si>
  <si>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</si>
  <si>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</si>
  <si>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</si>
  <si>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</si>
  <si>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</si>
  <si>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</si>
  <si>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</si>
  <si>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11 ส.ค. 64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</si>
  <si>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</si>
  <si>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</si>
  <si>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</si>
  <si>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</si>
  <si>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</si>
  <si>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เสร็จเร็วกว่าแผน</t>
  </si>
  <si>
    <t>7 ส.ค. 64</t>
  </si>
  <si>
    <t>9 ส.ค. 64</t>
  </si>
  <si>
    <t>เสร็็จเร็วกว่าแผน</t>
  </si>
  <si>
    <t xml:space="preserve">            1.1 รวม SRSD Data Dictionary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</si>
  <si>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</si>
  <si>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</si>
  <si>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</si>
  <si>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</si>
  <si>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</si>
  <si>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</si>
  <si>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</si>
  <si>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</si>
  <si>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</si>
  <si>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</si>
  <si>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</si>
  <si>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</si>
  <si>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 3. ประชุมทีมครั้งที่ 3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</si>
  <si>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</si>
  <si>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</si>
  <si>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3.2 วางแผน Sprint 1/5</t>
  </si>
  <si>
    <t xml:space="preserve">            2.1 มอดูลลูกค้า</t>
  </si>
  <si>
    <t xml:space="preserve">                 2.1.1 v_customer_edit : View แสดงหน้าจอแก้ไขข้อมูลลูกค้า</t>
  </si>
  <si>
    <t xml:space="preserve">                 2.1.2 Customer_show : Controller ดึงข้อมูลลูกค้า</t>
  </si>
  <si>
    <t xml:space="preserve">                 2.1.3 Customer_edit : Controller แก้ไขข้อมูลลูกค้า</t>
  </si>
  <si>
    <t xml:space="preserve">                 2.1.4 Da_cdms_customer : Model แก้ไขข้อมูลลูกค้า</t>
  </si>
  <si>
    <t xml:space="preserve">            1.1 Unit Test แก้ไขข้อมูลลูกค้า</t>
  </si>
  <si>
    <t xml:space="preserve">            1.1 Code Review เพิ่มรถ</t>
  </si>
  <si>
    <t xml:space="preserve">            1.2 Code Review แก้ไขรถ</t>
  </si>
  <si>
    <t xml:space="preserve">            1.1 Task&amp;Schedule Sprint 7</t>
  </si>
  <si>
    <t xml:space="preserve">        3. Coding</t>
  </si>
  <si>
    <t xml:space="preserve">            3.1 ดูรายการประเภทตู้</t>
  </si>
  <si>
    <t xml:space="preserve">                  3.1.1 v_dashboard : View แสดงการ์ดรายการประเภทตู้ </t>
  </si>
  <si>
    <t xml:space="preserve">                  3.1.2 Dashboard : Controller ดูรายการประเภทตู้</t>
  </si>
  <si>
    <t xml:space="preserve">                  3.1.3 M_cdms_container_type : Model ดูรายการประเภทตู้</t>
  </si>
  <si>
    <t xml:space="preserve">            3.2 ลบประเภทตู้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</si>
  <si>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</si>
  <si>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ลบประเภทตู้</t>
  </si>
  <si>
    <t xml:space="preserve">                  3.2.3 Da_cdms_container_type : Model ลบประเภทตู้</t>
  </si>
  <si>
    <t xml:space="preserve">       4. Review</t>
  </si>
  <si>
    <t xml:space="preserve">            4.1 Unit Test ดูรายการประเภทตู้</t>
  </si>
  <si>
    <t xml:space="preserve">            4.2 Unit Test ลบประเภทตู้</t>
  </si>
  <si>
    <t xml:space="preserve">            2.1 SRSD บทที่ 3 มอดูลลูกค้า</t>
  </si>
  <si>
    <t xml:space="preserve">            1.1 Code Review ดูรายการประเภทตู้</t>
  </si>
  <si>
    <t xml:space="preserve">            1.2 Code Review ลบประเภทตู้</t>
  </si>
  <si>
    <t xml:space="preserve">            1.1 ตรวจ SRSD บทที่ 3 มอดูลตู้คอนเทนเนอร์</t>
  </si>
  <si>
    <t xml:space="preserve">        1. ประชุมทีมครั้งที่ 7</t>
  </si>
  <si>
    <t>19 ส.ค. 64</t>
  </si>
  <si>
    <t xml:space="preserve">            1.3 วางแผน Sprint 1/8</t>
  </si>
  <si>
    <t xml:space="preserve">        2. ประชุม PO ครั้งที่ 6</t>
  </si>
  <si>
    <t xml:space="preserve">       1. จัดทำเอกสารความต้องการ</t>
  </si>
  <si>
    <t>20 ส.ค. 64</t>
  </si>
  <si>
    <t>21 ส.ค. 64</t>
  </si>
  <si>
    <t xml:space="preserve">        3. การตรวจสอบ</t>
  </si>
  <si>
    <t>22 ส.ค. 64</t>
  </si>
  <si>
    <t xml:space="preserve">            1.1 วางแผน Sprint 9</t>
  </si>
  <si>
    <t>23 ส.ค. 64</t>
  </si>
  <si>
    <t xml:space="preserve">            1.1 Test case มอดูลลูกค้า</t>
  </si>
  <si>
    <t xml:space="preserve">            3.1 ตรวจ SRSD บทที่ 3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</si>
  <si>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</si>
  <si>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</si>
  <si>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</si>
  <si>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</si>
  <si>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</si>
  <si>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</si>
  <si>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</si>
  <si>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</si>
  <si>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</si>
  <si>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แก้ไขข้อมููลลูกค้า</t>
  </si>
  <si>
    <t>Sprint 1/9</t>
  </si>
  <si>
    <t>Sprint 1/1</t>
  </si>
  <si>
    <t>Sprint 1/3</t>
  </si>
  <si>
    <t>Sprint 1/4</t>
  </si>
  <si>
    <t>Sprint 
1/6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</si>
  <si>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</si>
  <si>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</si>
  <si>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</si>
  <si>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</si>
  <si>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</si>
  <si>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</si>
  <si>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 xml:space="preserve">        1. ประชุมทีมครั้งที่ 10</t>
  </si>
  <si>
    <t>9 ก.ย. 64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</si>
  <si>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</si>
  <si>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</si>
  <si>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</si>
  <si>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</si>
  <si>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</si>
  <si>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</si>
  <si>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</si>
  <si>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</si>
  <si>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</si>
  <si>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</si>
  <si>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</si>
  <si>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</si>
  <si>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t>วันที่กำหนดส่ง</t>
  </si>
  <si>
    <t>16 ก.ย. 64</t>
  </si>
  <si>
    <t>เสร็จเตรงตามแผน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</si>
  <si>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</si>
  <si>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</si>
  <si>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</si>
  <si>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</si>
  <si>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</si>
  <si>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</si>
  <si>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</si>
  <si>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</si>
  <si>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</si>
  <si>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</si>
  <si>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</si>
  <si>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</si>
  <si>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</si>
  <si>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</si>
  <si>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</si>
  <si>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</si>
  <si>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</si>
  <si>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</si>
  <si>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</si>
  <si>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</si>
  <si>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</si>
  <si>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</si>
  <si>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</si>
  <si>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</si>
  <si>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</si>
  <si>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</si>
  <si>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</si>
  <si>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</si>
  <si>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</si>
  <si>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</si>
  <si>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</si>
  <si>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</si>
  <si>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</si>
  <si>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</si>
  <si>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</si>
  <si>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</si>
  <si>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</si>
  <si>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</si>
  <si>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</si>
  <si>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</si>
  <si>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</si>
  <si>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</si>
  <si>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</si>
  <si>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</si>
  <si>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</si>
  <si>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</si>
  <si>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</si>
  <si>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    2.1 Review แก้ไข Prototype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</si>
  <si>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</si>
  <si>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</si>
  <si>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</si>
  <si>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</si>
  <si>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1.2 แก้ SRS บทที่ 3 หน้าจอ Set up</t>
  </si>
  <si>
    <t>24 ต.ค. 64</t>
  </si>
  <si>
    <t>26 ต.ค. 64</t>
  </si>
  <si>
    <t xml:space="preserve">            1.1 Dropdown เลือกเอเย่นต์ หน้าจอเพิ่มตู้คอนเทนเนอร์</t>
  </si>
  <si>
    <t xml:space="preserve">            1.2 Dropdown เลือกเอเย่นต์ หน้าจอแก้ไขข้อมูลตู้คอนเทนเนอร์</t>
  </si>
  <si>
    <t xml:space="preserve">เบญจพล </t>
  </si>
  <si>
    <t xml:space="preserve">           2.1 Activity Diagram ฟังก์ชันดูประวัติการเปลี่ยนตู้</t>
  </si>
  <si>
    <t xml:space="preserve">            3.1 ซ้อม นำเสนอ DEMO</t>
  </si>
  <si>
    <t xml:space="preserve">            1.1 Use Case Description ฟังก์ชันดูประวัติการเปลี่ยนตู้</t>
  </si>
  <si>
    <t xml:space="preserve">            1.1 แก้ Use Case Description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</si>
  <si>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</si>
  <si>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</si>
  <si>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ปรับ UI หน้าจอดูรายการบริการ (ส่วนตาราง)</t>
  </si>
  <si>
    <t xml:space="preserve">           1.1 Review หน้าจอดูรายการตู้คอนเทนเนอร์</t>
  </si>
  <si>
    <t xml:space="preserve">        2. อื่น ๆ</t>
  </si>
  <si>
    <t xml:space="preserve">         2.1 เตรียมเนื้อหา IoT</t>
  </si>
  <si>
    <t xml:space="preserve">           1.1 ส่วนเพิ่มลูกค้า</t>
  </si>
  <si>
    <t xml:space="preserve">            1.1 แก้ไข SRS บทที่ 3 หน้าจอเพิ่มเอเย่นต์</t>
  </si>
  <si>
    <t xml:space="preserve">            1.1 ดูข้อมูลลูกค้า</t>
  </si>
  <si>
    <t xml:space="preserve">            1.2 แก้ไขข้อมูลลูกค้า</t>
  </si>
  <si>
    <t>Sprint
2/6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</si>
  <si>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</si>
  <si>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</si>
  <si>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</si>
  <si>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</si>
  <si>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</si>
  <si>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</si>
  <si>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</si>
  <si>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</si>
  <si>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</si>
  <si>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</si>
  <si>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</si>
  <si>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</si>
  <si>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</si>
  <si>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</si>
  <si>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</si>
  <si>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</si>
  <si>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 xml:space="preserve">          2.2 ตรวจสอบแผนภาพต่าง ๆ </t>
  </si>
  <si>
    <t xml:space="preserve">          2.3 ตรวจสอบ Test Specification </t>
  </si>
  <si>
    <t>7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</si>
  <si>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</si>
  <si>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</si>
  <si>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</si>
  <si>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</si>
  <si>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</si>
  <si>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</si>
  <si>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</si>
  <si>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</si>
  <si>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</si>
  <si>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กล้ายุทธ</t>
  </si>
  <si>
    <t>4 ธ.ค. 64</t>
  </si>
  <si>
    <t>วิรัตน์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</si>
  <si>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</si>
  <si>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</si>
  <si>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</si>
  <si>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</si>
  <si>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>เสร็จช้ากว่าแผน</t>
  </si>
  <si>
    <t xml:space="preserve">          1.2 มอบหมายหน้าที่แก่สมาชิก</t>
  </si>
  <si>
    <t xml:space="preserve">        2. เอกสารความต้องการ</t>
  </si>
  <si>
    <t>วรรัตน์</t>
  </si>
  <si>
    <t>ทัศวรรณ</t>
  </si>
  <si>
    <t>ธนาธิป</t>
  </si>
  <si>
    <t>ปรีชญา</t>
  </si>
  <si>
    <t xml:space="preserve">        1. ประชุม PO ครั้งที่ 14</t>
  </si>
  <si>
    <t xml:space="preserve">          1.1 นำเสนอความคืบหน้า </t>
  </si>
  <si>
    <t>ณัฐดนัย</t>
  </si>
  <si>
    <t>2 ธ.ค. 64</t>
  </si>
  <si>
    <t>วริศรา</t>
  </si>
  <si>
    <t>วรรัตน์ ณัฐนันท์</t>
  </si>
  <si>
    <t>ธันวาคม พ.ศ. 2564</t>
  </si>
  <si>
    <t>3 ธ.ค. 64</t>
  </si>
  <si>
    <t>ปรีชญา กล้ายุทธ</t>
  </si>
  <si>
    <t>6 ธ.ค. 64</t>
  </si>
  <si>
    <t>ณัฐนันท์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</si>
  <si>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</si>
  <si>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</si>
  <si>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</si>
  <si>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</si>
  <si>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</si>
  <si>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</si>
  <si>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</si>
  <si>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</si>
  <si>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11 ธ.ค. 2564</t>
  </si>
  <si>
    <t>Sprint 3/3</t>
  </si>
  <si>
    <t>12 ธ.ค. 64</t>
  </si>
  <si>
    <t>13 ธ.ค. 64</t>
  </si>
  <si>
    <t xml:space="preserve">        1. ประชุมทีมครั้งที่ 20</t>
  </si>
  <si>
    <t>13 ธ.ค. 2564</t>
  </si>
  <si>
    <t>14 ธ.ค. 64</t>
  </si>
  <si>
    <t>14 ธ.ค. 2564</t>
  </si>
  <si>
    <t>15 ธ.ค. 2564</t>
  </si>
  <si>
    <t>19 ธ.ค. 2564</t>
  </si>
  <si>
    <t>16 ธ.ค. 2564</t>
  </si>
  <si>
    <t xml:space="preserve">        4. Coding</t>
  </si>
  <si>
    <t>15 ธ.ค. 64</t>
  </si>
  <si>
    <t>16 ธ.ค. 64</t>
  </si>
  <si>
    <t xml:space="preserve">        1. ประชุม PO ครั้งที่ 16</t>
  </si>
  <si>
    <t xml:space="preserve">        2. จัดทำเอกสารการประชุม</t>
  </si>
  <si>
    <t xml:space="preserve">        3. เอกสารความต้องการ</t>
  </si>
  <si>
    <t>17 ธ.ค. 2564</t>
  </si>
  <si>
    <t xml:space="preserve">        5. การตรวจสอบ</t>
  </si>
  <si>
    <t>17 ธ.ค. 64</t>
  </si>
  <si>
    <t>วิรัตน์ กิตติพศ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</si>
  <si>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</si>
  <si>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</si>
  <si>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</si>
  <si>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</si>
  <si>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</si>
  <si>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</si>
  <si>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20 ธ.ค. 2564</t>
  </si>
  <si>
    <t>21 ธ.ค. 64</t>
  </si>
  <si>
    <t xml:space="preserve">        1. ประชุม PO ครั้งที่ 17</t>
  </si>
  <si>
    <t>21 ธ.ค. 2564</t>
  </si>
  <si>
    <t>22 ธ.ค. 2564</t>
  </si>
  <si>
    <t>26 ธ.ค. 2564</t>
  </si>
  <si>
    <t>23 ธ.ค. 2564</t>
  </si>
  <si>
    <t>22 ธ.ค. 64</t>
  </si>
  <si>
    <t>23 ธ.ค. 64</t>
  </si>
  <si>
    <t>24 ธ.ค. 2564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</si>
  <si>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</si>
  <si>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</si>
  <si>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</si>
  <si>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</si>
  <si>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</si>
  <si>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</si>
  <si>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</si>
  <si>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27 ธ.ค. 2564</t>
  </si>
  <si>
    <t>28 ธ.ค. 2564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</si>
  <si>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</si>
  <si>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</si>
  <si>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</si>
  <si>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</si>
  <si>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</si>
  <si>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</si>
  <si>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</si>
  <si>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</si>
  <si>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</si>
  <si>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</si>
  <si>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</si>
  <si>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3 ม.ค. 2565</t>
  </si>
  <si>
    <t>9 ม.ค. 2565</t>
  </si>
  <si>
    <t>7 ม.ค. 2565</t>
  </si>
  <si>
    <t>4 ม.ค. 2565</t>
  </si>
  <si>
    <t>5 ม.ค. 2565</t>
  </si>
  <si>
    <t>6 ม.ค. 2565</t>
  </si>
  <si>
    <t>5 ม.ค. 65</t>
  </si>
  <si>
    <t>8 ม.ค. 2565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</si>
  <si>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</si>
  <si>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</si>
  <si>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</si>
  <si>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</si>
  <si>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</si>
  <si>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</si>
  <si>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10 ม.ค. 2565</t>
  </si>
  <si>
    <t>16 ม.ค. 2565</t>
  </si>
  <si>
    <t xml:space="preserve">          3.1 CSR </t>
  </si>
  <si>
    <t xml:space="preserve">          3.2 ITL</t>
  </si>
  <si>
    <t>12 ม.ค. 2565</t>
  </si>
  <si>
    <t>11 ม.ค. 65</t>
  </si>
  <si>
    <t>11 ม.ค. 2565</t>
  </si>
  <si>
    <t>เสร็จเร็วกว่าแผนเนื่องจาก PO เลื่อนประชุม</t>
  </si>
  <si>
    <t>12 ม.ค. 65</t>
  </si>
  <si>
    <t>13 ม.ค. 2565</t>
  </si>
  <si>
    <t>13 ม.ค. 65</t>
  </si>
  <si>
    <t>14 ม.ค. 65</t>
  </si>
  <si>
    <t>14 ม.ค. 2565</t>
  </si>
  <si>
    <t>15 ม.ค. 2565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</si>
  <si>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</si>
  <si>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</si>
  <si>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</si>
  <si>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</si>
  <si>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</si>
  <si>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17 ม.ค. 2565</t>
  </si>
  <si>
    <t xml:space="preserve">          2.1 วาระการประชุมทีม ครั้งที่ 25</t>
  </si>
  <si>
    <t>23 ม.ค. 2565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</si>
  <si>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</si>
  <si>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</si>
  <si>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</si>
  <si>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</si>
  <si>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</si>
  <si>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18 ม.ค. 2565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</si>
  <si>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</si>
  <si>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</si>
  <si>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</si>
  <si>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</si>
  <si>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</si>
  <si>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2565</t>
  </si>
  <si>
    <t>21 ม.ค. 2565</t>
  </si>
  <si>
    <t xml:space="preserve">          3.4 Test Specification</t>
  </si>
  <si>
    <t xml:space="preserve">          3.5 reuse doc แผนภาพ</t>
  </si>
  <si>
    <t>วริศรา ธนาธิป</t>
  </si>
  <si>
    <t>22 ม.ค. 2565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</si>
  <si>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</si>
  <si>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</si>
  <si>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</si>
  <si>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</si>
  <si>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</si>
  <si>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</si>
  <si>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>19 ม.ค. 65</t>
  </si>
  <si>
    <t xml:space="preserve">          1.1 ตรวจ CCR</t>
  </si>
  <si>
    <t xml:space="preserve">          1.2 ตรวจวาระการประชุม PO ครั้งที่ 20</t>
  </si>
  <si>
    <t>20 ม.ค. 65</t>
  </si>
  <si>
    <t xml:space="preserve">          1.1 ออกแบบระบบโหวต</t>
  </si>
  <si>
    <t>20 ม.ค. 2565</t>
  </si>
  <si>
    <t xml:space="preserve">          1.2 EA แบ่งความคำรับผิดชอบ</t>
  </si>
  <si>
    <t>21 ม.ค. 65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</si>
  <si>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</si>
  <si>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</si>
  <si>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</si>
  <si>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</si>
  <si>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</si>
  <si>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22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</si>
  <si>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</si>
  <si>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</si>
  <si>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</si>
  <si>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</si>
  <si>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</si>
  <si>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23 ม.ค. 65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</si>
  <si>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</si>
  <si>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</si>
  <si>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</si>
  <si>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</si>
  <si>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Cycle 3</t>
  </si>
  <si>
    <t xml:space="preserve">          2.1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</si>
  <si>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</si>
  <si>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1.1 ตรวจ Reuse Documentation (แผนภาพ และ SRSD)</t>
  </si>
  <si>
    <t xml:space="preserve">          1.2 ตรวจ วาระการประชุมทีม ครั้งที่ 19</t>
  </si>
  <si>
    <t xml:space="preserve">          1.3 ตรวจ วาระการประชุม PO ครั้งที่ 15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</si>
  <si>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</si>
  <si>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</si>
  <si>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</si>
  <si>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1.1 รีวิว Code Login</t>
  </si>
  <si>
    <t xml:space="preserve">          1.1 ตรวจ Reuse Code Documentation</t>
  </si>
  <si>
    <t xml:space="preserve">          1.1 โค้ตตารางบริการ</t>
  </si>
  <si>
    <t xml:space="preserve">          1.1 ตรวจ Test Script Set up</t>
  </si>
  <si>
    <t xml:space="preserve">          2.1 รีวิว Prototype</t>
  </si>
  <si>
    <t xml:space="preserve">          2.1 รีวิว Code ฟังก์ชัน VAT</t>
  </si>
  <si>
    <t xml:space="preserve">          1.1 รีวิว Code ฟังก์ชัน Report (Download Excel)</t>
  </si>
  <si>
    <t xml:space="preserve">          2.1 โค้ด Full history log</t>
  </si>
  <si>
    <t xml:space="preserve">          1.1 รีวิว Prototype</t>
  </si>
  <si>
    <t xml:space="preserve">          1.1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</si>
  <si>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รีวิว โค้ด Back-end ค่าใช้จ่าย และปรับ UI Modal ค่าใช้จ่าย</t>
  </si>
  <si>
    <t xml:space="preserve">          1.1 ตรวจ Integration Test ในส่วนของ Set Up</t>
  </si>
  <si>
    <t xml:space="preserve">          1.1 SRSD บทที่ 4 แผนภาพ</t>
  </si>
  <si>
    <t xml:space="preserve">          1.1 รีวิว โค้ด  Logout</t>
  </si>
  <si>
    <t xml:space="preserve">          1.2 รีวิว โค้ด Back-end ค่าใช้จ่าย และปรับ UI Modal ค่าใช้จ่าย</t>
  </si>
  <si>
    <t xml:space="preserve">          2.1 Integration Test เข้าสู่ระบบ</t>
  </si>
  <si>
    <t xml:space="preserve">          1.1 Integration Test ออกจากระบบ</t>
  </si>
  <si>
    <t xml:space="preserve">          1.1 รีวิว โค้ด เลือกเดือนในหน้าจอ Full History Log </t>
  </si>
  <si>
    <t xml:space="preserve">          1.1 ตรวจ TestPlan</t>
  </si>
  <si>
    <t xml:space="preserve">          2.1 Work A Product Breakdown</t>
  </si>
  <si>
    <t xml:space="preserve">          2.2 Work B Tools Technique</t>
  </si>
  <si>
    <t>Sprint 3/9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</si>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</sst>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8"/>
      <color rgb="FF002060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28"/>
      <color theme="4" tint="-0.499984740745262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sz val="55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b/>
      <sz val="72"/>
      <color theme="1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sz val="26"/>
      <color theme="1"/>
      <name val="TH Sarabun New"/>
    </font>
    <font>
      <b/>
      <sz val="24"/>
      <color rgb="FF000000"/>
      <name val="TH Sarabun New"/>
    </font>
    <font>
      <b/>
      <sz val="24"/>
      <color theme="1"/>
      <name val="TH Sarabun New"/>
    </font>
    <font>
      <b/>
      <sz val="28"/>
      <color theme="0"/>
      <name val="TH Sarabun New"/>
    </font>
    <font>
      <sz val="26"/>
      <color rgb="FF000000"/>
      <name val="TH Sarabun New"/>
    </font>
    <font>
      <sz val="26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</fonts>
  <fills count="7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theme="0"/>
        <bgColor rgb="FF000000"/>
      </patternFill>
    </fill>
  </fills>
  <borders count="8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5" fillId="0" borderId="0"/>
  </cellStyleXfs>
  <cellXfs count="712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34" fillId="28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1" fillId="0" borderId="13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37" fillId="0" borderId="7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28" fillId="30" borderId="1" xfId="0" applyFont="1" applyFill="1" applyBorder="1" applyAlignment="1">
      <alignment horizontal="center" vertical="center" wrapText="1"/>
    </xf>
    <xf numFmtId="0" fontId="39" fillId="35" borderId="1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/>
    </xf>
    <xf numFmtId="0" fontId="29" fillId="26" borderId="1" xfId="0" applyFont="1" applyFill="1" applyBorder="1" applyAlignment="1">
      <alignment vertical="center"/>
    </xf>
    <xf numFmtId="0" fontId="7" fillId="37" borderId="1" xfId="0" applyFont="1" applyFill="1" applyBorder="1" applyAlignment="1">
      <alignment vertical="center" textRotation="90"/>
    </xf>
    <xf numFmtId="0" fontId="3" fillId="0" borderId="3" xfId="0" applyFont="1" applyBorder="1" applyAlignment="1">
      <alignment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7" fillId="37" borderId="23" xfId="0" applyFont="1" applyFill="1" applyBorder="1" applyAlignment="1">
      <alignment vertical="center" textRotation="90"/>
    </xf>
    <xf numFmtId="0" fontId="27" fillId="37" borderId="23" xfId="0" applyFont="1" applyFill="1" applyBorder="1" applyAlignment="1">
      <alignment vertical="center" textRotation="90"/>
    </xf>
    <xf numFmtId="0" fontId="28" fillId="37" borderId="23" xfId="0" applyFont="1" applyFill="1" applyBorder="1" applyAlignment="1">
      <alignment horizontal="center" vertical="center"/>
    </xf>
    <xf numFmtId="0" fontId="28" fillId="37" borderId="23" xfId="0" applyFont="1" applyFill="1" applyBorder="1" applyAlignment="1">
      <alignment horizontal="left" vertical="center"/>
    </xf>
    <xf numFmtId="14" fontId="28" fillId="37" borderId="23" xfId="0" applyNumberFormat="1" applyFont="1" applyFill="1" applyBorder="1" applyAlignment="1">
      <alignment horizontal="center" vertical="center"/>
    </xf>
    <xf numFmtId="0" fontId="28" fillId="37" borderId="2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35" borderId="1" xfId="0" quotePrefix="1" applyFont="1" applyFill="1" applyBorder="1" applyAlignment="1">
      <alignment horizontal="center" vertical="center"/>
    </xf>
    <xf numFmtId="0" fontId="39" fillId="26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14" fontId="39" fillId="26" borderId="1" xfId="0" quotePrefix="1" applyNumberFormat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31" fillId="0" borderId="39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48" fillId="0" borderId="39" xfId="0" applyFont="1" applyBorder="1" applyAlignment="1">
      <alignment vertical="top" wrapText="1"/>
    </xf>
    <xf numFmtId="0" fontId="31" fillId="0" borderId="42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1" fillId="0" borderId="2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28" fillId="30" borderId="48" xfId="0" quotePrefix="1" applyFont="1" applyFill="1" applyBorder="1" applyAlignment="1">
      <alignment horizontal="center" vertical="center"/>
    </xf>
    <xf numFmtId="0" fontId="28" fillId="30" borderId="38" xfId="0" applyFont="1" applyFill="1" applyBorder="1" applyAlignment="1">
      <alignment horizontal="center" vertical="center"/>
    </xf>
    <xf numFmtId="0" fontId="28" fillId="30" borderId="3" xfId="0" quotePrefix="1" applyFont="1" applyFill="1" applyBorder="1" applyAlignment="1">
      <alignment horizontal="center" vertical="center"/>
    </xf>
    <xf numFmtId="0" fontId="28" fillId="30" borderId="48" xfId="0" applyFont="1" applyFill="1" applyBorder="1" applyAlignment="1">
      <alignment horizontal="center" vertical="center"/>
    </xf>
    <xf numFmtId="0" fontId="28" fillId="30" borderId="29" xfId="0" applyFont="1" applyFill="1" applyBorder="1" applyAlignment="1">
      <alignment horizontal="center" vertical="center"/>
    </xf>
    <xf numFmtId="0" fontId="28" fillId="30" borderId="29" xfId="0" quotePrefix="1" applyFont="1" applyFill="1" applyBorder="1" applyAlignment="1">
      <alignment horizontal="center" vertical="center"/>
    </xf>
    <xf numFmtId="0" fontId="49" fillId="37" borderId="26" xfId="0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/>
    </xf>
    <xf numFmtId="0" fontId="28" fillId="22" borderId="5" xfId="0" quotePrefix="1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43" borderId="29" xfId="0" applyFont="1" applyFill="1" applyBorder="1" applyAlignment="1">
      <alignment horizontal="center" vertical="center"/>
    </xf>
    <xf numFmtId="0" fontId="28" fillId="43" borderId="1" xfId="0" quotePrefix="1" applyFont="1" applyFill="1" applyBorder="1" applyAlignment="1">
      <alignment horizontal="center" vertical="center"/>
    </xf>
    <xf numFmtId="0" fontId="28" fillId="43" borderId="1" xfId="0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0" fontId="28" fillId="35" borderId="31" xfId="0" quotePrefix="1" applyFont="1" applyFill="1" applyBorder="1" applyAlignment="1">
      <alignment horizontal="center" vertical="center"/>
    </xf>
    <xf numFmtId="14" fontId="45" fillId="19" borderId="1" xfId="0" quotePrefix="1" applyNumberFormat="1" applyFont="1" applyFill="1" applyBorder="1" applyAlignment="1">
      <alignment horizontal="center" vertical="center"/>
    </xf>
    <xf numFmtId="0" fontId="45" fillId="10" borderId="1" xfId="0" quotePrefix="1" applyFont="1" applyFill="1" applyBorder="1" applyAlignment="1">
      <alignment horizontal="center" vertical="center"/>
    </xf>
    <xf numFmtId="0" fontId="34" fillId="33" borderId="37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34" fillId="33" borderId="60" xfId="0" applyFont="1" applyFill="1" applyBorder="1" applyAlignment="1">
      <alignment horizontal="center" vertical="center"/>
    </xf>
    <xf numFmtId="0" fontId="28" fillId="44" borderId="48" xfId="0" applyFont="1" applyFill="1" applyBorder="1" applyAlignment="1">
      <alignment horizontal="center" vertical="center"/>
    </xf>
    <xf numFmtId="0" fontId="34" fillId="45" borderId="63" xfId="0" applyFont="1" applyFill="1" applyBorder="1" applyAlignment="1">
      <alignment horizontal="center" vertical="center"/>
    </xf>
    <xf numFmtId="0" fontId="28" fillId="30" borderId="48" xfId="0" quotePrefix="1" applyFont="1" applyFill="1" applyBorder="1" applyAlignment="1">
      <alignment horizontal="center" vertical="center" wrapText="1"/>
    </xf>
    <xf numFmtId="0" fontId="45" fillId="30" borderId="48" xfId="0" applyFont="1" applyFill="1" applyBorder="1" applyAlignment="1">
      <alignment horizontal="center" vertical="center"/>
    </xf>
    <xf numFmtId="0" fontId="45" fillId="10" borderId="29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5" fillId="35" borderId="31" xfId="0" quotePrefix="1" applyFont="1" applyFill="1" applyBorder="1" applyAlignment="1">
      <alignment horizontal="center" vertical="center"/>
    </xf>
    <xf numFmtId="0" fontId="34" fillId="45" borderId="48" xfId="0" applyFont="1" applyFill="1" applyBorder="1" applyAlignment="1">
      <alignment horizontal="center" vertical="center"/>
    </xf>
    <xf numFmtId="0" fontId="28" fillId="44" borderId="1" xfId="0" applyFont="1" applyFill="1" applyBorder="1" applyAlignment="1">
      <alignment horizontal="center" vertical="center"/>
    </xf>
    <xf numFmtId="0" fontId="45" fillId="22" borderId="5" xfId="0" quotePrefix="1" applyFont="1" applyFill="1" applyBorder="1" applyAlignment="1">
      <alignment horizontal="center" vertical="center"/>
    </xf>
    <xf numFmtId="0" fontId="34" fillId="30" borderId="48" xfId="0" applyFont="1" applyFill="1" applyBorder="1" applyAlignment="1">
      <alignment horizontal="center" vertical="center"/>
    </xf>
    <xf numFmtId="0" fontId="45" fillId="30" borderId="29" xfId="0" quotePrefix="1" applyFont="1" applyFill="1" applyBorder="1" applyAlignment="1">
      <alignment horizontal="center" vertical="center"/>
    </xf>
    <xf numFmtId="0" fontId="45" fillId="30" borderId="48" xfId="0" quotePrefix="1" applyFont="1" applyFill="1" applyBorder="1" applyAlignment="1">
      <alignment horizontal="center" vertical="center" wrapText="1"/>
    </xf>
    <xf numFmtId="0" fontId="50" fillId="3" borderId="26" xfId="0" applyFont="1" applyFill="1" applyBorder="1" applyAlignment="1">
      <alignment horizontal="center" vertical="center"/>
    </xf>
    <xf numFmtId="0" fontId="52" fillId="31" borderId="66" xfId="0" applyFont="1" applyFill="1" applyBorder="1" applyAlignment="1">
      <alignment horizontal="center" vertical="center"/>
    </xf>
    <xf numFmtId="0" fontId="45" fillId="19" borderId="1" xfId="0" applyFont="1" applyFill="1" applyBorder="1" applyAlignment="1">
      <alignment horizontal="center" vertical="center"/>
    </xf>
    <xf numFmtId="0" fontId="45" fillId="19" borderId="1" xfId="0" quotePrefix="1" applyFont="1" applyFill="1" applyBorder="1" applyAlignment="1">
      <alignment horizontal="center" vertical="center"/>
    </xf>
    <xf numFmtId="0" fontId="52" fillId="35" borderId="48" xfId="0" applyFont="1" applyFill="1" applyBorder="1" applyAlignment="1">
      <alignment horizontal="center" vertical="center"/>
    </xf>
    <xf numFmtId="0" fontId="45" fillId="35" borderId="48" xfId="0" quotePrefix="1" applyFont="1" applyFill="1" applyBorder="1" applyAlignment="1">
      <alignment horizontal="center" vertical="center"/>
    </xf>
    <xf numFmtId="0" fontId="45" fillId="35" borderId="48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7" xfId="0" applyFont="1" applyFill="1" applyBorder="1" applyAlignment="1">
      <alignment horizontal="center" vertical="center"/>
    </xf>
    <xf numFmtId="0" fontId="50" fillId="3" borderId="28" xfId="0" applyFont="1" applyFill="1" applyBorder="1" applyAlignment="1">
      <alignment horizontal="center" vertical="center"/>
    </xf>
    <xf numFmtId="0" fontId="45" fillId="10" borderId="69" xfId="0" applyFont="1" applyFill="1" applyBorder="1" applyAlignment="1">
      <alignment horizontal="center" vertical="center"/>
    </xf>
    <xf numFmtId="0" fontId="45" fillId="10" borderId="69" xfId="0" quotePrefix="1" applyFont="1" applyFill="1" applyBorder="1" applyAlignment="1">
      <alignment horizontal="center" vertical="center"/>
    </xf>
    <xf numFmtId="0" fontId="52" fillId="33" borderId="61" xfId="0" applyFont="1" applyFill="1" applyBorder="1" applyAlignment="1">
      <alignment horizontal="center" vertical="center"/>
    </xf>
    <xf numFmtId="0" fontId="31" fillId="0" borderId="70" xfId="0" applyFont="1" applyBorder="1" applyAlignment="1">
      <alignment vertical="center"/>
    </xf>
    <xf numFmtId="0" fontId="31" fillId="0" borderId="42" xfId="0" applyFont="1" applyBorder="1" applyAlignment="1">
      <alignment horizontal="left" vertical="center"/>
    </xf>
    <xf numFmtId="0" fontId="31" fillId="0" borderId="44" xfId="0" applyFont="1" applyBorder="1" applyAlignment="1">
      <alignment horizontal="left" vertical="center"/>
    </xf>
    <xf numFmtId="0" fontId="3" fillId="37" borderId="0" xfId="0" applyFont="1" applyFill="1" applyBorder="1" applyAlignment="1">
      <alignment vertical="center"/>
    </xf>
    <xf numFmtId="0" fontId="31" fillId="37" borderId="0" xfId="0" applyFont="1" applyFill="1" applyBorder="1" applyAlignment="1">
      <alignment horizontal="left" vertical="center"/>
    </xf>
    <xf numFmtId="0" fontId="31" fillId="37" borderId="0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45" fillId="10" borderId="62" xfId="0" quotePrefix="1" applyFont="1" applyFill="1" applyBorder="1" applyAlignment="1">
      <alignment horizontal="center" vertical="center"/>
    </xf>
    <xf numFmtId="0" fontId="28" fillId="10" borderId="62" xfId="0" applyFont="1" applyFill="1" applyBorder="1" applyAlignment="1">
      <alignment horizontal="center" vertical="center"/>
    </xf>
    <xf numFmtId="0" fontId="45" fillId="30" borderId="26" xfId="0" quotePrefix="1" applyFont="1" applyFill="1" applyBorder="1" applyAlignment="1">
      <alignment horizontal="center" vertical="center"/>
    </xf>
    <xf numFmtId="0" fontId="45" fillId="30" borderId="69" xfId="0" applyFont="1" applyFill="1" applyBorder="1" applyAlignment="1">
      <alignment horizontal="center" vertical="center"/>
    </xf>
    <xf numFmtId="0" fontId="45" fillId="30" borderId="69" xfId="0" quotePrefix="1" applyFont="1" applyFill="1" applyBorder="1" applyAlignment="1">
      <alignment horizontal="center" vertical="center" wrapText="1"/>
    </xf>
    <xf numFmtId="0" fontId="31" fillId="37" borderId="21" xfId="0" applyFont="1" applyFill="1" applyBorder="1" applyAlignment="1">
      <alignment horizontal="left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8" fillId="10" borderId="69" xfId="0" quotePrefix="1" applyFont="1" applyFill="1" applyBorder="1" applyAlignment="1">
      <alignment horizontal="center" vertical="center"/>
    </xf>
    <xf numFmtId="0" fontId="45" fillId="10" borderId="48" xfId="0" quotePrefix="1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/>
    </xf>
    <xf numFmtId="14" fontId="45" fillId="12" borderId="48" xfId="0" quotePrefix="1" applyNumberFormat="1" applyFont="1" applyFill="1" applyBorder="1" applyAlignment="1">
      <alignment horizontal="center" vertical="center"/>
    </xf>
    <xf numFmtId="0" fontId="45" fillId="12" borderId="48" xfId="0" quotePrefix="1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45" fillId="12" borderId="62" xfId="0" applyFont="1" applyFill="1" applyBorder="1" applyAlignment="1">
      <alignment horizontal="center" vertical="center"/>
    </xf>
    <xf numFmtId="0" fontId="45" fillId="12" borderId="62" xfId="0" quotePrefix="1" applyFont="1" applyFill="1" applyBorder="1" applyAlignment="1">
      <alignment horizontal="center" vertical="center"/>
    </xf>
    <xf numFmtId="0" fontId="26" fillId="51" borderId="26" xfId="0" applyFont="1" applyFill="1" applyBorder="1" applyAlignment="1">
      <alignment horizontal="center" vertical="center"/>
    </xf>
    <xf numFmtId="187" fontId="28" fillId="14" borderId="48" xfId="0" applyNumberFormat="1" applyFont="1" applyFill="1" applyBorder="1" applyAlignment="1">
      <alignment horizontal="center" vertical="center"/>
    </xf>
    <xf numFmtId="0" fontId="28" fillId="12" borderId="48" xfId="0" applyFont="1" applyFill="1" applyBorder="1" applyAlignment="1">
      <alignment horizontal="center" vertical="center"/>
    </xf>
    <xf numFmtId="0" fontId="28" fillId="26" borderId="48" xfId="0" quotePrefix="1" applyFont="1" applyFill="1" applyBorder="1" applyAlignment="1">
      <alignment horizontal="center" vertical="center"/>
    </xf>
    <xf numFmtId="0" fontId="28" fillId="26" borderId="48" xfId="0" applyFont="1" applyFill="1" applyBorder="1" applyAlignment="1">
      <alignment horizontal="center" vertical="center"/>
    </xf>
    <xf numFmtId="0" fontId="28" fillId="26" borderId="6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17" borderId="48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187" fontId="28" fillId="31" borderId="48" xfId="0" applyNumberFormat="1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47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8" fillId="35" borderId="48" xfId="0" applyFont="1" applyFill="1" applyBorder="1" applyAlignment="1">
      <alignment horizontal="center" vertical="center"/>
    </xf>
    <xf numFmtId="0" fontId="28" fillId="35" borderId="48" xfId="0" quotePrefix="1" applyFont="1" applyFill="1" applyBorder="1" applyAlignment="1">
      <alignment horizontal="center"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28" fillId="35" borderId="62" xfId="0" quotePrefix="1" applyFont="1" applyFill="1" applyBorder="1" applyAlignment="1">
      <alignment horizontal="center" vertical="center"/>
    </xf>
    <xf numFmtId="0" fontId="28" fillId="37" borderId="34" xfId="0" applyFont="1" applyFill="1" applyBorder="1" applyAlignment="1">
      <alignment horizontal="center" vertical="center"/>
    </xf>
    <xf numFmtId="187" fontId="28" fillId="37" borderId="34" xfId="0" applyNumberFormat="1" applyFont="1" applyFill="1" applyBorder="1" applyAlignment="1">
      <alignment horizontal="center" vertical="center"/>
    </xf>
    <xf numFmtId="0" fontId="28" fillId="37" borderId="27" xfId="0" applyFont="1" applyFill="1" applyBorder="1" applyAlignment="1">
      <alignment horizontal="center" vertical="center"/>
    </xf>
    <xf numFmtId="187" fontId="28" fillId="37" borderId="27" xfId="0" applyNumberFormat="1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horizontal="center" vertical="center"/>
    </xf>
    <xf numFmtId="0" fontId="34" fillId="35" borderId="48" xfId="0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1" fillId="37" borderId="34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/>
    </xf>
    <xf numFmtId="0" fontId="28" fillId="35" borderId="62" xfId="0" applyFont="1" applyFill="1" applyBorder="1" applyAlignment="1">
      <alignment horizontal="center" vertical="center"/>
    </xf>
    <xf numFmtId="0" fontId="49" fillId="14" borderId="35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vertical="center"/>
    </xf>
    <xf numFmtId="0" fontId="26" fillId="14" borderId="69" xfId="0" applyFont="1" applyFill="1" applyBorder="1" applyAlignment="1">
      <alignment vertical="center"/>
    </xf>
    <xf numFmtId="0" fontId="49" fillId="14" borderId="69" xfId="0" applyFont="1" applyFill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187" fontId="61" fillId="63" borderId="62" xfId="0" applyNumberFormat="1" applyFont="1" applyFill="1" applyBorder="1" applyAlignment="1">
      <alignment horizontal="center" vertical="center" wrapText="1"/>
    </xf>
    <xf numFmtId="0" fontId="64" fillId="19" borderId="62" xfId="0" applyFont="1" applyFill="1" applyBorder="1" applyAlignment="1">
      <alignment horizontal="center" vertical="center"/>
    </xf>
    <xf numFmtId="187" fontId="64" fillId="14" borderId="62" xfId="0" applyNumberFormat="1" applyFont="1" applyFill="1" applyBorder="1" applyAlignment="1">
      <alignment horizontal="center" vertical="center"/>
    </xf>
    <xf numFmtId="0" fontId="65" fillId="22" borderId="48" xfId="0" applyFont="1" applyFill="1" applyBorder="1" applyAlignment="1">
      <alignment horizontal="center" vertical="center"/>
    </xf>
    <xf numFmtId="0" fontId="70" fillId="22" borderId="48" xfId="0" applyFont="1" applyFill="1" applyBorder="1" applyAlignment="1">
      <alignment horizontal="center" vertical="center"/>
    </xf>
    <xf numFmtId="0" fontId="64" fillId="36" borderId="1" xfId="0" quotePrefix="1" applyFont="1" applyFill="1" applyBorder="1" applyAlignment="1">
      <alignment horizontal="center" vertical="center"/>
    </xf>
    <xf numFmtId="0" fontId="64" fillId="60" borderId="1" xfId="0" quotePrefix="1" applyFont="1" applyFill="1" applyBorder="1" applyAlignment="1">
      <alignment horizontal="center" vertical="center"/>
    </xf>
    <xf numFmtId="0" fontId="64" fillId="60" borderId="48" xfId="0" applyFont="1" applyFill="1" applyBorder="1" applyAlignment="1">
      <alignment horizontal="center" vertical="center"/>
    </xf>
    <xf numFmtId="0" fontId="64" fillId="10" borderId="1" xfId="0" quotePrefix="1" applyFont="1" applyFill="1" applyBorder="1" applyAlignment="1">
      <alignment horizontal="center" vertical="center"/>
    </xf>
    <xf numFmtId="0" fontId="64" fillId="17" borderId="48" xfId="0" applyFont="1" applyFill="1" applyBorder="1" applyAlignment="1">
      <alignment horizontal="center" vertical="center"/>
    </xf>
    <xf numFmtId="0" fontId="64" fillId="31" borderId="1" xfId="0" quotePrefix="1" applyFont="1" applyFill="1" applyBorder="1" applyAlignment="1">
      <alignment horizontal="center" vertical="center"/>
    </xf>
    <xf numFmtId="0" fontId="64" fillId="12" borderId="1" xfId="0" quotePrefix="1" applyFont="1" applyFill="1" applyBorder="1" applyAlignment="1">
      <alignment horizontal="center" vertical="center"/>
    </xf>
    <xf numFmtId="0" fontId="28" fillId="12" borderId="62" xfId="0" applyFont="1" applyFill="1" applyBorder="1" applyAlignment="1">
      <alignment horizontal="center" vertical="center"/>
    </xf>
    <xf numFmtId="0" fontId="64" fillId="43" borderId="1" xfId="0" applyFont="1" applyFill="1" applyBorder="1" applyAlignment="1">
      <alignment horizontal="center" vertical="center"/>
    </xf>
    <xf numFmtId="0" fontId="64" fillId="43" borderId="1" xfId="0" quotePrefix="1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64" fillId="26" borderId="1" xfId="0" applyFont="1" applyFill="1" applyBorder="1" applyAlignment="1">
      <alignment horizontal="center" vertical="center"/>
    </xf>
    <xf numFmtId="0" fontId="71" fillId="14" borderId="1" xfId="0" applyFont="1" applyFill="1" applyBorder="1" applyAlignment="1">
      <alignment horizontal="center" vertical="center"/>
    </xf>
    <xf numFmtId="0" fontId="62" fillId="66" borderId="0" xfId="0" applyFont="1" applyFill="1" applyAlignment="1">
      <alignment vertical="center" textRotation="90"/>
    </xf>
    <xf numFmtId="0" fontId="63" fillId="53" borderId="0" xfId="0" applyFont="1" applyFill="1" applyAlignment="1">
      <alignment vertical="center" textRotation="90"/>
    </xf>
    <xf numFmtId="0" fontId="4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1" fillId="0" borderId="79" xfId="0" applyFont="1" applyBorder="1" applyAlignment="1">
      <alignment vertical="center"/>
    </xf>
    <xf numFmtId="0" fontId="31" fillId="0" borderId="81" xfId="0" applyFont="1" applyBorder="1" applyAlignment="1">
      <alignment vertical="center"/>
    </xf>
    <xf numFmtId="0" fontId="4" fillId="37" borderId="0" xfId="0" applyFont="1" applyFill="1" applyBorder="1" applyAlignment="1">
      <alignment vertical="center"/>
    </xf>
    <xf numFmtId="0" fontId="5" fillId="37" borderId="0" xfId="0" applyFont="1" applyFill="1" applyBorder="1" applyAlignment="1">
      <alignment vertical="center"/>
    </xf>
    <xf numFmtId="0" fontId="1" fillId="37" borderId="0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31" fillId="0" borderId="80" xfId="0" applyFont="1" applyBorder="1" applyAlignment="1">
      <alignment vertical="center"/>
    </xf>
    <xf numFmtId="0" fontId="56" fillId="37" borderId="34" xfId="0" applyFont="1" applyFill="1" applyBorder="1" applyAlignment="1">
      <alignment horizontal="center" vertical="center" textRotation="90"/>
    </xf>
    <xf numFmtId="0" fontId="27" fillId="37" borderId="34" xfId="0" applyFont="1" applyFill="1" applyBorder="1" applyAlignment="1">
      <alignment horizontal="center" vertical="center" textRotation="90"/>
    </xf>
    <xf numFmtId="0" fontId="7" fillId="37" borderId="34" xfId="0" applyFont="1" applyFill="1" applyBorder="1" applyAlignment="1">
      <alignment horizontal="center" vertical="center" textRotation="90"/>
    </xf>
    <xf numFmtId="187" fontId="28" fillId="37" borderId="34" xfId="0" applyNumberFormat="1" applyFont="1" applyFill="1" applyBorder="1" applyAlignment="1">
      <alignment horizontal="left" vertical="center"/>
    </xf>
    <xf numFmtId="14" fontId="28" fillId="37" borderId="34" xfId="0" quotePrefix="1" applyNumberFormat="1" applyFont="1" applyFill="1" applyBorder="1" applyAlignment="1">
      <alignment horizontal="center" vertical="center"/>
    </xf>
    <xf numFmtId="0" fontId="56" fillId="37" borderId="27" xfId="0" applyFont="1" applyFill="1" applyBorder="1" applyAlignment="1">
      <alignment horizontal="center" vertical="center" textRotation="90"/>
    </xf>
    <xf numFmtId="0" fontId="27" fillId="37" borderId="27" xfId="0" applyFont="1" applyFill="1" applyBorder="1" applyAlignment="1">
      <alignment horizontal="center" vertical="center" textRotation="90"/>
    </xf>
    <xf numFmtId="0" fontId="7" fillId="37" borderId="27" xfId="0" applyFont="1" applyFill="1" applyBorder="1" applyAlignment="1">
      <alignment horizontal="center" vertical="center" textRotation="90"/>
    </xf>
    <xf numFmtId="187" fontId="28" fillId="37" borderId="27" xfId="0" applyNumberFormat="1" applyFont="1" applyFill="1" applyBorder="1" applyAlignment="1">
      <alignment horizontal="left" vertical="center"/>
    </xf>
    <xf numFmtId="14" fontId="28" fillId="37" borderId="27" xfId="0" quotePrefix="1" applyNumberFormat="1" applyFont="1" applyFill="1" applyBorder="1" applyAlignment="1">
      <alignment horizontal="center" vertical="center"/>
    </xf>
    <xf numFmtId="0" fontId="26" fillId="51" borderId="1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55" fillId="22" borderId="1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horizontal="center" vertical="center"/>
    </xf>
    <xf numFmtId="0" fontId="55" fillId="35" borderId="1" xfId="0" quotePrefix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87" fontId="57" fillId="63" borderId="1" xfId="0" applyNumberFormat="1" applyFont="1" applyFill="1" applyBorder="1" applyAlignment="1">
      <alignment horizontal="center" vertical="center" wrapText="1"/>
    </xf>
    <xf numFmtId="187" fontId="61" fillId="63" borderId="1" xfId="0" applyNumberFormat="1" applyFont="1" applyFill="1" applyBorder="1" applyAlignment="1">
      <alignment horizontal="center" vertical="center" wrapText="1"/>
    </xf>
    <xf numFmtId="187" fontId="64" fillId="14" borderId="1" xfId="0" applyNumberFormat="1" applyFont="1" applyFill="1" applyBorder="1" applyAlignment="1">
      <alignment horizontal="center" vertical="center"/>
    </xf>
    <xf numFmtId="14" fontId="64" fillId="19" borderId="1" xfId="0" quotePrefix="1" applyNumberFormat="1" applyFont="1" applyFill="1" applyBorder="1" applyAlignment="1">
      <alignment horizontal="center" vertical="center"/>
    </xf>
    <xf numFmtId="0" fontId="64" fillId="19" borderId="1" xfId="0" applyFont="1" applyFill="1" applyBorder="1" applyAlignment="1">
      <alignment horizontal="center" vertical="center"/>
    </xf>
    <xf numFmtId="0" fontId="64" fillId="21" borderId="1" xfId="0" applyFont="1" applyFill="1" applyBorder="1" applyAlignment="1">
      <alignment horizontal="center" vertical="center"/>
    </xf>
    <xf numFmtId="0" fontId="64" fillId="21" borderId="1" xfId="0" quotePrefix="1" applyFont="1" applyFill="1" applyBorder="1" applyAlignment="1">
      <alignment horizontal="center" vertical="center"/>
    </xf>
    <xf numFmtId="0" fontId="65" fillId="22" borderId="1" xfId="0" applyFont="1" applyFill="1" applyBorder="1" applyAlignment="1">
      <alignment horizontal="center" vertical="center"/>
    </xf>
    <xf numFmtId="0" fontId="70" fillId="22" borderId="1" xfId="0" applyFont="1" applyFill="1" applyBorder="1" applyAlignment="1">
      <alignment horizontal="center" vertical="center"/>
    </xf>
    <xf numFmtId="187" fontId="64" fillId="14" borderId="1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37" borderId="0" xfId="0" applyFont="1" applyFill="1" applyAlignment="1">
      <alignment vertical="center"/>
    </xf>
    <xf numFmtId="0" fontId="16" fillId="71" borderId="0" xfId="0" applyFont="1" applyFill="1" applyAlignment="1">
      <alignment vertical="center"/>
    </xf>
    <xf numFmtId="0" fontId="3" fillId="0" borderId="24" xfId="0" applyFont="1" applyBorder="1" applyAlignment="1">
      <alignment vertical="center"/>
    </xf>
    <xf numFmtId="0" fontId="13" fillId="37" borderId="0" xfId="0" applyFont="1" applyFill="1" applyAlignment="1">
      <alignment vertical="center"/>
    </xf>
    <xf numFmtId="0" fontId="75" fillId="37" borderId="0" xfId="0" applyFont="1" applyFill="1" applyAlignment="1">
      <alignment vertical="center"/>
    </xf>
    <xf numFmtId="0" fontId="18" fillId="37" borderId="0" xfId="0" applyFont="1" applyFill="1" applyAlignment="1">
      <alignment vertical="center"/>
    </xf>
    <xf numFmtId="0" fontId="21" fillId="37" borderId="0" xfId="0" applyFont="1" applyFill="1" applyAlignment="1">
      <alignment vertical="center"/>
    </xf>
    <xf numFmtId="0" fontId="12" fillId="37" borderId="0" xfId="0" applyFont="1" applyFill="1" applyAlignment="1">
      <alignment vertical="center"/>
    </xf>
    <xf numFmtId="0" fontId="76" fillId="37" borderId="0" xfId="0" applyFont="1" applyFill="1" applyAlignment="1">
      <alignment vertical="center"/>
    </xf>
    <xf numFmtId="0" fontId="36" fillId="37" borderId="0" xfId="0" applyFont="1" applyFill="1" applyAlignment="1">
      <alignment vertical="center"/>
    </xf>
    <xf numFmtId="0" fontId="19" fillId="37" borderId="0" xfId="0" applyFont="1" applyFill="1" applyAlignment="1">
      <alignment vertical="center"/>
    </xf>
    <xf numFmtId="0" fontId="77" fillId="37" borderId="0" xfId="0" applyFont="1" applyFill="1" applyAlignment="1">
      <alignment vertical="center"/>
    </xf>
    <xf numFmtId="0" fontId="34" fillId="3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center" vertical="center"/>
    </xf>
    <xf numFmtId="0" fontId="34" fillId="31" borderId="1" xfId="0" applyFont="1" applyFill="1" applyBorder="1" applyAlignment="1">
      <alignment horizontal="left" vertical="center" readingOrder="1"/>
    </xf>
    <xf numFmtId="0" fontId="29" fillId="27" borderId="1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20" borderId="1" xfId="0" applyFont="1" applyFill="1" applyBorder="1" applyAlignment="1">
      <alignment vertical="center"/>
    </xf>
    <xf numFmtId="0" fontId="28" fillId="20" borderId="1" xfId="0" quotePrefix="1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8" fillId="31" borderId="1" xfId="0" applyFont="1" applyFill="1" applyBorder="1" applyAlignment="1">
      <alignment horizontal="center" vertical="center"/>
    </xf>
    <xf numFmtId="0" fontId="29" fillId="27" borderId="1" xfId="0" quotePrefix="1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0" fontId="34" fillId="26" borderId="1" xfId="0" applyFont="1" applyFill="1" applyBorder="1" applyAlignment="1">
      <alignment horizontal="left" readingOrder="1"/>
    </xf>
    <xf numFmtId="0" fontId="28" fillId="26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4" fillId="35" borderId="1" xfId="0" applyFont="1" applyFill="1" applyBorder="1" applyAlignment="1">
      <alignment horizontal="left"/>
    </xf>
    <xf numFmtId="0" fontId="28" fillId="12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0" fontId="34" fillId="10" borderId="1" xfId="0" applyFont="1" applyFill="1" applyBorder="1" applyAlignment="1">
      <alignment horizontal="left" vertical="center" readingOrder="1"/>
    </xf>
    <xf numFmtId="0" fontId="34" fillId="30" borderId="1" xfId="0" applyFont="1" applyFill="1" applyBorder="1" applyAlignment="1">
      <alignment horizontal="center" vertical="top"/>
    </xf>
    <xf numFmtId="187" fontId="28" fillId="17" borderId="1" xfId="0" applyNumberFormat="1" applyFont="1" applyFill="1" applyBorder="1" applyAlignment="1">
      <alignment horizontal="left" vertical="center"/>
    </xf>
    <xf numFmtId="0" fontId="29" fillId="18" borderId="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textRotation="90"/>
    </xf>
    <xf numFmtId="0" fontId="29" fillId="7" borderId="1" xfId="0" applyFont="1" applyFill="1" applyBorder="1" applyAlignment="1">
      <alignment vertical="center"/>
    </xf>
    <xf numFmtId="0" fontId="30" fillId="15" borderId="1" xfId="0" applyFont="1" applyFill="1" applyBorder="1" applyAlignment="1">
      <alignment horizontal="center" vertical="center"/>
    </xf>
    <xf numFmtId="0" fontId="29" fillId="23" borderId="1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187" fontId="28" fillId="10" borderId="1" xfId="0" applyNumberFormat="1" applyFont="1" applyFill="1" applyBorder="1" applyAlignment="1">
      <alignment vertical="center"/>
    </xf>
    <xf numFmtId="0" fontId="34" fillId="25" borderId="1" xfId="0" applyFont="1" applyFill="1" applyBorder="1" applyAlignment="1">
      <alignment horizontal="center" vertical="center"/>
    </xf>
    <xf numFmtId="187" fontId="28" fillId="19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horizontal="left" vertical="center"/>
    </xf>
    <xf numFmtId="0" fontId="28" fillId="17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textRotation="90"/>
    </xf>
    <xf numFmtId="0" fontId="29" fillId="18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/>
    </xf>
    <xf numFmtId="0" fontId="34" fillId="10" borderId="1" xfId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34" fillId="36" borderId="1" xfId="0" applyFont="1" applyFill="1" applyBorder="1" applyAlignment="1">
      <alignment horizontal="left" vertical="center" readingOrder="1"/>
    </xf>
    <xf numFmtId="0" fontId="29" fillId="20" borderId="1" xfId="0" applyFont="1" applyFill="1" applyBorder="1" applyAlignment="1">
      <alignment vertical="center"/>
    </xf>
    <xf numFmtId="0" fontId="40" fillId="34" borderId="1" xfId="0" applyFont="1" applyFill="1" applyBorder="1" applyAlignment="1">
      <alignment horizontal="left" vertical="center"/>
    </xf>
    <xf numFmtId="0" fontId="41" fillId="35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42" fillId="15" borderId="1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left" readingOrder="1"/>
    </xf>
    <xf numFmtId="0" fontId="28" fillId="3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textRotation="90"/>
    </xf>
    <xf numFmtId="0" fontId="7" fillId="3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 textRotation="90"/>
    </xf>
    <xf numFmtId="0" fontId="45" fillId="37" borderId="29" xfId="0" quotePrefix="1" applyFont="1" applyFill="1" applyBorder="1" applyAlignment="1">
      <alignment horizontal="center" vertical="center"/>
    </xf>
    <xf numFmtId="0" fontId="45" fillId="37" borderId="26" xfId="0" quotePrefix="1" applyFont="1" applyFill="1" applyBorder="1" applyAlignment="1">
      <alignment horizontal="center" vertical="center"/>
    </xf>
    <xf numFmtId="0" fontId="53" fillId="9" borderId="3" xfId="0" applyFont="1" applyFill="1" applyBorder="1" applyAlignment="1">
      <alignment horizontal="left" vertical="center"/>
    </xf>
    <xf numFmtId="0" fontId="53" fillId="9" borderId="30" xfId="0" applyFont="1" applyFill="1" applyBorder="1" applyAlignment="1">
      <alignment horizontal="left" vertical="center"/>
    </xf>
    <xf numFmtId="0" fontId="53" fillId="9" borderId="4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indent="1"/>
    </xf>
    <xf numFmtId="0" fontId="28" fillId="10" borderId="30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187" fontId="45" fillId="0" borderId="29" xfId="0" quotePrefix="1" applyNumberFormat="1" applyFont="1" applyBorder="1" applyAlignment="1">
      <alignment horizontal="center" vertical="center"/>
    </xf>
    <xf numFmtId="187" fontId="45" fillId="0" borderId="26" xfId="0" quotePrefix="1" applyNumberFormat="1" applyFont="1" applyBorder="1" applyAlignment="1">
      <alignment horizontal="center" vertical="center"/>
    </xf>
    <xf numFmtId="0" fontId="44" fillId="40" borderId="29" xfId="0" applyFont="1" applyFill="1" applyBorder="1" applyAlignment="1">
      <alignment horizontal="center" vertical="center" textRotation="90" wrapText="1"/>
    </xf>
    <xf numFmtId="0" fontId="44" fillId="40" borderId="26" xfId="0" applyFont="1" applyFill="1" applyBorder="1" applyAlignment="1">
      <alignment horizontal="center" vertical="center" textRotation="90" wrapText="1"/>
    </xf>
    <xf numFmtId="0" fontId="51" fillId="39" borderId="29" xfId="0" applyFont="1" applyFill="1" applyBorder="1" applyAlignment="1">
      <alignment horizontal="center" vertical="center" textRotation="90"/>
    </xf>
    <xf numFmtId="0" fontId="51" fillId="39" borderId="26" xfId="0" applyFont="1" applyFill="1" applyBorder="1" applyAlignment="1">
      <alignment horizontal="center" vertical="center" textRotation="90"/>
    </xf>
    <xf numFmtId="0" fontId="51" fillId="39" borderId="5" xfId="0" applyFont="1" applyFill="1" applyBorder="1" applyAlignment="1">
      <alignment horizontal="center" vertical="center" textRotation="90"/>
    </xf>
    <xf numFmtId="0" fontId="44" fillId="46" borderId="29" xfId="0" applyFont="1" applyFill="1" applyBorder="1" applyAlignment="1">
      <alignment horizontal="center" vertical="center" textRotation="90"/>
    </xf>
    <xf numFmtId="0" fontId="44" fillId="46" borderId="26" xfId="0" applyFont="1" applyFill="1" applyBorder="1" applyAlignment="1">
      <alignment horizontal="center" vertical="center" textRotation="90"/>
    </xf>
    <xf numFmtId="0" fontId="44" fillId="46" borderId="5" xfId="0" applyFont="1" applyFill="1" applyBorder="1" applyAlignment="1">
      <alignment horizontal="center" vertical="center" textRotation="90"/>
    </xf>
    <xf numFmtId="0" fontId="44" fillId="49" borderId="29" xfId="0" applyFont="1" applyFill="1" applyBorder="1" applyAlignment="1">
      <alignment horizontal="center" vertical="center" textRotation="90"/>
    </xf>
    <xf numFmtId="0" fontId="44" fillId="49" borderId="26" xfId="0" applyFont="1" applyFill="1" applyBorder="1" applyAlignment="1">
      <alignment horizontal="center" vertical="center" textRotation="90"/>
    </xf>
    <xf numFmtId="0" fontId="44" fillId="49" borderId="5" xfId="0" applyFont="1" applyFill="1" applyBorder="1" applyAlignment="1">
      <alignment horizontal="center" vertical="center" textRotation="90"/>
    </xf>
    <xf numFmtId="0" fontId="53" fillId="11" borderId="68" xfId="0" applyFont="1" applyFill="1" applyBorder="1" applyAlignment="1">
      <alignment horizontal="left" vertical="center"/>
    </xf>
    <xf numFmtId="0" fontId="53" fillId="11" borderId="58" xfId="0" applyFont="1" applyFill="1" applyBorder="1" applyAlignment="1">
      <alignment horizontal="left" vertical="center"/>
    </xf>
    <xf numFmtId="0" fontId="53" fillId="11" borderId="76" xfId="0" applyFont="1" applyFill="1" applyBorder="1" applyAlignment="1">
      <alignment horizontal="left" vertical="center"/>
    </xf>
    <xf numFmtId="0" fontId="52" fillId="48" borderId="1" xfId="0" applyFont="1" applyFill="1" applyBorder="1" applyAlignment="1">
      <alignment horizontal="left" vertical="center" indent="1"/>
    </xf>
    <xf numFmtId="0" fontId="52" fillId="48" borderId="29" xfId="0" applyFont="1" applyFill="1" applyBorder="1" applyAlignment="1">
      <alignment horizontal="left" vertical="center" wrapText="1" indent="1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47" borderId="75" xfId="0" applyFont="1" applyFill="1" applyBorder="1" applyAlignment="1">
      <alignment horizontal="center" vertical="center"/>
    </xf>
    <xf numFmtId="0" fontId="53" fillId="18" borderId="3" xfId="0" applyFont="1" applyFill="1" applyBorder="1" applyAlignment="1">
      <alignment horizontal="left" vertical="center"/>
    </xf>
    <xf numFmtId="0" fontId="53" fillId="18" borderId="30" xfId="0" applyFont="1" applyFill="1" applyBorder="1" applyAlignment="1">
      <alignment horizontal="left" vertical="center"/>
    </xf>
    <xf numFmtId="0" fontId="53" fillId="18" borderId="4" xfId="0" applyFont="1" applyFill="1" applyBorder="1" applyAlignment="1">
      <alignment horizontal="left" vertical="center"/>
    </xf>
    <xf numFmtId="187" fontId="45" fillId="19" borderId="3" xfId="0" applyNumberFormat="1" applyFont="1" applyFill="1" applyBorder="1" applyAlignment="1">
      <alignment horizontal="left" vertical="center"/>
    </xf>
    <xf numFmtId="187" fontId="45" fillId="19" borderId="30" xfId="0" applyNumberFormat="1" applyFont="1" applyFill="1" applyBorder="1" applyAlignment="1">
      <alignment horizontal="left" vertical="center"/>
    </xf>
    <xf numFmtId="187" fontId="45" fillId="19" borderId="4" xfId="0" applyNumberFormat="1" applyFont="1" applyFill="1" applyBorder="1" applyAlignment="1">
      <alignment horizontal="left" vertical="center"/>
    </xf>
    <xf numFmtId="0" fontId="45" fillId="10" borderId="2" xfId="0" applyFont="1" applyFill="1" applyBorder="1" applyAlignment="1">
      <alignment horizontal="left" indent="1"/>
    </xf>
    <xf numFmtId="0" fontId="45" fillId="10" borderId="27" xfId="0" applyFont="1" applyFill="1" applyBorder="1" applyAlignment="1">
      <alignment horizontal="left" indent="1"/>
    </xf>
    <xf numFmtId="0" fontId="45" fillId="10" borderId="28" xfId="0" applyFont="1" applyFill="1" applyBorder="1" applyAlignment="1">
      <alignment horizontal="left" indent="1"/>
    </xf>
    <xf numFmtId="0" fontId="48" fillId="0" borderId="19" xfId="0" applyFont="1" applyBorder="1" applyAlignment="1">
      <alignment horizontal="left" vertical="top" wrapText="1"/>
    </xf>
    <xf numFmtId="0" fontId="48" fillId="0" borderId="41" xfId="0" applyFont="1" applyBorder="1" applyAlignment="1">
      <alignment horizontal="left" vertical="top" wrapText="1"/>
    </xf>
    <xf numFmtId="0" fontId="7" fillId="40" borderId="29" xfId="0" applyFont="1" applyFill="1" applyBorder="1" applyAlignment="1">
      <alignment horizontal="center" vertical="center" textRotation="90"/>
    </xf>
    <xf numFmtId="0" fontId="7" fillId="40" borderId="26" xfId="0" applyFont="1" applyFill="1" applyBorder="1" applyAlignment="1">
      <alignment horizontal="center" vertical="center" textRotation="90"/>
    </xf>
    <xf numFmtId="14" fontId="28" fillId="0" borderId="29" xfId="0" quotePrefix="1" applyNumberFormat="1" applyFont="1" applyBorder="1" applyAlignment="1">
      <alignment horizontal="center" vertical="center"/>
    </xf>
    <xf numFmtId="14" fontId="28" fillId="0" borderId="26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0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30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9" fillId="29" borderId="31" xfId="0" applyFont="1" applyFill="1" applyBorder="1" applyAlignment="1">
      <alignment vertical="center"/>
    </xf>
    <xf numFmtId="0" fontId="30" fillId="15" borderId="32" xfId="0" applyFont="1" applyFill="1" applyBorder="1" applyAlignment="1">
      <alignment horizontal="center" vertical="center"/>
    </xf>
    <xf numFmtId="0" fontId="7" fillId="40" borderId="46" xfId="0" applyFont="1" applyFill="1" applyBorder="1" applyAlignment="1">
      <alignment horizontal="center" vertical="center" textRotation="90"/>
    </xf>
    <xf numFmtId="0" fontId="26" fillId="3" borderId="2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187" fontId="28" fillId="0" borderId="29" xfId="0" applyNumberFormat="1" applyFont="1" applyBorder="1" applyAlignment="1">
      <alignment horizontal="center" vertical="center"/>
    </xf>
    <xf numFmtId="187" fontId="28" fillId="0" borderId="26" xfId="0" applyNumberFormat="1" applyFont="1" applyBorder="1" applyAlignment="1">
      <alignment horizontal="center" vertical="center"/>
    </xf>
    <xf numFmtId="0" fontId="28" fillId="30" borderId="3" xfId="0" applyFont="1" applyFill="1" applyBorder="1" applyAlignment="1">
      <alignment horizontal="left" vertical="center"/>
    </xf>
    <xf numFmtId="0" fontId="28" fillId="30" borderId="30" xfId="0" applyFont="1" applyFill="1" applyBorder="1" applyAlignment="1">
      <alignment horizontal="left" vertical="center"/>
    </xf>
    <xf numFmtId="0" fontId="28" fillId="30" borderId="4" xfId="0" applyFont="1" applyFill="1" applyBorder="1" applyAlignment="1">
      <alignment horizontal="left" vertical="center"/>
    </xf>
    <xf numFmtId="0" fontId="34" fillId="41" borderId="3" xfId="0" applyFont="1" applyFill="1" applyBorder="1" applyAlignment="1">
      <alignment vertical="center"/>
    </xf>
    <xf numFmtId="0" fontId="34" fillId="41" borderId="30" xfId="0" applyFont="1" applyFill="1" applyBorder="1" applyAlignment="1">
      <alignment vertical="center"/>
    </xf>
    <xf numFmtId="0" fontId="34" fillId="41" borderId="4" xfId="0" applyFont="1" applyFill="1" applyBorder="1" applyAlignment="1">
      <alignment vertical="center"/>
    </xf>
    <xf numFmtId="187" fontId="28" fillId="0" borderId="48" xfId="0" quotePrefix="1" applyNumberFormat="1" applyFont="1" applyBorder="1" applyAlignment="1">
      <alignment horizontal="center" vertical="center"/>
    </xf>
    <xf numFmtId="187" fontId="28" fillId="0" borderId="48" xfId="0" applyNumberFormat="1" applyFont="1" applyBorder="1" applyAlignment="1">
      <alignment horizontal="center" vertical="center"/>
    </xf>
    <xf numFmtId="0" fontId="29" fillId="9" borderId="49" xfId="0" applyFont="1" applyFill="1" applyBorder="1" applyAlignment="1">
      <alignment horizontal="left" vertical="center"/>
    </xf>
    <xf numFmtId="0" fontId="34" fillId="33" borderId="50" xfId="0" applyFont="1" applyFill="1" applyBorder="1" applyAlignment="1">
      <alignment horizontal="left" vertical="center"/>
    </xf>
    <xf numFmtId="0" fontId="34" fillId="33" borderId="51" xfId="0" applyFont="1" applyFill="1" applyBorder="1" applyAlignment="1">
      <alignment horizontal="left" vertical="center"/>
    </xf>
    <xf numFmtId="0" fontId="34" fillId="33" borderId="52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30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28" fillId="22" borderId="3" xfId="0" applyFont="1" applyFill="1" applyBorder="1" applyAlignment="1">
      <alignment vertical="center"/>
    </xf>
    <xf numFmtId="0" fontId="28" fillId="22" borderId="30" xfId="0" applyFont="1" applyFill="1" applyBorder="1" applyAlignment="1">
      <alignment vertical="center"/>
    </xf>
    <xf numFmtId="0" fontId="28" fillId="22" borderId="4" xfId="0" applyFont="1" applyFill="1" applyBorder="1" applyAlignment="1">
      <alignment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30" xfId="0" applyFont="1" applyFill="1" applyBorder="1" applyAlignment="1">
      <alignment horizontal="left" vertical="center"/>
    </xf>
    <xf numFmtId="0" fontId="28" fillId="10" borderId="4" xfId="0" applyFont="1" applyFill="1" applyBorder="1" applyAlignment="1">
      <alignment horizontal="left" vertical="center"/>
    </xf>
    <xf numFmtId="187" fontId="28" fillId="0" borderId="54" xfId="0" quotePrefix="1" applyNumberFormat="1" applyFont="1" applyBorder="1" applyAlignment="1">
      <alignment horizontal="center" vertical="center"/>
    </xf>
    <xf numFmtId="187" fontId="28" fillId="0" borderId="26" xfId="0" quotePrefix="1" applyNumberFormat="1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27" xfId="0" applyFont="1" applyFill="1" applyBorder="1" applyAlignment="1">
      <alignment horizontal="left" vertical="center"/>
    </xf>
    <xf numFmtId="0" fontId="29" fillId="18" borderId="28" xfId="0" applyFont="1" applyFill="1" applyBorder="1" applyAlignment="1">
      <alignment horizontal="left"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0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187" fontId="28" fillId="19" borderId="33" xfId="0" applyNumberFormat="1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45" xfId="0" applyNumberFormat="1" applyFont="1" applyFill="1" applyBorder="1" applyAlignment="1">
      <alignment horizontal="left" vertical="center"/>
    </xf>
    <xf numFmtId="187" fontId="28" fillId="0" borderId="33" xfId="0" quotePrefix="1" applyNumberFormat="1" applyFont="1" applyBorder="1" applyAlignment="1">
      <alignment horizontal="center" vertical="center"/>
    </xf>
    <xf numFmtId="187" fontId="28" fillId="0" borderId="47" xfId="0" quotePrefix="1" applyNumberFormat="1" applyFont="1" applyBorder="1" applyAlignment="1">
      <alignment horizontal="center" vertical="center"/>
    </xf>
    <xf numFmtId="0" fontId="29" fillId="9" borderId="53" xfId="0" applyFont="1" applyFill="1" applyBorder="1" applyAlignment="1">
      <alignment horizontal="left" vertical="center"/>
    </xf>
    <xf numFmtId="0" fontId="29" fillId="9" borderId="34" xfId="0" applyFont="1" applyFill="1" applyBorder="1" applyAlignment="1">
      <alignment horizontal="left" vertical="center"/>
    </xf>
    <xf numFmtId="0" fontId="34" fillId="33" borderId="48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0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0" borderId="65" xfId="0" quotePrefix="1" applyNumberFormat="1" applyFont="1" applyBorder="1" applyAlignment="1">
      <alignment horizontal="center" vertical="center"/>
    </xf>
    <xf numFmtId="187" fontId="28" fillId="0" borderId="71" xfId="0" quotePrefix="1" applyNumberFormat="1" applyFont="1" applyBorder="1" applyAlignment="1">
      <alignment horizontal="center" vertical="center"/>
    </xf>
    <xf numFmtId="0" fontId="29" fillId="23" borderId="49" xfId="0" applyFont="1" applyFill="1" applyBorder="1" applyAlignment="1">
      <alignment horizontal="left" vertical="center"/>
    </xf>
    <xf numFmtId="0" fontId="29" fillId="23" borderId="30" xfId="0" applyFont="1" applyFill="1" applyBorder="1" applyAlignment="1">
      <alignment horizontal="left" vertical="center"/>
    </xf>
    <xf numFmtId="0" fontId="29" fillId="23" borderId="4" xfId="0" applyFont="1" applyFill="1" applyBorder="1" applyAlignment="1">
      <alignment horizontal="left" vertical="center"/>
    </xf>
    <xf numFmtId="0" fontId="34" fillId="44" borderId="48" xfId="0" applyFont="1" applyFill="1" applyBorder="1" applyAlignment="1">
      <alignment horizontal="left" vertical="center" indent="2"/>
    </xf>
    <xf numFmtId="187" fontId="28" fillId="0" borderId="47" xfId="0" applyNumberFormat="1" applyFont="1" applyBorder="1" applyAlignment="1">
      <alignment horizontal="center" vertical="center"/>
    </xf>
    <xf numFmtId="0" fontId="29" fillId="34" borderId="55" xfId="0" applyFont="1" applyFill="1" applyBorder="1" applyAlignment="1">
      <alignment horizontal="left" vertical="center"/>
    </xf>
    <xf numFmtId="0" fontId="29" fillId="34" borderId="56" xfId="0" applyFont="1" applyFill="1" applyBorder="1" applyAlignment="1">
      <alignment horizontal="left" vertical="center"/>
    </xf>
    <xf numFmtId="0" fontId="29" fillId="34" borderId="57" xfId="0" applyFont="1" applyFill="1" applyBorder="1" applyAlignment="1">
      <alignment horizontal="left" vertical="center"/>
    </xf>
    <xf numFmtId="0" fontId="34" fillId="45" borderId="48" xfId="0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9" fillId="23" borderId="53" xfId="0" applyFont="1" applyFill="1" applyBorder="1" applyAlignment="1">
      <alignment horizontal="left" vertical="center"/>
    </xf>
    <xf numFmtId="0" fontId="29" fillId="23" borderId="34" xfId="0" applyFont="1" applyFill="1" applyBorder="1" applyAlignment="1">
      <alignment horizontal="left" vertical="center"/>
    </xf>
    <xf numFmtId="0" fontId="34" fillId="44" borderId="1" xfId="0" applyFont="1" applyFill="1" applyBorder="1" applyAlignment="1">
      <alignment horizontal="left" vertical="center" indent="2"/>
    </xf>
    <xf numFmtId="0" fontId="47" fillId="42" borderId="35" xfId="0" applyFont="1" applyFill="1" applyBorder="1"/>
    <xf numFmtId="0" fontId="47" fillId="42" borderId="36" xfId="0" applyFont="1" applyFill="1" applyBorder="1"/>
    <xf numFmtId="0" fontId="47" fillId="42" borderId="58" xfId="0" applyFont="1" applyFill="1" applyBorder="1"/>
    <xf numFmtId="0" fontId="47" fillId="42" borderId="59" xfId="0" applyFont="1" applyFill="1" applyBorder="1"/>
    <xf numFmtId="187" fontId="28" fillId="0" borderId="29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 wrapText="1"/>
    </xf>
    <xf numFmtId="187" fontId="28" fillId="0" borderId="5" xfId="0" quotePrefix="1" applyNumberFormat="1" applyFont="1" applyBorder="1" applyAlignment="1">
      <alignment horizontal="center" vertical="center"/>
    </xf>
    <xf numFmtId="0" fontId="44" fillId="38" borderId="33" xfId="0" applyFont="1" applyFill="1" applyBorder="1" applyAlignment="1">
      <alignment horizontal="center" vertical="center" textRotation="90"/>
    </xf>
    <xf numFmtId="0" fontId="44" fillId="38" borderId="47" xfId="0" applyFont="1" applyFill="1" applyBorder="1" applyAlignment="1">
      <alignment horizontal="center" vertical="center" textRotation="90"/>
    </xf>
    <xf numFmtId="0" fontId="44" fillId="38" borderId="2" xfId="0" applyFont="1" applyFill="1" applyBorder="1" applyAlignment="1">
      <alignment horizontal="center" vertical="center" textRotation="90"/>
    </xf>
    <xf numFmtId="0" fontId="27" fillId="39" borderId="45" xfId="0" applyFont="1" applyFill="1" applyBorder="1" applyAlignment="1">
      <alignment horizontal="center" vertical="center" textRotation="90"/>
    </xf>
    <xf numFmtId="0" fontId="27" fillId="39" borderId="46" xfId="0" applyFont="1" applyFill="1" applyBorder="1" applyAlignment="1">
      <alignment horizontal="center" vertical="center" textRotation="90"/>
    </xf>
    <xf numFmtId="0" fontId="7" fillId="40" borderId="1" xfId="0" applyFont="1" applyFill="1" applyBorder="1" applyAlignment="1">
      <alignment horizontal="center" vertical="center" textRotation="90"/>
    </xf>
    <xf numFmtId="0" fontId="28" fillId="43" borderId="49" xfId="0" applyFont="1" applyFill="1" applyBorder="1" applyAlignment="1">
      <alignment horizontal="left" vertical="center"/>
    </xf>
    <xf numFmtId="0" fontId="28" fillId="43" borderId="30" xfId="0" applyFont="1" applyFill="1" applyBorder="1" applyAlignment="1">
      <alignment horizontal="left" vertical="center"/>
    </xf>
    <xf numFmtId="0" fontId="28" fillId="43" borderId="4" xfId="0" applyFont="1" applyFill="1" applyBorder="1" applyAlignment="1">
      <alignment horizontal="left" vertical="center"/>
    </xf>
    <xf numFmtId="0" fontId="44" fillId="40" borderId="29" xfId="0" applyFont="1" applyFill="1" applyBorder="1" applyAlignment="1">
      <alignment horizontal="center" vertical="center" textRotation="90"/>
    </xf>
    <xf numFmtId="0" fontId="44" fillId="40" borderId="26" xfId="0" applyFont="1" applyFill="1" applyBorder="1" applyAlignment="1">
      <alignment horizontal="center" vertical="center" textRotation="90"/>
    </xf>
    <xf numFmtId="0" fontId="7" fillId="38" borderId="34" xfId="0" applyFont="1" applyFill="1" applyBorder="1" applyAlignment="1">
      <alignment horizontal="center" vertical="center" textRotation="90"/>
    </xf>
    <xf numFmtId="0" fontId="7" fillId="38" borderId="0" xfId="0" applyFont="1" applyFill="1" applyBorder="1" applyAlignment="1">
      <alignment horizontal="center" vertical="center" textRotation="90"/>
    </xf>
    <xf numFmtId="0" fontId="27" fillId="39" borderId="34" xfId="0" applyFont="1" applyFill="1" applyBorder="1" applyAlignment="1">
      <alignment horizontal="center" vertical="center" textRotation="90"/>
    </xf>
    <xf numFmtId="0" fontId="27" fillId="39" borderId="0" xfId="0" applyFont="1" applyFill="1" applyBorder="1" applyAlignment="1">
      <alignment horizontal="center" vertical="center" textRotation="90"/>
    </xf>
    <xf numFmtId="0" fontId="45" fillId="0" borderId="1" xfId="0" applyFont="1" applyBorder="1" applyAlignment="1">
      <alignment horizontal="center" vertical="center"/>
    </xf>
    <xf numFmtId="0" fontId="54" fillId="42" borderId="1" xfId="0" applyFont="1" applyFill="1" applyBorder="1"/>
    <xf numFmtId="0" fontId="52" fillId="31" borderId="67" xfId="0" applyFont="1" applyFill="1" applyBorder="1" applyAlignment="1">
      <alignment horizontal="left" vertical="center"/>
    </xf>
    <xf numFmtId="0" fontId="52" fillId="31" borderId="69" xfId="0" applyFont="1" applyFill="1" applyBorder="1" applyAlignment="1">
      <alignment horizontal="left" vertical="center"/>
    </xf>
    <xf numFmtId="0" fontId="52" fillId="31" borderId="37" xfId="0" applyFont="1" applyFill="1" applyBorder="1" applyAlignment="1">
      <alignment horizontal="left" vertical="center"/>
    </xf>
    <xf numFmtId="0" fontId="52" fillId="31" borderId="48" xfId="0" applyFont="1" applyFill="1" applyBorder="1" applyAlignment="1">
      <alignment horizontal="left" vertical="center"/>
    </xf>
    <xf numFmtId="0" fontId="45" fillId="0" borderId="45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53" fillId="9" borderId="47" xfId="0" applyFont="1" applyFill="1" applyBorder="1" applyAlignment="1">
      <alignment horizontal="left" vertical="center"/>
    </xf>
    <xf numFmtId="0" fontId="53" fillId="9" borderId="0" xfId="0" applyFont="1" applyFill="1" applyAlignment="1">
      <alignment horizontal="left" vertical="center"/>
    </xf>
    <xf numFmtId="0" fontId="53" fillId="9" borderId="46" xfId="0" applyFont="1" applyFill="1" applyBorder="1" applyAlignment="1">
      <alignment horizontal="left" vertical="center"/>
    </xf>
    <xf numFmtId="0" fontId="45" fillId="10" borderId="68" xfId="0" applyFont="1" applyFill="1" applyBorder="1" applyAlignment="1">
      <alignment horizontal="left" vertical="center"/>
    </xf>
    <xf numFmtId="0" fontId="45" fillId="10" borderId="58" xfId="0" applyFont="1" applyFill="1" applyBorder="1" applyAlignment="1">
      <alignment horizontal="left" vertical="center"/>
    </xf>
    <xf numFmtId="0" fontId="45" fillId="10" borderId="59" xfId="0" applyFont="1" applyFill="1" applyBorder="1" applyAlignment="1">
      <alignment horizontal="left" vertical="center"/>
    </xf>
    <xf numFmtId="187" fontId="28" fillId="0" borderId="64" xfId="0" quotePrefix="1" applyNumberFormat="1" applyFont="1" applyBorder="1" applyAlignment="1">
      <alignment horizontal="center" vertical="center"/>
    </xf>
    <xf numFmtId="0" fontId="47" fillId="42" borderId="48" xfId="0" applyFont="1" applyFill="1" applyBorder="1"/>
    <xf numFmtId="0" fontId="34" fillId="30" borderId="48" xfId="0" applyFont="1" applyFill="1" applyBorder="1" applyAlignment="1">
      <alignment horizontal="left" vertical="center"/>
    </xf>
    <xf numFmtId="0" fontId="53" fillId="34" borderId="55" xfId="0" applyFont="1" applyFill="1" applyBorder="1" applyAlignment="1">
      <alignment horizontal="left" vertical="center"/>
    </xf>
    <xf numFmtId="0" fontId="53" fillId="34" borderId="56" xfId="0" applyFont="1" applyFill="1" applyBorder="1" applyAlignment="1">
      <alignment horizontal="left" vertical="center"/>
    </xf>
    <xf numFmtId="0" fontId="53" fillId="34" borderId="34" xfId="0" applyFont="1" applyFill="1" applyBorder="1" applyAlignment="1">
      <alignment horizontal="left" vertical="center"/>
    </xf>
    <xf numFmtId="0" fontId="53" fillId="34" borderId="57" xfId="0" applyFont="1" applyFill="1" applyBorder="1" applyAlignment="1">
      <alignment horizontal="left" vertical="center"/>
    </xf>
    <xf numFmtId="0" fontId="34" fillId="45" borderId="35" xfId="0" applyFont="1" applyFill="1" applyBorder="1" applyAlignment="1">
      <alignment horizontal="left" vertical="center"/>
    </xf>
    <xf numFmtId="0" fontId="7" fillId="40" borderId="1" xfId="0" applyFont="1" applyFill="1" applyBorder="1" applyAlignment="1">
      <alignment horizontal="center" vertical="center" textRotation="90" wrapText="1"/>
    </xf>
    <xf numFmtId="0" fontId="45" fillId="0" borderId="72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4" xfId="0" applyFont="1" applyBorder="1" applyAlignment="1">
      <alignment horizontal="center" vertical="center"/>
    </xf>
    <xf numFmtId="0" fontId="45" fillId="0" borderId="71" xfId="0" applyFont="1" applyBorder="1" applyAlignment="1">
      <alignment horizontal="center" vertical="center"/>
    </xf>
    <xf numFmtId="0" fontId="7" fillId="46" borderId="33" xfId="0" applyFont="1" applyFill="1" applyBorder="1" applyAlignment="1">
      <alignment horizontal="center" vertical="center" textRotation="90"/>
    </xf>
    <xf numFmtId="0" fontId="7" fillId="46" borderId="47" xfId="0" applyFont="1" applyFill="1" applyBorder="1" applyAlignment="1">
      <alignment horizontal="center" vertical="center" textRotation="90"/>
    </xf>
    <xf numFmtId="0" fontId="53" fillId="34" borderId="35" xfId="0" applyFont="1" applyFill="1" applyBorder="1" applyAlignment="1">
      <alignment horizontal="left" vertical="center"/>
    </xf>
    <xf numFmtId="0" fontId="53" fillId="34" borderId="36" xfId="0" applyFont="1" applyFill="1" applyBorder="1" applyAlignment="1">
      <alignment horizontal="left" vertical="center"/>
    </xf>
    <xf numFmtId="0" fontId="53" fillId="34" borderId="37" xfId="0" applyFont="1" applyFill="1" applyBorder="1" applyAlignment="1">
      <alignment horizontal="left" vertical="center"/>
    </xf>
    <xf numFmtId="0" fontId="52" fillId="35" borderId="35" xfId="0" applyFont="1" applyFill="1" applyBorder="1" applyAlignment="1">
      <alignment horizontal="left" vertical="center"/>
    </xf>
    <xf numFmtId="0" fontId="52" fillId="35" borderId="36" xfId="0" applyFont="1" applyFill="1" applyBorder="1" applyAlignment="1">
      <alignment horizontal="left" vertical="center"/>
    </xf>
    <xf numFmtId="0" fontId="52" fillId="35" borderId="37" xfId="0" applyFont="1" applyFill="1" applyBorder="1" applyAlignment="1">
      <alignment horizontal="left" vertical="center"/>
    </xf>
    <xf numFmtId="0" fontId="52" fillId="33" borderId="3" xfId="0" applyFont="1" applyFill="1" applyBorder="1" applyAlignment="1">
      <alignment horizontal="left" vertical="center" wrapText="1" indent="2"/>
    </xf>
    <xf numFmtId="0" fontId="52" fillId="33" borderId="30" xfId="0" applyFont="1" applyFill="1" applyBorder="1" applyAlignment="1">
      <alignment horizontal="left" vertical="center" wrapText="1" indent="2"/>
    </xf>
    <xf numFmtId="0" fontId="52" fillId="33" borderId="4" xfId="0" applyFont="1" applyFill="1" applyBorder="1" applyAlignment="1">
      <alignment horizontal="left" vertical="center" wrapText="1" indent="2"/>
    </xf>
    <xf numFmtId="0" fontId="3" fillId="50" borderId="4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vertical="center"/>
    </xf>
    <xf numFmtId="0" fontId="3" fillId="50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7" fillId="52" borderId="1" xfId="0" applyFont="1" applyFill="1" applyBorder="1" applyAlignment="1">
      <alignment horizontal="center" vertical="center" textRotation="90"/>
    </xf>
    <xf numFmtId="0" fontId="34" fillId="56" borderId="1" xfId="0" applyFont="1" applyFill="1" applyBorder="1" applyAlignment="1">
      <alignment horizontal="left" vertical="center"/>
    </xf>
    <xf numFmtId="0" fontId="56" fillId="58" borderId="1" xfId="0" applyFont="1" applyFill="1" applyBorder="1" applyAlignment="1">
      <alignment horizontal="center" vertical="center" textRotation="90"/>
    </xf>
    <xf numFmtId="0" fontId="34" fillId="17" borderId="1" xfId="0" applyFont="1" applyFill="1" applyBorder="1"/>
    <xf numFmtId="0" fontId="34" fillId="17" borderId="1" xfId="0" applyFont="1" applyFill="1" applyBorder="1" applyAlignment="1">
      <alignment horizontal="left" vertical="center"/>
    </xf>
    <xf numFmtId="0" fontId="29" fillId="57" borderId="1" xfId="0" applyFont="1" applyFill="1" applyBorder="1" applyAlignment="1">
      <alignment horizontal="left" vertical="center"/>
    </xf>
    <xf numFmtId="0" fontId="47" fillId="55" borderId="1" xfId="0" applyFont="1" applyFill="1" applyBorder="1" applyAlignment="1">
      <alignment horizontal="left" vertical="center"/>
    </xf>
    <xf numFmtId="0" fontId="34" fillId="35" borderId="1" xfId="0" applyFont="1" applyFill="1" applyBorder="1" applyAlignment="1">
      <alignment horizontal="left" vertical="center" wrapText="1"/>
    </xf>
    <xf numFmtId="0" fontId="34" fillId="48" borderId="1" xfId="0" applyFont="1" applyFill="1" applyBorder="1" applyAlignment="1">
      <alignment horizontal="left" vertical="center"/>
    </xf>
    <xf numFmtId="0" fontId="7" fillId="59" borderId="1" xfId="0" applyFont="1" applyFill="1" applyBorder="1" applyAlignment="1">
      <alignment horizontal="center" vertical="center" textRotation="90"/>
    </xf>
    <xf numFmtId="0" fontId="28" fillId="14" borderId="1" xfId="0" quotePrefix="1" applyFont="1" applyFill="1" applyBorder="1" applyAlignment="1">
      <alignment horizontal="center" vertical="center"/>
    </xf>
    <xf numFmtId="0" fontId="34" fillId="31" borderId="1" xfId="0" applyFont="1" applyFill="1" applyBorder="1" applyAlignment="1">
      <alignment horizontal="left" vertical="center"/>
    </xf>
    <xf numFmtId="0" fontId="47" fillId="42" borderId="1" xfId="0" applyFont="1" applyFill="1" applyBorder="1"/>
    <xf numFmtId="0" fontId="28" fillId="14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left" vertical="center"/>
    </xf>
    <xf numFmtId="0" fontId="28" fillId="31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58" fillId="65" borderId="4" xfId="0" applyFont="1" applyFill="1" applyBorder="1" applyAlignment="1">
      <alignment horizontal="center" vertical="center" textRotation="90"/>
    </xf>
    <xf numFmtId="0" fontId="68" fillId="18" borderId="1" xfId="0" applyFont="1" applyFill="1" applyBorder="1" applyAlignment="1">
      <alignment horizontal="left" vertical="center"/>
    </xf>
    <xf numFmtId="187" fontId="64" fillId="19" borderId="1" xfId="0" applyNumberFormat="1" applyFont="1" applyFill="1" applyBorder="1" applyAlignment="1">
      <alignment horizontal="left" vertical="center"/>
    </xf>
    <xf numFmtId="0" fontId="69" fillId="15" borderId="1" xfId="0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 vertical="center"/>
    </xf>
    <xf numFmtId="0" fontId="34" fillId="33" borderId="1" xfId="0" applyFont="1" applyFill="1" applyBorder="1" applyAlignment="1">
      <alignment horizontal="left" vertical="center"/>
    </xf>
    <xf numFmtId="0" fontId="29" fillId="34" borderId="69" xfId="0" applyFont="1" applyFill="1" applyBorder="1" applyAlignment="1">
      <alignment horizontal="left" vertical="center"/>
    </xf>
    <xf numFmtId="0" fontId="34" fillId="35" borderId="62" xfId="0" applyFont="1" applyFill="1" applyBorder="1" applyAlignment="1">
      <alignment horizontal="left" vertical="center"/>
    </xf>
    <xf numFmtId="0" fontId="29" fillId="11" borderId="1" xfId="0" quotePrefix="1" applyFont="1" applyFill="1" applyBorder="1" applyAlignment="1">
      <alignment horizontal="left" vertical="center"/>
    </xf>
    <xf numFmtId="0" fontId="34" fillId="56" borderId="3" xfId="0" applyFont="1" applyFill="1" applyBorder="1" applyAlignment="1">
      <alignment horizontal="left" vertical="center"/>
    </xf>
    <xf numFmtId="0" fontId="34" fillId="56" borderId="30" xfId="0" applyFont="1" applyFill="1" applyBorder="1" applyAlignment="1">
      <alignment horizontal="left" vertical="center"/>
    </xf>
    <xf numFmtId="0" fontId="34" fillId="56" borderId="4" xfId="0" applyFont="1" applyFill="1" applyBorder="1" applyAlignment="1">
      <alignment horizontal="left" vertical="center"/>
    </xf>
    <xf numFmtId="0" fontId="34" fillId="56" borderId="1" xfId="0" applyFont="1" applyFill="1" applyBorder="1" applyAlignment="1">
      <alignment horizontal="left" vertical="center" wrapText="1"/>
    </xf>
    <xf numFmtId="0" fontId="68" fillId="57" borderId="1" xfId="0" applyFont="1" applyFill="1" applyBorder="1" applyAlignment="1">
      <alignment horizontal="left" vertical="center"/>
    </xf>
    <xf numFmtId="0" fontId="64" fillId="22" borderId="1" xfId="0" applyFont="1" applyFill="1" applyBorder="1" applyAlignment="1">
      <alignment vertical="center"/>
    </xf>
    <xf numFmtId="0" fontId="69" fillId="15" borderId="31" xfId="0" applyFont="1" applyFill="1" applyBorder="1" applyAlignment="1">
      <alignment horizontal="center" vertical="center"/>
    </xf>
    <xf numFmtId="0" fontId="62" fillId="69" borderId="78" xfId="0" applyFont="1" applyFill="1" applyBorder="1" applyAlignment="1">
      <alignment horizontal="center" vertical="center" textRotation="90"/>
    </xf>
    <xf numFmtId="0" fontId="62" fillId="69" borderId="77" xfId="0" applyFont="1" applyFill="1" applyBorder="1" applyAlignment="1">
      <alignment horizontal="center" vertical="center" textRotation="90"/>
    </xf>
    <xf numFmtId="0" fontId="49" fillId="14" borderId="83" xfId="0" applyFont="1" applyFill="1" applyBorder="1" applyAlignment="1">
      <alignment horizontal="center" vertical="center"/>
    </xf>
    <xf numFmtId="0" fontId="49" fillId="14" borderId="82" xfId="0" applyFont="1" applyFill="1" applyBorder="1" applyAlignment="1">
      <alignment horizontal="center" vertical="center"/>
    </xf>
    <xf numFmtId="0" fontId="49" fillId="14" borderId="84" xfId="0" applyFont="1" applyFill="1" applyBorder="1" applyAlignment="1">
      <alignment horizontal="center" vertical="center"/>
    </xf>
    <xf numFmtId="0" fontId="65" fillId="36" borderId="3" xfId="0" applyFont="1" applyFill="1" applyBorder="1" applyAlignment="1">
      <alignment horizontal="left" vertical="center"/>
    </xf>
    <xf numFmtId="0" fontId="65" fillId="36" borderId="30" xfId="0" applyFont="1" applyFill="1" applyBorder="1" applyAlignment="1">
      <alignment horizontal="left" vertical="center"/>
    </xf>
    <xf numFmtId="0" fontId="65" fillId="36" borderId="4" xfId="0" applyFont="1" applyFill="1" applyBorder="1" applyAlignment="1">
      <alignment horizontal="left" vertical="center"/>
    </xf>
    <xf numFmtId="0" fontId="47" fillId="38" borderId="1" xfId="0" applyFont="1" applyFill="1" applyBorder="1" applyAlignment="1">
      <alignment horizontal="left" vertical="center"/>
    </xf>
    <xf numFmtId="0" fontId="65" fillId="60" borderId="3" xfId="0" applyFont="1" applyFill="1" applyBorder="1" applyAlignment="1">
      <alignment horizontal="left" vertical="center"/>
    </xf>
    <xf numFmtId="0" fontId="65" fillId="60" borderId="30" xfId="0" applyFont="1" applyFill="1" applyBorder="1" applyAlignment="1">
      <alignment horizontal="left" vertical="center"/>
    </xf>
    <xf numFmtId="0" fontId="65" fillId="60" borderId="4" xfId="0" applyFont="1" applyFill="1" applyBorder="1" applyAlignment="1">
      <alignment horizontal="left" vertical="center"/>
    </xf>
    <xf numFmtId="0" fontId="67" fillId="55" borderId="1" xfId="0" applyFont="1" applyFill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0" fontId="34" fillId="43" borderId="3" xfId="0" applyFont="1" applyFill="1" applyBorder="1" applyAlignment="1">
      <alignment horizontal="left" vertical="center"/>
    </xf>
    <xf numFmtId="0" fontId="34" fillId="43" borderId="30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left" vertical="center"/>
    </xf>
    <xf numFmtId="0" fontId="65" fillId="33" borderId="3" xfId="0" applyFont="1" applyFill="1" applyBorder="1" applyAlignment="1">
      <alignment horizontal="left" vertical="center"/>
    </xf>
    <xf numFmtId="0" fontId="65" fillId="33" borderId="30" xfId="0" applyFont="1" applyFill="1" applyBorder="1" applyAlignment="1">
      <alignment horizontal="left" vertical="center"/>
    </xf>
    <xf numFmtId="0" fontId="65" fillId="33" borderId="4" xfId="0" applyFont="1" applyFill="1" applyBorder="1" applyAlignment="1">
      <alignment horizontal="left" vertical="center"/>
    </xf>
    <xf numFmtId="0" fontId="65" fillId="33" borderId="3" xfId="0" applyFont="1" applyFill="1" applyBorder="1" applyAlignment="1">
      <alignment horizontal="left" vertical="center" wrapText="1"/>
    </xf>
    <xf numFmtId="0" fontId="65" fillId="33" borderId="30" xfId="0" applyFont="1" applyFill="1" applyBorder="1" applyAlignment="1">
      <alignment horizontal="left" vertical="center" wrapText="1"/>
    </xf>
    <xf numFmtId="0" fontId="65" fillId="33" borderId="4" xfId="0" applyFont="1" applyFill="1" applyBorder="1" applyAlignment="1">
      <alignment horizontal="left" vertical="center" wrapText="1"/>
    </xf>
    <xf numFmtId="0" fontId="65" fillId="33" borderId="1" xfId="0" applyFont="1" applyFill="1" applyBorder="1" applyAlignment="1">
      <alignment horizontal="left" vertical="center" wrapText="1"/>
    </xf>
    <xf numFmtId="0" fontId="64" fillId="22" borderId="3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64" fillId="22" borderId="4" xfId="0" applyFont="1" applyFill="1" applyBorder="1" applyAlignment="1">
      <alignment vertical="center"/>
    </xf>
    <xf numFmtId="0" fontId="34" fillId="61" borderId="3" xfId="0" applyFont="1" applyFill="1" applyBorder="1" applyAlignment="1">
      <alignment horizontal="left" vertical="center"/>
    </xf>
    <xf numFmtId="0" fontId="34" fillId="61" borderId="30" xfId="0" applyFont="1" applyFill="1" applyBorder="1" applyAlignment="1">
      <alignment horizontal="left" vertical="center"/>
    </xf>
    <xf numFmtId="0" fontId="34" fillId="61" borderId="4" xfId="0" applyFont="1" applyFill="1" applyBorder="1" applyAlignment="1">
      <alignment horizontal="left" vertical="center"/>
    </xf>
    <xf numFmtId="0" fontId="26" fillId="3" borderId="47" xfId="0" applyFont="1" applyFill="1" applyBorder="1" applyAlignment="1">
      <alignment horizontal="center" vertical="center"/>
    </xf>
    <xf numFmtId="0" fontId="62" fillId="66" borderId="0" xfId="0" applyFont="1" applyFill="1" applyAlignment="1">
      <alignment horizontal="center" vertical="center" textRotation="90"/>
    </xf>
    <xf numFmtId="0" fontId="62" fillId="66" borderId="27" xfId="0" applyFont="1" applyFill="1" applyBorder="1" applyAlignment="1">
      <alignment horizontal="center" vertical="center" textRotation="90"/>
    </xf>
    <xf numFmtId="0" fontId="63" fillId="53" borderId="0" xfId="0" applyFont="1" applyFill="1" applyAlignment="1">
      <alignment horizontal="center" vertical="center" textRotation="90"/>
    </xf>
    <xf numFmtId="0" fontId="63" fillId="53" borderId="27" xfId="0" applyFont="1" applyFill="1" applyBorder="1" applyAlignment="1">
      <alignment horizontal="center" vertical="center" textRotation="90"/>
    </xf>
    <xf numFmtId="0" fontId="62" fillId="69" borderId="0" xfId="0" applyFont="1" applyFill="1" applyAlignment="1">
      <alignment horizontal="center" vertical="center" textRotation="90"/>
    </xf>
    <xf numFmtId="0" fontId="62" fillId="69" borderId="27" xfId="0" applyFont="1" applyFill="1" applyBorder="1" applyAlignment="1">
      <alignment horizontal="center" vertical="center" textRotation="90"/>
    </xf>
    <xf numFmtId="0" fontId="49" fillId="14" borderId="46" xfId="0" applyFont="1" applyFill="1" applyBorder="1" applyAlignment="1">
      <alignment horizontal="center" vertical="center"/>
    </xf>
    <xf numFmtId="0" fontId="49" fillId="14" borderId="28" xfId="0" applyFont="1" applyFill="1" applyBorder="1" applyAlignment="1">
      <alignment horizontal="center" vertical="center"/>
    </xf>
    <xf numFmtId="0" fontId="34" fillId="33" borderId="3" xfId="0" applyFont="1" applyFill="1" applyBorder="1" applyAlignment="1">
      <alignment horizontal="left" vertical="center" wrapText="1"/>
    </xf>
    <xf numFmtId="0" fontId="28" fillId="26" borderId="29" xfId="0" applyFont="1" applyFill="1" applyBorder="1" applyAlignment="1">
      <alignment horizontal="center" vertical="center"/>
    </xf>
    <xf numFmtId="0" fontId="28" fillId="26" borderId="26" xfId="0" applyFont="1" applyFill="1" applyBorder="1" applyAlignment="1">
      <alignment horizontal="center" vertical="center"/>
    </xf>
    <xf numFmtId="0" fontId="28" fillId="26" borderId="5" xfId="0" applyFont="1" applyFill="1" applyBorder="1" applyAlignment="1">
      <alignment horizontal="center" vertical="center"/>
    </xf>
    <xf numFmtId="0" fontId="28" fillId="12" borderId="29" xfId="0" quotePrefix="1" applyFont="1" applyFill="1" applyBorder="1" applyAlignment="1">
      <alignment horizontal="center" vertical="center"/>
    </xf>
    <xf numFmtId="0" fontId="28" fillId="12" borderId="26" xfId="0" quotePrefix="1" applyFont="1" applyFill="1" applyBorder="1" applyAlignment="1">
      <alignment horizontal="center" vertical="center"/>
    </xf>
    <xf numFmtId="0" fontId="28" fillId="12" borderId="5" xfId="0" quotePrefix="1" applyFont="1" applyFill="1" applyBorder="1" applyAlignment="1">
      <alignment horizontal="center" vertical="center"/>
    </xf>
    <xf numFmtId="0" fontId="67" fillId="42" borderId="1" xfId="0" applyFont="1" applyFill="1" applyBorder="1"/>
    <xf numFmtId="0" fontId="65" fillId="31" borderId="1" xfId="0" applyFont="1" applyFill="1" applyBorder="1" applyAlignment="1">
      <alignment horizontal="left" vertical="center"/>
    </xf>
    <xf numFmtId="0" fontId="65" fillId="56" borderId="1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7" fillId="54" borderId="1" xfId="0" applyFont="1" applyFill="1" applyBorder="1" applyAlignment="1">
      <alignment horizontal="center" vertical="center" textRotation="90"/>
    </xf>
    <xf numFmtId="0" fontId="71" fillId="14" borderId="29" xfId="0" applyFont="1" applyFill="1" applyBorder="1" applyAlignment="1">
      <alignment horizontal="center" vertical="center"/>
    </xf>
    <xf numFmtId="0" fontId="71" fillId="14" borderId="26" xfId="0" applyFont="1" applyFill="1" applyBorder="1" applyAlignment="1">
      <alignment horizontal="center" vertical="center"/>
    </xf>
    <xf numFmtId="0" fontId="71" fillId="14" borderId="5" xfId="0" applyFont="1" applyFill="1" applyBorder="1" applyAlignment="1">
      <alignment horizontal="center" vertical="center"/>
    </xf>
    <xf numFmtId="0" fontId="65" fillId="33" borderId="1" xfId="0" applyFont="1" applyFill="1" applyBorder="1" applyAlignment="1">
      <alignment horizontal="left" vertical="center"/>
    </xf>
    <xf numFmtId="0" fontId="68" fillId="11" borderId="1" xfId="0" applyFont="1" applyFill="1" applyBorder="1" applyAlignment="1">
      <alignment horizontal="left" vertical="center"/>
    </xf>
    <xf numFmtId="0" fontId="65" fillId="56" borderId="1" xfId="0" applyFont="1" applyFill="1" applyBorder="1" applyAlignment="1">
      <alignment horizontal="left" vertical="center" wrapText="1"/>
    </xf>
    <xf numFmtId="0" fontId="71" fillId="14" borderId="1" xfId="0" applyFont="1" applyFill="1" applyBorder="1" applyAlignment="1">
      <alignment horizontal="center" vertical="center"/>
    </xf>
    <xf numFmtId="187" fontId="28" fillId="14" borderId="68" xfId="0" applyNumberFormat="1" applyFont="1" applyFill="1" applyBorder="1" applyAlignment="1">
      <alignment horizontal="center" vertical="center"/>
    </xf>
    <xf numFmtId="187" fontId="28" fillId="14" borderId="47" xfId="0" applyNumberFormat="1" applyFont="1" applyFill="1" applyBorder="1" applyAlignment="1">
      <alignment horizontal="center" vertical="center"/>
    </xf>
    <xf numFmtId="187" fontId="28" fillId="14" borderId="2" xfId="0" applyNumberFormat="1" applyFont="1" applyFill="1" applyBorder="1" applyAlignment="1">
      <alignment horizontal="center" vertical="center"/>
    </xf>
    <xf numFmtId="0" fontId="27" fillId="53" borderId="1" xfId="0" applyFont="1" applyFill="1" applyBorder="1" applyAlignment="1">
      <alignment horizontal="center" vertical="center" textRotation="90"/>
    </xf>
    <xf numFmtId="0" fontId="7" fillId="62" borderId="1" xfId="0" applyFont="1" applyFill="1" applyBorder="1" applyAlignment="1">
      <alignment horizontal="center" vertical="center" textRotation="90"/>
    </xf>
    <xf numFmtId="0" fontId="56" fillId="70" borderId="34" xfId="0" applyFont="1" applyFill="1" applyBorder="1" applyAlignment="1">
      <alignment horizontal="center" vertical="center" textRotation="90"/>
    </xf>
    <xf numFmtId="0" fontId="62" fillId="70" borderId="0" xfId="0" applyFont="1" applyFill="1" applyAlignment="1">
      <alignment horizontal="center" vertical="center" textRotation="90"/>
    </xf>
    <xf numFmtId="0" fontId="62" fillId="70" borderId="27" xfId="0" applyFont="1" applyFill="1" applyBorder="1" applyAlignment="1">
      <alignment horizontal="center" vertical="center" textRotation="90"/>
    </xf>
    <xf numFmtId="0" fontId="68" fillId="23" borderId="1" xfId="0" applyFont="1" applyFill="1" applyBorder="1" applyAlignment="1">
      <alignment horizontal="left" vertical="center"/>
    </xf>
    <xf numFmtId="0" fontId="65" fillId="43" borderId="1" xfId="0" applyFont="1" applyFill="1" applyBorder="1" applyAlignment="1">
      <alignment horizontal="left" vertical="center"/>
    </xf>
    <xf numFmtId="0" fontId="28" fillId="26" borderId="29" xfId="0" quotePrefix="1" applyFont="1" applyFill="1" applyBorder="1" applyAlignment="1">
      <alignment horizontal="center" vertical="center"/>
    </xf>
    <xf numFmtId="0" fontId="28" fillId="26" borderId="26" xfId="0" quotePrefix="1" applyFont="1" applyFill="1" applyBorder="1" applyAlignment="1">
      <alignment horizontal="center" vertical="center"/>
    </xf>
    <xf numFmtId="0" fontId="28" fillId="26" borderId="5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49" fillId="14" borderId="77" xfId="0" applyFont="1" applyFill="1" applyBorder="1" applyAlignment="1">
      <alignment horizontal="center" vertical="center"/>
    </xf>
    <xf numFmtId="0" fontId="49" fillId="14" borderId="69" xfId="0" applyFont="1" applyFill="1" applyBorder="1" applyAlignment="1">
      <alignment horizontal="center" vertical="center"/>
    </xf>
    <xf numFmtId="0" fontId="56" fillId="66" borderId="1" xfId="0" applyFont="1" applyFill="1" applyBorder="1" applyAlignment="1">
      <alignment horizontal="center" vertical="center" textRotation="90"/>
    </xf>
    <xf numFmtId="0" fontId="58" fillId="68" borderId="34" xfId="0" applyFont="1" applyFill="1" applyBorder="1" applyAlignment="1">
      <alignment horizontal="center" vertical="center" textRotation="90"/>
    </xf>
    <xf numFmtId="0" fontId="58" fillId="68" borderId="0" xfId="0" applyFont="1" applyFill="1" applyBorder="1" applyAlignment="1">
      <alignment horizontal="center" vertical="center" textRotation="90"/>
    </xf>
    <xf numFmtId="0" fontId="58" fillId="68" borderId="27" xfId="0" applyFont="1" applyFill="1" applyBorder="1" applyAlignment="1">
      <alignment horizontal="center" vertical="center" textRotation="90"/>
    </xf>
    <xf numFmtId="0" fontId="58" fillId="67" borderId="4" xfId="0" applyFont="1" applyFill="1" applyBorder="1" applyAlignment="1">
      <alignment horizontal="center" vertical="center" textRotation="90"/>
    </xf>
    <xf numFmtId="0" fontId="7" fillId="64" borderId="29" xfId="0" applyFont="1" applyFill="1" applyBorder="1" applyAlignment="1">
      <alignment horizontal="center" vertical="center" textRotation="90"/>
    </xf>
    <xf numFmtId="0" fontId="7" fillId="64" borderId="26" xfId="0" applyFont="1" applyFill="1" applyBorder="1" applyAlignment="1">
      <alignment horizontal="center" vertical="center" textRotation="90"/>
    </xf>
    <xf numFmtId="0" fontId="7" fillId="64" borderId="5" xfId="0" applyFont="1" applyFill="1" applyBorder="1" applyAlignment="1">
      <alignment horizontal="center" vertical="center" textRotation="90"/>
    </xf>
    <xf numFmtId="0" fontId="78" fillId="65" borderId="29" xfId="0" applyFont="1" applyFill="1" applyBorder="1" applyAlignment="1">
      <alignment horizontal="center" vertical="center" textRotation="90" wrapText="1"/>
    </xf>
    <xf numFmtId="0" fontId="78" fillId="65" borderId="5" xfId="0" applyFont="1" applyFill="1" applyBorder="1" applyAlignment="1">
      <alignment horizontal="center" vertical="center" textRotation="90" wrapText="1"/>
    </xf>
  </cellXfs>
  <cellStyles count="2">
    <cellStyle name="Normal 2" xfId="1" xr:uid="{FEE353A9-B412-49F8-AE05-3817DE4BF3D7}"/>
    <cellStyle name="ปกติ" xfId="0" builtinId="0"/>
  </cellStyles>
  <dxfs count="19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2E3B9C6-6A08-4C07-BB2C-BB7204A95D1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F41E113-CFAB-4D37-88A9-C09333FBCD0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75</xdr:row>
      <xdr:rowOff>0</xdr:rowOff>
    </xdr:from>
    <xdr:to>
      <xdr:col>41</xdr:col>
      <xdr:colOff>66675</xdr:colOff>
      <xdr:row>91</xdr:row>
      <xdr:rowOff>85725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57B49DD4-52BF-4A98-925B-DE486616438F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71050" y="42881550"/>
          <a:ext cx="131730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64</xdr:row>
      <xdr:rowOff>0</xdr:rowOff>
    </xdr:from>
    <xdr:to>
      <xdr:col>41</xdr:col>
      <xdr:colOff>503958</xdr:colOff>
      <xdr:row>81</xdr:row>
      <xdr:rowOff>401789</xdr:rowOff>
    </xdr:to>
    <xdr:pic>
      <xdr:nvPicPr>
        <xdr:cNvPr id="5" name="รูปภาพ 6">
          <a:extLst>
            <a:ext uri="{FF2B5EF4-FFF2-40B4-BE49-F238E27FC236}">
              <a16:creationId xmlns:a16="http://schemas.microsoft.com/office/drawing/2014/main" id="{177658DA-EA0D-48C6-A412-20C9B0F5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103</xdr:row>
      <xdr:rowOff>0</xdr:rowOff>
    </xdr:from>
    <xdr:ext cx="184731" cy="262572"/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7C90402F-0F78-42F6-B940-E1EC0F00A088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9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2C98844-FE1A-447C-A51D-6FAB0A49D8E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9"/>
  <sheetViews>
    <sheetView view="pageBreakPreview" topLeftCell="A110" zoomScale="25" zoomScaleNormal="40" zoomScaleSheetLayoutView="25" workbookViewId="0">
      <selection activeCell="S171" sqref="S171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1" width="30.09765625" style="39" customWidth="1"/>
    <col min="12" max="15" width="26.69921875" style="39" customWidth="1"/>
    <col min="16" max="17" width="12.69921875" style="39" customWidth="1"/>
    <col min="18" max="18" width="22.69921875" style="39" customWidth="1"/>
    <col min="19" max="19" width="10.296875" style="39" customWidth="1"/>
    <col min="20" max="16384" width="8.69921875" style="39"/>
  </cols>
  <sheetData>
    <row r="1" spans="1:20" ht="36" customHeight="1">
      <c r="A1" s="36"/>
      <c r="B1" s="37"/>
      <c r="C1" s="38"/>
      <c r="D1" s="351" t="s">
        <v>118</v>
      </c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2"/>
      <c r="S1" s="53"/>
      <c r="T1" s="64"/>
    </row>
    <row r="2" spans="1:20" ht="36" customHeight="1">
      <c r="A2" s="36"/>
      <c r="B2" s="40"/>
      <c r="C2" s="41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4"/>
      <c r="S2" s="53"/>
      <c r="T2" s="64"/>
    </row>
    <row r="3" spans="1:20" ht="36" customHeight="1">
      <c r="A3" s="42"/>
      <c r="B3" s="40"/>
      <c r="C3" s="41"/>
      <c r="D3" s="41"/>
      <c r="E3" s="355" t="s">
        <v>0</v>
      </c>
      <c r="F3" s="355"/>
      <c r="G3" s="355"/>
      <c r="H3" s="355"/>
      <c r="I3" s="355"/>
      <c r="J3" s="43"/>
      <c r="K3" s="43"/>
      <c r="L3" s="41"/>
      <c r="M3" s="41"/>
      <c r="N3" s="41"/>
      <c r="O3" s="41"/>
      <c r="P3" s="41"/>
      <c r="Q3" s="41"/>
      <c r="R3" s="44"/>
      <c r="S3" s="53"/>
      <c r="T3" s="64"/>
    </row>
    <row r="4" spans="1:20" ht="36" customHeight="1">
      <c r="A4" s="42"/>
      <c r="B4" s="40"/>
      <c r="C4" s="41"/>
      <c r="D4" s="41"/>
      <c r="E4" s="355" t="s">
        <v>1</v>
      </c>
      <c r="F4" s="355"/>
      <c r="G4" s="355"/>
      <c r="H4" s="355"/>
      <c r="I4" s="355"/>
      <c r="J4" s="45"/>
      <c r="K4" s="45"/>
      <c r="L4" s="50"/>
      <c r="M4" s="46"/>
      <c r="N4" s="46"/>
      <c r="O4" s="50"/>
      <c r="P4" s="46"/>
      <c r="Q4" s="46"/>
      <c r="R4" s="47"/>
      <c r="S4" s="53"/>
      <c r="T4" s="64"/>
    </row>
    <row r="5" spans="1:20" ht="36" customHeight="1">
      <c r="A5" s="36"/>
      <c r="B5" s="40"/>
      <c r="C5" s="48"/>
      <c r="D5" s="48"/>
      <c r="E5" s="88" t="s">
        <v>2</v>
      </c>
      <c r="F5" s="46"/>
      <c r="G5" s="46"/>
      <c r="H5" s="46"/>
      <c r="I5" s="49"/>
      <c r="J5" s="41"/>
      <c r="K5" s="65"/>
      <c r="L5" s="45"/>
      <c r="M5" s="53"/>
      <c r="N5" s="67" t="s">
        <v>119</v>
      </c>
      <c r="O5" s="45"/>
      <c r="P5" s="53"/>
      <c r="Q5" s="45"/>
      <c r="R5" s="51"/>
      <c r="S5" s="53"/>
      <c r="T5" s="64"/>
    </row>
    <row r="6" spans="1:20" ht="36" customHeight="1">
      <c r="A6" s="36"/>
      <c r="B6" s="40"/>
      <c r="C6" s="48"/>
      <c r="D6" s="52"/>
      <c r="E6" s="52"/>
      <c r="F6" s="52"/>
      <c r="G6" s="52"/>
      <c r="H6" s="52"/>
      <c r="I6" s="81"/>
      <c r="J6" s="74"/>
      <c r="K6" s="74"/>
      <c r="L6" s="59"/>
      <c r="M6" s="53"/>
      <c r="N6" s="16" t="s">
        <v>74</v>
      </c>
      <c r="O6" s="59"/>
      <c r="P6" s="45"/>
      <c r="Q6" s="45"/>
      <c r="R6" s="51"/>
      <c r="S6" s="53"/>
      <c r="T6" s="64"/>
    </row>
    <row r="7" spans="1:20" ht="36" customHeight="1">
      <c r="A7" s="36"/>
      <c r="B7" s="54"/>
      <c r="C7" s="45"/>
      <c r="D7" s="45"/>
      <c r="E7" s="55" t="s">
        <v>3</v>
      </c>
      <c r="F7" s="45"/>
      <c r="G7" s="55" t="s">
        <v>4</v>
      </c>
      <c r="H7" s="42"/>
      <c r="I7" s="45"/>
      <c r="J7" s="75" t="s">
        <v>5</v>
      </c>
      <c r="K7" s="45"/>
      <c r="L7" s="70" t="s">
        <v>29</v>
      </c>
      <c r="M7" s="56"/>
      <c r="N7" s="57"/>
      <c r="O7" s="16"/>
      <c r="P7" s="16"/>
      <c r="Q7" s="16"/>
      <c r="R7" s="58"/>
      <c r="S7" s="53"/>
      <c r="T7" s="64"/>
    </row>
    <row r="8" spans="1:20" ht="36" customHeight="1">
      <c r="A8" s="36"/>
      <c r="B8" s="54"/>
      <c r="C8" s="45"/>
      <c r="D8" s="45"/>
      <c r="E8" s="55" t="s">
        <v>6</v>
      </c>
      <c r="F8" s="45"/>
      <c r="G8" s="55" t="s">
        <v>120</v>
      </c>
      <c r="H8" s="42"/>
      <c r="I8" s="45"/>
      <c r="J8" s="76" t="s">
        <v>7</v>
      </c>
      <c r="K8" s="45"/>
      <c r="L8" s="71" t="s">
        <v>121</v>
      </c>
      <c r="M8" s="57"/>
      <c r="N8" s="57"/>
      <c r="O8" s="16"/>
      <c r="P8" s="16"/>
      <c r="Q8" s="16"/>
      <c r="R8" s="58"/>
      <c r="S8" s="53"/>
      <c r="T8" s="64"/>
    </row>
    <row r="9" spans="1:20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2"/>
      <c r="I9" s="45"/>
      <c r="J9" s="77" t="s">
        <v>10</v>
      </c>
      <c r="K9" s="45"/>
      <c r="L9" s="72" t="s">
        <v>122</v>
      </c>
      <c r="M9" s="57"/>
      <c r="N9" s="57"/>
      <c r="O9" s="68"/>
      <c r="P9" s="16"/>
      <c r="Q9" s="16"/>
      <c r="R9" s="58"/>
      <c r="S9" s="53"/>
      <c r="T9" s="64"/>
    </row>
    <row r="10" spans="1:20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2"/>
      <c r="I10" s="45"/>
      <c r="J10" s="78" t="s">
        <v>13</v>
      </c>
      <c r="K10" s="45"/>
      <c r="L10" s="73" t="s">
        <v>123</v>
      </c>
      <c r="M10" s="57"/>
      <c r="N10" s="66"/>
      <c r="O10" s="45"/>
      <c r="P10" s="17"/>
      <c r="Q10" s="16"/>
      <c r="R10" s="58"/>
      <c r="S10" s="53"/>
      <c r="T10" s="64"/>
    </row>
    <row r="11" spans="1:20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5"/>
      <c r="J11" s="79" t="s">
        <v>16</v>
      </c>
      <c r="K11" s="45"/>
      <c r="L11" s="57"/>
      <c r="M11" s="57"/>
      <c r="N11" s="57"/>
      <c r="O11" s="69"/>
      <c r="P11" s="16"/>
      <c r="Q11" s="16"/>
      <c r="R11" s="58"/>
      <c r="S11" s="53"/>
      <c r="T11" s="64"/>
    </row>
    <row r="12" spans="1:20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45"/>
      <c r="J12" s="80" t="s">
        <v>18</v>
      </c>
      <c r="K12" s="45"/>
      <c r="L12" s="16"/>
      <c r="M12" s="16"/>
      <c r="N12" s="16"/>
      <c r="O12" s="16"/>
      <c r="P12" s="16"/>
      <c r="Q12" s="16"/>
      <c r="R12" s="58"/>
      <c r="S12" s="53"/>
      <c r="T12" s="64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62"/>
      <c r="K13" s="62"/>
      <c r="L13" s="62"/>
      <c r="M13" s="62"/>
      <c r="N13" s="62"/>
      <c r="O13" s="62"/>
      <c r="P13" s="62"/>
      <c r="Q13" s="62"/>
      <c r="R13" s="63"/>
      <c r="S13" s="53"/>
      <c r="T13" s="64"/>
    </row>
    <row r="14" spans="1:20" ht="36" customHeight="1">
      <c r="B14" s="95" t="s">
        <v>19</v>
      </c>
      <c r="C14" s="95" t="s">
        <v>20</v>
      </c>
      <c r="D14" s="95" t="s">
        <v>21</v>
      </c>
      <c r="E14" s="95" t="s">
        <v>22</v>
      </c>
      <c r="F14" s="380" t="s">
        <v>23</v>
      </c>
      <c r="G14" s="380"/>
      <c r="H14" s="380"/>
      <c r="I14" s="380"/>
      <c r="J14" s="95" t="s">
        <v>75</v>
      </c>
      <c r="K14" s="95" t="s">
        <v>76</v>
      </c>
      <c r="L14" s="95" t="s">
        <v>24</v>
      </c>
      <c r="M14" s="95" t="s">
        <v>25</v>
      </c>
      <c r="N14" s="95" t="s">
        <v>26</v>
      </c>
      <c r="O14" s="95" t="s">
        <v>27</v>
      </c>
      <c r="P14" s="95" t="s">
        <v>28</v>
      </c>
      <c r="Q14" s="95" t="s">
        <v>29</v>
      </c>
      <c r="R14" s="95" t="s">
        <v>30</v>
      </c>
      <c r="S14" s="53"/>
      <c r="T14" s="64"/>
    </row>
    <row r="15" spans="1:20" ht="36" customHeight="1">
      <c r="B15" s="406" t="s">
        <v>77</v>
      </c>
      <c r="C15" s="387" t="s">
        <v>78</v>
      </c>
      <c r="D15" s="366" t="s">
        <v>227</v>
      </c>
      <c r="E15" s="383" t="s">
        <v>31</v>
      </c>
      <c r="F15" s="381" t="s">
        <v>39</v>
      </c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53"/>
      <c r="T15" s="64"/>
    </row>
    <row r="16" spans="1:20" ht="36" customHeight="1">
      <c r="B16" s="406"/>
      <c r="C16" s="387"/>
      <c r="D16" s="366"/>
      <c r="E16" s="383"/>
      <c r="F16" s="382" t="s">
        <v>124</v>
      </c>
      <c r="G16" s="382"/>
      <c r="H16" s="382"/>
      <c r="I16" s="382"/>
      <c r="J16" s="2" t="s">
        <v>80</v>
      </c>
      <c r="K16" s="15" t="s">
        <v>60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  <c r="S16" s="53"/>
      <c r="T16" s="64"/>
    </row>
    <row r="17" spans="2:20" ht="36" customHeight="1">
      <c r="B17" s="403" t="s">
        <v>37</v>
      </c>
      <c r="C17" s="387"/>
      <c r="D17" s="366"/>
      <c r="E17" s="383" t="s">
        <v>38</v>
      </c>
      <c r="F17" s="381" t="s">
        <v>39</v>
      </c>
      <c r="G17" s="381"/>
      <c r="H17" s="381"/>
      <c r="I17" s="381"/>
      <c r="J17" s="381"/>
      <c r="K17" s="381"/>
      <c r="L17" s="381"/>
      <c r="M17" s="381"/>
      <c r="N17" s="381"/>
      <c r="O17" s="381"/>
      <c r="P17" s="381"/>
      <c r="Q17" s="381"/>
      <c r="R17" s="381"/>
      <c r="S17" s="53"/>
      <c r="T17" s="64"/>
    </row>
    <row r="18" spans="2:20" ht="75.599999999999994" customHeight="1">
      <c r="B18" s="403"/>
      <c r="C18" s="387"/>
      <c r="D18" s="366"/>
      <c r="E18" s="383"/>
      <c r="F18" s="382" t="s">
        <v>125</v>
      </c>
      <c r="G18" s="382"/>
      <c r="H18" s="382"/>
      <c r="I18" s="382"/>
      <c r="J18" s="2" t="s">
        <v>80</v>
      </c>
      <c r="K18" s="15" t="s">
        <v>60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35</v>
      </c>
      <c r="Q18" s="2">
        <v>15</v>
      </c>
      <c r="R18" s="2" t="s">
        <v>33</v>
      </c>
      <c r="S18" s="53"/>
      <c r="T18" s="64"/>
    </row>
    <row r="19" spans="2:20" ht="36" customHeight="1">
      <c r="B19" s="403"/>
      <c r="C19" s="387"/>
      <c r="D19" s="366"/>
      <c r="E19" s="383" t="s">
        <v>32</v>
      </c>
      <c r="F19" s="381" t="s">
        <v>39</v>
      </c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53"/>
      <c r="T19" s="64"/>
    </row>
    <row r="20" spans="2:20" ht="36" customHeight="1">
      <c r="B20" s="403"/>
      <c r="C20" s="387"/>
      <c r="D20" s="366"/>
      <c r="E20" s="383"/>
      <c r="F20" s="364" t="s">
        <v>81</v>
      </c>
      <c r="G20" s="364"/>
      <c r="H20" s="364"/>
      <c r="I20" s="364"/>
      <c r="J20" s="2" t="s">
        <v>80</v>
      </c>
      <c r="K20" s="15" t="s">
        <v>60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  <c r="S20" s="53"/>
      <c r="T20" s="64"/>
    </row>
    <row r="21" spans="2:20" ht="36" customHeight="1">
      <c r="B21" s="403"/>
      <c r="C21" s="387"/>
      <c r="D21" s="366"/>
      <c r="E21" s="93" t="s">
        <v>42</v>
      </c>
      <c r="F21" s="368" t="s">
        <v>43</v>
      </c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53"/>
      <c r="T21" s="64"/>
    </row>
    <row r="22" spans="2:20" ht="36" customHeight="1">
      <c r="B22" s="403"/>
      <c r="C22" s="387"/>
      <c r="D22" s="366"/>
      <c r="E22" s="336" t="s">
        <v>44</v>
      </c>
      <c r="F22" s="385" t="s">
        <v>126</v>
      </c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53"/>
      <c r="T22" s="64"/>
    </row>
    <row r="23" spans="2:20" ht="36" customHeight="1">
      <c r="B23" s="403"/>
      <c r="C23" s="387"/>
      <c r="D23" s="366"/>
      <c r="E23" s="336"/>
      <c r="F23" s="358" t="s">
        <v>127</v>
      </c>
      <c r="G23" s="358"/>
      <c r="H23" s="358"/>
      <c r="I23" s="358"/>
      <c r="J23" s="4"/>
      <c r="K23" s="4"/>
      <c r="L23" s="5"/>
      <c r="M23" s="5"/>
      <c r="N23" s="5"/>
      <c r="O23" s="5"/>
      <c r="P23" s="4"/>
      <c r="Q23" s="4"/>
      <c r="R23" s="4"/>
      <c r="S23" s="53"/>
      <c r="T23" s="64"/>
    </row>
    <row r="24" spans="2:20" ht="36" customHeight="1">
      <c r="B24" s="403"/>
      <c r="C24" s="387"/>
      <c r="D24" s="366"/>
      <c r="E24" s="336"/>
      <c r="F24" s="358" t="s">
        <v>128</v>
      </c>
      <c r="G24" s="358"/>
      <c r="H24" s="358"/>
      <c r="I24" s="358"/>
      <c r="J24" s="4" t="s">
        <v>45</v>
      </c>
      <c r="K24" s="4" t="s">
        <v>80</v>
      </c>
      <c r="L24" s="5" t="s">
        <v>44</v>
      </c>
      <c r="M24" s="5" t="s">
        <v>44</v>
      </c>
      <c r="N24" s="5" t="s">
        <v>44</v>
      </c>
      <c r="O24" s="5" t="s">
        <v>44</v>
      </c>
      <c r="P24" s="4" t="s">
        <v>35</v>
      </c>
      <c r="Q24" s="4">
        <v>10</v>
      </c>
      <c r="R24" s="4" t="s">
        <v>33</v>
      </c>
      <c r="S24" s="53"/>
      <c r="T24" s="64"/>
    </row>
    <row r="25" spans="2:20" ht="36" customHeight="1">
      <c r="B25" s="403"/>
      <c r="C25" s="387"/>
      <c r="D25" s="366"/>
      <c r="E25" s="384" t="s">
        <v>46</v>
      </c>
      <c r="F25" s="367" t="s">
        <v>39</v>
      </c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53"/>
      <c r="T25" s="64"/>
    </row>
    <row r="26" spans="2:20" ht="36" customHeight="1">
      <c r="B26" s="403"/>
      <c r="C26" s="387"/>
      <c r="D26" s="366"/>
      <c r="E26" s="384"/>
      <c r="F26" s="364" t="s">
        <v>81</v>
      </c>
      <c r="G26" s="364"/>
      <c r="H26" s="364"/>
      <c r="I26" s="364"/>
      <c r="J26" s="2" t="s">
        <v>80</v>
      </c>
      <c r="K26" s="15" t="s">
        <v>60</v>
      </c>
      <c r="L26" s="2" t="s">
        <v>46</v>
      </c>
      <c r="M26" s="1" t="s">
        <v>46</v>
      </c>
      <c r="N26" s="1" t="s">
        <v>46</v>
      </c>
      <c r="O26" s="1" t="s">
        <v>46</v>
      </c>
      <c r="P26" s="2" t="s">
        <v>35</v>
      </c>
      <c r="Q26" s="2">
        <v>15</v>
      </c>
      <c r="R26" s="2" t="s">
        <v>33</v>
      </c>
      <c r="S26" s="53"/>
      <c r="T26" s="64"/>
    </row>
    <row r="27" spans="2:20" ht="36" customHeight="1">
      <c r="B27" s="403"/>
      <c r="C27" s="387"/>
      <c r="D27" s="366" t="s">
        <v>48</v>
      </c>
      <c r="E27" s="336" t="s">
        <v>36</v>
      </c>
      <c r="F27" s="388" t="s">
        <v>49</v>
      </c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  <c r="R27" s="388"/>
      <c r="S27" s="53"/>
      <c r="T27" s="64"/>
    </row>
    <row r="28" spans="2:20" ht="36" customHeight="1">
      <c r="B28" s="403"/>
      <c r="C28" s="387"/>
      <c r="D28" s="366"/>
      <c r="E28" s="336"/>
      <c r="F28" s="338" t="s">
        <v>50</v>
      </c>
      <c r="G28" s="338"/>
      <c r="H28" s="338"/>
      <c r="I28" s="338"/>
      <c r="J28" s="6" t="s">
        <v>45</v>
      </c>
      <c r="K28" s="6" t="s">
        <v>80</v>
      </c>
      <c r="L28" s="7" t="s">
        <v>36</v>
      </c>
      <c r="M28" s="7" t="s">
        <v>36</v>
      </c>
      <c r="N28" s="7" t="s">
        <v>36</v>
      </c>
      <c r="O28" s="7" t="s">
        <v>36</v>
      </c>
      <c r="P28" s="6" t="s">
        <v>51</v>
      </c>
      <c r="Q28" s="6">
        <v>10</v>
      </c>
      <c r="R28" s="6" t="s">
        <v>33</v>
      </c>
      <c r="S28" s="53"/>
      <c r="T28" s="64"/>
    </row>
    <row r="29" spans="2:20" ht="36" customHeight="1">
      <c r="B29" s="403"/>
      <c r="C29" s="387"/>
      <c r="D29" s="366"/>
      <c r="E29" s="336"/>
      <c r="F29" s="338" t="s">
        <v>52</v>
      </c>
      <c r="G29" s="338"/>
      <c r="H29" s="338"/>
      <c r="I29" s="338"/>
      <c r="J29" s="6" t="s">
        <v>45</v>
      </c>
      <c r="K29" s="6" t="s">
        <v>80</v>
      </c>
      <c r="L29" s="6" t="s">
        <v>36</v>
      </c>
      <c r="M29" s="7" t="s">
        <v>36</v>
      </c>
      <c r="N29" s="7" t="s">
        <v>36</v>
      </c>
      <c r="O29" s="7" t="s">
        <v>36</v>
      </c>
      <c r="P29" s="6" t="s">
        <v>51</v>
      </c>
      <c r="Q29" s="6">
        <v>10</v>
      </c>
      <c r="R29" s="6" t="s">
        <v>33</v>
      </c>
      <c r="S29" s="53"/>
      <c r="T29" s="64"/>
    </row>
    <row r="30" spans="2:20" ht="36" customHeight="1">
      <c r="B30" s="403"/>
      <c r="C30" s="387"/>
      <c r="D30" s="366"/>
      <c r="E30" s="336" t="s">
        <v>47</v>
      </c>
      <c r="F30" s="343" t="s">
        <v>54</v>
      </c>
      <c r="G30" s="343"/>
      <c r="H30" s="343"/>
      <c r="I30" s="343"/>
      <c r="J30" s="343"/>
      <c r="K30" s="343"/>
      <c r="L30" s="343"/>
      <c r="M30" s="343"/>
      <c r="N30" s="343"/>
      <c r="O30" s="343"/>
      <c r="P30" s="343"/>
      <c r="Q30" s="343"/>
      <c r="R30" s="343"/>
      <c r="S30" s="53"/>
      <c r="T30" s="64"/>
    </row>
    <row r="31" spans="2:20" ht="36" customHeight="1">
      <c r="B31" s="403"/>
      <c r="C31" s="387"/>
      <c r="D31" s="366"/>
      <c r="E31" s="336"/>
      <c r="F31" s="345" t="s">
        <v>55</v>
      </c>
      <c r="G31" s="345"/>
      <c r="H31" s="345"/>
      <c r="I31" s="345"/>
      <c r="J31" s="18" t="s">
        <v>45</v>
      </c>
      <c r="K31" s="18" t="s">
        <v>80</v>
      </c>
      <c r="L31" s="19" t="s">
        <v>47</v>
      </c>
      <c r="M31" s="19" t="s">
        <v>47</v>
      </c>
      <c r="N31" s="19" t="s">
        <v>47</v>
      </c>
      <c r="O31" s="19" t="s">
        <v>47</v>
      </c>
      <c r="P31" s="8" t="s">
        <v>51</v>
      </c>
      <c r="Q31" s="8">
        <v>10</v>
      </c>
      <c r="R31" s="9" t="s">
        <v>56</v>
      </c>
      <c r="S31" s="53"/>
      <c r="T31" s="64"/>
    </row>
    <row r="32" spans="2:20" ht="36" customHeight="1">
      <c r="B32" s="403"/>
      <c r="C32" s="387"/>
      <c r="D32" s="366"/>
      <c r="E32" s="336"/>
      <c r="F32" s="345" t="s">
        <v>57</v>
      </c>
      <c r="G32" s="345"/>
      <c r="H32" s="345"/>
      <c r="I32" s="345"/>
      <c r="J32" s="8" t="s">
        <v>45</v>
      </c>
      <c r="K32" s="8" t="s">
        <v>80</v>
      </c>
      <c r="L32" s="19" t="s">
        <v>47</v>
      </c>
      <c r="M32" s="19" t="s">
        <v>47</v>
      </c>
      <c r="N32" s="19" t="s">
        <v>47</v>
      </c>
      <c r="O32" s="19" t="s">
        <v>47</v>
      </c>
      <c r="P32" s="8" t="s">
        <v>51</v>
      </c>
      <c r="Q32" s="8">
        <v>10</v>
      </c>
      <c r="R32" s="9" t="s">
        <v>56</v>
      </c>
      <c r="S32" s="53"/>
      <c r="T32" s="64"/>
    </row>
    <row r="33" spans="1:20" ht="36" customHeight="1">
      <c r="B33" s="403"/>
      <c r="C33" s="387"/>
      <c r="D33" s="366"/>
      <c r="E33" s="336"/>
      <c r="F33" s="345" t="s">
        <v>58</v>
      </c>
      <c r="G33" s="345"/>
      <c r="H33" s="345"/>
      <c r="I33" s="345"/>
      <c r="J33" s="8" t="s">
        <v>45</v>
      </c>
      <c r="K33" s="8" t="s">
        <v>80</v>
      </c>
      <c r="L33" s="19" t="s">
        <v>47</v>
      </c>
      <c r="M33" s="19" t="s">
        <v>47</v>
      </c>
      <c r="N33" s="19" t="s">
        <v>47</v>
      </c>
      <c r="O33" s="19" t="s">
        <v>47</v>
      </c>
      <c r="P33" s="8" t="s">
        <v>51</v>
      </c>
      <c r="Q33" s="8">
        <v>10</v>
      </c>
      <c r="R33" s="9" t="s">
        <v>56</v>
      </c>
      <c r="S33" s="53"/>
      <c r="T33" s="64"/>
    </row>
    <row r="34" spans="1:20" ht="36" customHeight="1">
      <c r="B34" s="403"/>
      <c r="C34" s="387"/>
      <c r="D34" s="366"/>
      <c r="E34" s="336"/>
      <c r="F34" s="345" t="s">
        <v>59</v>
      </c>
      <c r="G34" s="345"/>
      <c r="H34" s="345"/>
      <c r="I34" s="345"/>
      <c r="J34" s="8" t="s">
        <v>45</v>
      </c>
      <c r="K34" s="8" t="s">
        <v>80</v>
      </c>
      <c r="L34" s="19" t="s">
        <v>47</v>
      </c>
      <c r="M34" s="19" t="s">
        <v>47</v>
      </c>
      <c r="N34" s="19" t="s">
        <v>47</v>
      </c>
      <c r="O34" s="19" t="s">
        <v>47</v>
      </c>
      <c r="P34" s="8" t="s">
        <v>51</v>
      </c>
      <c r="Q34" s="8">
        <v>10</v>
      </c>
      <c r="R34" s="9" t="s">
        <v>56</v>
      </c>
      <c r="S34" s="53"/>
      <c r="T34" s="64"/>
    </row>
    <row r="35" spans="1:20" ht="36" customHeight="1">
      <c r="B35" s="403"/>
      <c r="C35" s="387"/>
      <c r="D35" s="366"/>
      <c r="E35" s="336"/>
      <c r="F35" s="371" t="s">
        <v>40</v>
      </c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53"/>
      <c r="T35" s="64"/>
    </row>
    <row r="36" spans="1:20" ht="36" customHeight="1">
      <c r="B36" s="403"/>
      <c r="C36" s="387"/>
      <c r="D36" s="366"/>
      <c r="E36" s="336"/>
      <c r="F36" s="378" t="s">
        <v>82</v>
      </c>
      <c r="G36" s="378"/>
      <c r="H36" s="378"/>
      <c r="I36" s="378"/>
      <c r="J36" s="10"/>
      <c r="K36" s="10"/>
      <c r="L36" s="20"/>
      <c r="M36" s="20"/>
      <c r="N36" s="20"/>
      <c r="O36" s="20"/>
      <c r="P36" s="10"/>
      <c r="Q36" s="10"/>
      <c r="R36" s="10"/>
      <c r="S36" s="53"/>
      <c r="T36" s="64"/>
    </row>
    <row r="37" spans="1:20" ht="36" customHeight="1">
      <c r="B37" s="403"/>
      <c r="C37" s="387"/>
      <c r="D37" s="366"/>
      <c r="E37" s="336"/>
      <c r="F37" s="378" t="s">
        <v>83</v>
      </c>
      <c r="G37" s="378"/>
      <c r="H37" s="378"/>
      <c r="I37" s="378"/>
      <c r="J37" s="379" t="s">
        <v>60</v>
      </c>
      <c r="K37" s="379" t="s">
        <v>80</v>
      </c>
      <c r="L37" s="20" t="s">
        <v>47</v>
      </c>
      <c r="M37" s="20" t="s">
        <v>47</v>
      </c>
      <c r="N37" s="20" t="s">
        <v>61</v>
      </c>
      <c r="O37" s="20" t="s">
        <v>61</v>
      </c>
      <c r="P37" s="10" t="s">
        <v>35</v>
      </c>
      <c r="Q37" s="10">
        <v>10</v>
      </c>
      <c r="R37" s="10" t="s">
        <v>33</v>
      </c>
      <c r="S37" s="53"/>
      <c r="T37" s="64"/>
    </row>
    <row r="38" spans="1:20" ht="36" customHeight="1">
      <c r="B38" s="403"/>
      <c r="C38" s="387"/>
      <c r="D38" s="366"/>
      <c r="E38" s="336"/>
      <c r="F38" s="378" t="s">
        <v>84</v>
      </c>
      <c r="G38" s="378"/>
      <c r="H38" s="378"/>
      <c r="I38" s="378"/>
      <c r="J38" s="379"/>
      <c r="K38" s="379"/>
      <c r="L38" s="20" t="s">
        <v>47</v>
      </c>
      <c r="M38" s="20" t="s">
        <v>47</v>
      </c>
      <c r="N38" s="20" t="s">
        <v>61</v>
      </c>
      <c r="O38" s="20" t="s">
        <v>61</v>
      </c>
      <c r="P38" s="10" t="s">
        <v>35</v>
      </c>
      <c r="Q38" s="10">
        <v>10</v>
      </c>
      <c r="R38" s="10" t="s">
        <v>33</v>
      </c>
      <c r="S38" s="53"/>
      <c r="T38" s="64"/>
    </row>
    <row r="39" spans="1:20" ht="36" customHeight="1">
      <c r="B39" s="403"/>
      <c r="C39" s="387"/>
      <c r="D39" s="366"/>
      <c r="E39" s="336"/>
      <c r="F39" s="378" t="s">
        <v>85</v>
      </c>
      <c r="G39" s="378"/>
      <c r="H39" s="378"/>
      <c r="I39" s="378"/>
      <c r="J39" s="379"/>
      <c r="K39" s="379"/>
      <c r="L39" s="20" t="s">
        <v>47</v>
      </c>
      <c r="M39" s="20" t="s">
        <v>47</v>
      </c>
      <c r="N39" s="20" t="s">
        <v>61</v>
      </c>
      <c r="O39" s="20" t="s">
        <v>61</v>
      </c>
      <c r="P39" s="10" t="s">
        <v>35</v>
      </c>
      <c r="Q39" s="10">
        <v>10</v>
      </c>
      <c r="R39" s="10" t="s">
        <v>33</v>
      </c>
      <c r="S39" s="53"/>
      <c r="T39" s="64"/>
    </row>
    <row r="40" spans="1:20" ht="36" customHeight="1">
      <c r="B40" s="403"/>
      <c r="C40" s="387"/>
      <c r="D40" s="366"/>
      <c r="E40" s="336"/>
      <c r="F40" s="378" t="s">
        <v>86</v>
      </c>
      <c r="G40" s="378"/>
      <c r="H40" s="378"/>
      <c r="I40" s="378"/>
      <c r="J40" s="379"/>
      <c r="K40" s="379"/>
      <c r="L40" s="20" t="s">
        <v>47</v>
      </c>
      <c r="M40" s="20" t="s">
        <v>47</v>
      </c>
      <c r="N40" s="20" t="s">
        <v>61</v>
      </c>
      <c r="O40" s="20" t="s">
        <v>61</v>
      </c>
      <c r="P40" s="10" t="s">
        <v>35</v>
      </c>
      <c r="Q40" s="10">
        <v>10</v>
      </c>
      <c r="R40" s="10" t="s">
        <v>33</v>
      </c>
      <c r="S40" s="53"/>
      <c r="T40" s="64"/>
    </row>
    <row r="41" spans="1:20" ht="36" customHeight="1">
      <c r="A41" s="92"/>
      <c r="B41" s="96"/>
      <c r="C41" s="97"/>
      <c r="D41" s="96"/>
      <c r="E41" s="98"/>
      <c r="F41" s="99"/>
      <c r="G41" s="99"/>
      <c r="H41" s="99"/>
      <c r="I41" s="99"/>
      <c r="J41" s="98"/>
      <c r="K41" s="98"/>
      <c r="L41" s="100"/>
      <c r="M41" s="100"/>
      <c r="N41" s="100"/>
      <c r="O41" s="100"/>
      <c r="P41" s="98"/>
      <c r="Q41" s="98"/>
      <c r="R41" s="101"/>
      <c r="S41" s="45"/>
      <c r="T41" s="64"/>
    </row>
    <row r="42" spans="1:20" ht="36" customHeight="1">
      <c r="B42" s="95" t="s">
        <v>19</v>
      </c>
      <c r="C42" s="95" t="s">
        <v>20</v>
      </c>
      <c r="D42" s="95" t="s">
        <v>21</v>
      </c>
      <c r="E42" s="95" t="s">
        <v>22</v>
      </c>
      <c r="F42" s="380" t="s">
        <v>23</v>
      </c>
      <c r="G42" s="380"/>
      <c r="H42" s="380"/>
      <c r="I42" s="380"/>
      <c r="J42" s="95" t="s">
        <v>75</v>
      </c>
      <c r="K42" s="95" t="s">
        <v>76</v>
      </c>
      <c r="L42" s="95" t="s">
        <v>24</v>
      </c>
      <c r="M42" s="95" t="s">
        <v>25</v>
      </c>
      <c r="N42" s="95" t="s">
        <v>26</v>
      </c>
      <c r="O42" s="95" t="s">
        <v>27</v>
      </c>
      <c r="P42" s="95" t="s">
        <v>28</v>
      </c>
      <c r="Q42" s="95" t="s">
        <v>29</v>
      </c>
      <c r="R42" s="95" t="s">
        <v>30</v>
      </c>
      <c r="S42" s="53"/>
      <c r="T42" s="64"/>
    </row>
    <row r="43" spans="1:20" ht="36" customHeight="1">
      <c r="B43" s="403" t="s">
        <v>37</v>
      </c>
      <c r="C43" s="387" t="s">
        <v>78</v>
      </c>
      <c r="D43" s="366" t="s">
        <v>48</v>
      </c>
      <c r="E43" s="336" t="s">
        <v>53</v>
      </c>
      <c r="F43" s="363" t="s">
        <v>63</v>
      </c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53"/>
      <c r="T43" s="64"/>
    </row>
    <row r="44" spans="1:20" ht="36" customHeight="1">
      <c r="B44" s="403"/>
      <c r="C44" s="387"/>
      <c r="D44" s="366"/>
      <c r="E44" s="336"/>
      <c r="F44" s="376" t="s">
        <v>50</v>
      </c>
      <c r="G44" s="376"/>
      <c r="H44" s="376"/>
      <c r="I44" s="376"/>
      <c r="J44" s="6" t="s">
        <v>45</v>
      </c>
      <c r="K44" s="6" t="s">
        <v>80</v>
      </c>
      <c r="L44" s="7" t="s">
        <v>53</v>
      </c>
      <c r="M44" s="7" t="s">
        <v>53</v>
      </c>
      <c r="N44" s="7" t="s">
        <v>53</v>
      </c>
      <c r="O44" s="7" t="s">
        <v>53</v>
      </c>
      <c r="P44" s="6" t="s">
        <v>51</v>
      </c>
      <c r="Q44" s="6">
        <v>10</v>
      </c>
      <c r="R44" s="6" t="s">
        <v>33</v>
      </c>
      <c r="S44" s="53"/>
      <c r="T44" s="64"/>
    </row>
    <row r="45" spans="1:20" ht="36" customHeight="1">
      <c r="B45" s="403"/>
      <c r="C45" s="387"/>
      <c r="D45" s="366"/>
      <c r="E45" s="336"/>
      <c r="F45" s="376" t="s">
        <v>64</v>
      </c>
      <c r="G45" s="376"/>
      <c r="H45" s="376"/>
      <c r="I45" s="376"/>
      <c r="J45" s="6" t="s">
        <v>45</v>
      </c>
      <c r="K45" s="6" t="s">
        <v>80</v>
      </c>
      <c r="L45" s="7" t="s">
        <v>53</v>
      </c>
      <c r="M45" s="7" t="s">
        <v>53</v>
      </c>
      <c r="N45" s="7" t="s">
        <v>53</v>
      </c>
      <c r="O45" s="7" t="s">
        <v>53</v>
      </c>
      <c r="P45" s="6" t="s">
        <v>51</v>
      </c>
      <c r="Q45" s="6">
        <v>10</v>
      </c>
      <c r="R45" s="6" t="s">
        <v>33</v>
      </c>
      <c r="S45" s="53"/>
      <c r="T45" s="64"/>
    </row>
    <row r="46" spans="1:20" ht="36" customHeight="1">
      <c r="B46" s="403"/>
      <c r="C46" s="387"/>
      <c r="D46" s="366"/>
      <c r="E46" s="336"/>
      <c r="F46" s="376" t="s">
        <v>65</v>
      </c>
      <c r="G46" s="376"/>
      <c r="H46" s="376"/>
      <c r="I46" s="376"/>
      <c r="J46" s="6" t="s">
        <v>45</v>
      </c>
      <c r="K46" s="6" t="s">
        <v>80</v>
      </c>
      <c r="L46" s="7" t="s">
        <v>53</v>
      </c>
      <c r="M46" s="7" t="s">
        <v>53</v>
      </c>
      <c r="N46" s="7" t="s">
        <v>53</v>
      </c>
      <c r="O46" s="7" t="s">
        <v>53</v>
      </c>
      <c r="P46" s="6" t="s">
        <v>51</v>
      </c>
      <c r="Q46" s="6">
        <v>10</v>
      </c>
      <c r="R46" s="6" t="s">
        <v>33</v>
      </c>
      <c r="S46" s="53"/>
      <c r="T46" s="64"/>
    </row>
    <row r="47" spans="1:20" ht="36" customHeight="1">
      <c r="B47" s="403"/>
      <c r="C47" s="387"/>
      <c r="D47" s="366"/>
      <c r="E47" s="336"/>
      <c r="F47" s="376" t="s">
        <v>66</v>
      </c>
      <c r="G47" s="376"/>
      <c r="H47" s="376"/>
      <c r="I47" s="376"/>
      <c r="J47" s="6" t="s">
        <v>45</v>
      </c>
      <c r="K47" s="6" t="s">
        <v>80</v>
      </c>
      <c r="L47" s="7" t="s">
        <v>53</v>
      </c>
      <c r="M47" s="7" t="s">
        <v>53</v>
      </c>
      <c r="N47" s="7" t="s">
        <v>53</v>
      </c>
      <c r="O47" s="7" t="s">
        <v>53</v>
      </c>
      <c r="P47" s="6" t="s">
        <v>51</v>
      </c>
      <c r="Q47" s="6">
        <v>10</v>
      </c>
      <c r="R47" s="6" t="s">
        <v>33</v>
      </c>
      <c r="S47" s="53"/>
      <c r="T47" s="64"/>
    </row>
    <row r="48" spans="1:20" ht="36" customHeight="1">
      <c r="B48" s="403"/>
      <c r="C48" s="387"/>
      <c r="D48" s="366"/>
      <c r="E48" s="336"/>
      <c r="F48" s="371" t="s">
        <v>40</v>
      </c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53"/>
      <c r="T48" s="64"/>
    </row>
    <row r="49" spans="2:20" ht="36" customHeight="1">
      <c r="B49" s="403"/>
      <c r="C49" s="387"/>
      <c r="D49" s="366"/>
      <c r="E49" s="336"/>
      <c r="F49" s="377" t="s">
        <v>89</v>
      </c>
      <c r="G49" s="377"/>
      <c r="H49" s="377"/>
      <c r="I49" s="377"/>
      <c r="J49" s="10" t="s">
        <v>45</v>
      </c>
      <c r="K49" s="10" t="s">
        <v>80</v>
      </c>
      <c r="L49" s="20" t="s">
        <v>53</v>
      </c>
      <c r="M49" s="20" t="s">
        <v>53</v>
      </c>
      <c r="N49" s="20" t="s">
        <v>53</v>
      </c>
      <c r="O49" s="20" t="s">
        <v>53</v>
      </c>
      <c r="P49" s="10" t="s">
        <v>35</v>
      </c>
      <c r="Q49" s="10">
        <v>5</v>
      </c>
      <c r="R49" s="10" t="s">
        <v>33</v>
      </c>
      <c r="S49" s="53"/>
      <c r="T49" s="64"/>
    </row>
    <row r="50" spans="2:20" ht="36" customHeight="1">
      <c r="B50" s="403"/>
      <c r="C50" s="387"/>
      <c r="D50" s="366"/>
      <c r="E50" s="102" t="s">
        <v>62</v>
      </c>
      <c r="F50" s="368" t="s">
        <v>43</v>
      </c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53"/>
      <c r="T50" s="64"/>
    </row>
    <row r="51" spans="2:20" ht="36" customHeight="1">
      <c r="B51" s="403"/>
      <c r="C51" s="387"/>
      <c r="D51" s="366"/>
      <c r="E51" s="336" t="s">
        <v>68</v>
      </c>
      <c r="F51" s="381" t="s">
        <v>39</v>
      </c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53"/>
      <c r="T51" s="64"/>
    </row>
    <row r="52" spans="2:20" ht="36" customHeight="1">
      <c r="B52" s="403"/>
      <c r="C52" s="387"/>
      <c r="D52" s="366"/>
      <c r="E52" s="336"/>
      <c r="F52" s="365" t="s">
        <v>129</v>
      </c>
      <c r="G52" s="365"/>
      <c r="H52" s="365"/>
      <c r="I52" s="365"/>
      <c r="J52" s="103"/>
      <c r="K52" s="103"/>
      <c r="L52" s="11"/>
      <c r="M52" s="11"/>
      <c r="N52" s="11"/>
      <c r="O52" s="11"/>
      <c r="P52" s="11"/>
      <c r="Q52" s="11"/>
      <c r="R52" s="11"/>
      <c r="S52" s="53"/>
      <c r="T52" s="64"/>
    </row>
    <row r="53" spans="2:20" ht="30" customHeight="1">
      <c r="B53" s="403"/>
      <c r="C53" s="387"/>
      <c r="D53" s="366"/>
      <c r="E53" s="336"/>
      <c r="F53" s="365" t="s">
        <v>130</v>
      </c>
      <c r="G53" s="365"/>
      <c r="H53" s="365"/>
      <c r="I53" s="365"/>
      <c r="J53" s="2" t="s">
        <v>80</v>
      </c>
      <c r="K53" s="11" t="s">
        <v>60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35</v>
      </c>
      <c r="Q53" s="11">
        <v>10</v>
      </c>
      <c r="R53" s="11" t="s">
        <v>33</v>
      </c>
      <c r="S53" s="53"/>
      <c r="T53" s="64"/>
    </row>
    <row r="54" spans="2:20" ht="36.75" customHeight="1">
      <c r="B54" s="403"/>
      <c r="C54" s="387"/>
      <c r="D54" s="366"/>
      <c r="E54" s="336"/>
      <c r="F54" s="365" t="s">
        <v>131</v>
      </c>
      <c r="G54" s="365"/>
      <c r="H54" s="365"/>
      <c r="I54" s="365"/>
      <c r="J54" s="2"/>
      <c r="K54" s="2"/>
      <c r="L54" s="11"/>
      <c r="M54" s="11"/>
      <c r="N54" s="11"/>
      <c r="O54" s="11"/>
      <c r="P54" s="11"/>
      <c r="Q54" s="11"/>
      <c r="R54" s="11"/>
      <c r="S54" s="53"/>
      <c r="T54" s="64"/>
    </row>
    <row r="55" spans="2:20" ht="36" customHeight="1">
      <c r="B55" s="403"/>
      <c r="C55" s="387"/>
      <c r="D55" s="366"/>
      <c r="E55" s="336"/>
      <c r="F55" s="365" t="s">
        <v>132</v>
      </c>
      <c r="G55" s="365"/>
      <c r="H55" s="365"/>
      <c r="I55" s="365"/>
      <c r="J55" s="2" t="s">
        <v>80</v>
      </c>
      <c r="K55" s="11" t="s">
        <v>60</v>
      </c>
      <c r="L55" s="11" t="s">
        <v>68</v>
      </c>
      <c r="M55" s="11" t="s">
        <v>68</v>
      </c>
      <c r="N55" s="11" t="s">
        <v>68</v>
      </c>
      <c r="O55" s="11" t="s">
        <v>68</v>
      </c>
      <c r="P55" s="11" t="s">
        <v>35</v>
      </c>
      <c r="Q55" s="11">
        <v>10</v>
      </c>
      <c r="R55" s="11" t="s">
        <v>33</v>
      </c>
      <c r="S55" s="53"/>
      <c r="T55" s="64"/>
    </row>
    <row r="56" spans="2:20" ht="36" customHeight="1">
      <c r="B56" s="403"/>
      <c r="C56" s="387"/>
      <c r="D56" s="366" t="s">
        <v>228</v>
      </c>
      <c r="E56" s="336" t="s">
        <v>69</v>
      </c>
      <c r="F56" s="367" t="s">
        <v>39</v>
      </c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53"/>
      <c r="T56" s="64"/>
    </row>
    <row r="57" spans="2:20" ht="69.599999999999994" customHeight="1">
      <c r="B57" s="403"/>
      <c r="C57" s="387"/>
      <c r="D57" s="366"/>
      <c r="E57" s="336"/>
      <c r="F57" s="382" t="s">
        <v>125</v>
      </c>
      <c r="G57" s="382"/>
      <c r="H57" s="382"/>
      <c r="I57" s="382"/>
      <c r="J57" s="2" t="s">
        <v>80</v>
      </c>
      <c r="K57" s="15" t="s">
        <v>60</v>
      </c>
      <c r="L57" s="21" t="s">
        <v>69</v>
      </c>
      <c r="M57" s="21" t="s">
        <v>69</v>
      </c>
      <c r="N57" s="21" t="s">
        <v>69</v>
      </c>
      <c r="O57" s="21" t="s">
        <v>69</v>
      </c>
      <c r="P57" s="2" t="s">
        <v>35</v>
      </c>
      <c r="Q57" s="2">
        <v>10</v>
      </c>
      <c r="R57" s="2" t="s">
        <v>33</v>
      </c>
      <c r="S57" s="53"/>
      <c r="T57" s="64"/>
    </row>
    <row r="58" spans="2:20" ht="36" customHeight="1">
      <c r="B58" s="403"/>
      <c r="C58" s="387"/>
      <c r="D58" s="366"/>
      <c r="E58" s="336" t="s">
        <v>67</v>
      </c>
      <c r="F58" s="363" t="s">
        <v>71</v>
      </c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53"/>
      <c r="T58" s="64"/>
    </row>
    <row r="59" spans="2:20" ht="36" customHeight="1">
      <c r="B59" s="403"/>
      <c r="C59" s="387"/>
      <c r="D59" s="366"/>
      <c r="E59" s="336"/>
      <c r="F59" s="338" t="s">
        <v>50</v>
      </c>
      <c r="G59" s="338"/>
      <c r="H59" s="338"/>
      <c r="I59" s="338"/>
      <c r="J59" s="6" t="s">
        <v>45</v>
      </c>
      <c r="K59" s="6" t="s">
        <v>80</v>
      </c>
      <c r="L59" s="7" t="s">
        <v>67</v>
      </c>
      <c r="M59" s="7" t="s">
        <v>67</v>
      </c>
      <c r="N59" s="7" t="s">
        <v>67</v>
      </c>
      <c r="O59" s="7" t="s">
        <v>67</v>
      </c>
      <c r="P59" s="6" t="s">
        <v>51</v>
      </c>
      <c r="Q59" s="6">
        <v>10</v>
      </c>
      <c r="R59" s="6" t="s">
        <v>33</v>
      </c>
      <c r="S59" s="53"/>
      <c r="T59" s="64"/>
    </row>
    <row r="60" spans="2:20" ht="36" customHeight="1">
      <c r="B60" s="403"/>
      <c r="C60" s="387"/>
      <c r="D60" s="366"/>
      <c r="E60" s="336"/>
      <c r="F60" s="338" t="s">
        <v>72</v>
      </c>
      <c r="G60" s="338"/>
      <c r="H60" s="338"/>
      <c r="I60" s="338"/>
      <c r="J60" s="6" t="s">
        <v>45</v>
      </c>
      <c r="K60" s="6" t="s">
        <v>80</v>
      </c>
      <c r="L60" s="7" t="s">
        <v>67</v>
      </c>
      <c r="M60" s="7" t="s">
        <v>67</v>
      </c>
      <c r="N60" s="7" t="s">
        <v>67</v>
      </c>
      <c r="O60" s="7" t="s">
        <v>67</v>
      </c>
      <c r="P60" s="6" t="s">
        <v>51</v>
      </c>
      <c r="Q60" s="6">
        <v>10</v>
      </c>
      <c r="R60" s="6" t="s">
        <v>33</v>
      </c>
      <c r="S60" s="53"/>
      <c r="T60" s="64"/>
    </row>
    <row r="61" spans="2:20" ht="36" customHeight="1">
      <c r="B61" s="403"/>
      <c r="C61" s="387"/>
      <c r="D61" s="366"/>
      <c r="E61" s="336"/>
      <c r="F61" s="338" t="s">
        <v>88</v>
      </c>
      <c r="G61" s="338"/>
      <c r="H61" s="338"/>
      <c r="I61" s="338"/>
      <c r="J61" s="6" t="s">
        <v>45</v>
      </c>
      <c r="K61" s="6" t="s">
        <v>80</v>
      </c>
      <c r="L61" s="7" t="s">
        <v>67</v>
      </c>
      <c r="M61" s="7" t="s">
        <v>67</v>
      </c>
      <c r="N61" s="7" t="s">
        <v>67</v>
      </c>
      <c r="O61" s="7" t="s">
        <v>67</v>
      </c>
      <c r="P61" s="6" t="s">
        <v>51</v>
      </c>
      <c r="Q61" s="6">
        <v>10</v>
      </c>
      <c r="R61" s="6" t="s">
        <v>33</v>
      </c>
      <c r="S61" s="53"/>
      <c r="T61" s="64"/>
    </row>
    <row r="62" spans="2:20" ht="36" customHeight="1">
      <c r="B62" s="403"/>
      <c r="C62" s="387"/>
      <c r="D62" s="366"/>
      <c r="E62" s="336"/>
      <c r="F62" s="371" t="s">
        <v>40</v>
      </c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53"/>
      <c r="T62" s="64"/>
    </row>
    <row r="63" spans="2:20" ht="36" customHeight="1">
      <c r="B63" s="403"/>
      <c r="C63" s="387"/>
      <c r="D63" s="366"/>
      <c r="E63" s="336"/>
      <c r="F63" s="372" t="s">
        <v>89</v>
      </c>
      <c r="G63" s="372"/>
      <c r="H63" s="372"/>
      <c r="I63" s="372"/>
      <c r="J63" s="3" t="s">
        <v>45</v>
      </c>
      <c r="K63" s="3" t="s">
        <v>80</v>
      </c>
      <c r="L63" s="12" t="s">
        <v>67</v>
      </c>
      <c r="M63" s="12" t="s">
        <v>67</v>
      </c>
      <c r="N63" s="12" t="s">
        <v>73</v>
      </c>
      <c r="O63" s="12" t="s">
        <v>73</v>
      </c>
      <c r="P63" s="3" t="s">
        <v>35</v>
      </c>
      <c r="Q63" s="3">
        <v>10</v>
      </c>
      <c r="R63" s="3" t="s">
        <v>33</v>
      </c>
      <c r="S63" s="53"/>
      <c r="T63" s="64"/>
    </row>
    <row r="64" spans="2:20" ht="36" customHeight="1">
      <c r="B64" s="403"/>
      <c r="C64" s="387"/>
      <c r="D64" s="366"/>
      <c r="E64" s="336"/>
      <c r="F64" s="369" t="s">
        <v>133</v>
      </c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  <c r="R64" s="369"/>
      <c r="S64" s="53"/>
      <c r="T64" s="64"/>
    </row>
    <row r="65" spans="2:20" ht="36" customHeight="1">
      <c r="B65" s="403"/>
      <c r="C65" s="387"/>
      <c r="D65" s="366"/>
      <c r="E65" s="336"/>
      <c r="F65" s="370" t="s">
        <v>134</v>
      </c>
      <c r="G65" s="370"/>
      <c r="H65" s="370"/>
      <c r="I65" s="370"/>
      <c r="J65" s="13" t="s">
        <v>45</v>
      </c>
      <c r="K65" s="13" t="s">
        <v>80</v>
      </c>
      <c r="L65" s="14" t="s">
        <v>67</v>
      </c>
      <c r="M65" s="14" t="s">
        <v>67</v>
      </c>
      <c r="N65" s="14" t="s">
        <v>73</v>
      </c>
      <c r="O65" s="14" t="s">
        <v>73</v>
      </c>
      <c r="P65" s="13" t="s">
        <v>51</v>
      </c>
      <c r="Q65" s="13">
        <v>5</v>
      </c>
      <c r="R65" s="13" t="s">
        <v>33</v>
      </c>
      <c r="S65" s="53"/>
      <c r="T65" s="64"/>
    </row>
    <row r="66" spans="2:20" ht="35.25" customHeight="1">
      <c r="B66" s="403"/>
      <c r="C66" s="387"/>
      <c r="D66" s="366"/>
      <c r="E66" s="102" t="s">
        <v>70</v>
      </c>
      <c r="F66" s="368" t="s">
        <v>43</v>
      </c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53"/>
      <c r="T66" s="64"/>
    </row>
    <row r="67" spans="2:20" ht="36" customHeight="1">
      <c r="B67" s="403"/>
      <c r="C67" s="387"/>
      <c r="D67" s="366" t="s">
        <v>229</v>
      </c>
      <c r="E67" s="336" t="s">
        <v>91</v>
      </c>
      <c r="F67" s="367" t="s">
        <v>39</v>
      </c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53"/>
      <c r="T67" s="64"/>
    </row>
    <row r="68" spans="2:20" ht="36" customHeight="1">
      <c r="B68" s="403"/>
      <c r="C68" s="387"/>
      <c r="D68" s="366"/>
      <c r="E68" s="336"/>
      <c r="F68" s="365" t="s">
        <v>129</v>
      </c>
      <c r="G68" s="365"/>
      <c r="H68" s="365"/>
      <c r="I68" s="365"/>
      <c r="J68" s="2"/>
      <c r="K68" s="2"/>
      <c r="L68" s="24"/>
      <c r="M68" s="24"/>
      <c r="N68" s="24"/>
      <c r="O68" s="24"/>
      <c r="P68" s="2"/>
      <c r="Q68" s="2"/>
      <c r="R68" s="2"/>
      <c r="S68" s="53"/>
      <c r="T68" s="64"/>
    </row>
    <row r="69" spans="2:20" ht="36" customHeight="1">
      <c r="B69" s="403"/>
      <c r="C69" s="387"/>
      <c r="D69" s="366"/>
      <c r="E69" s="336"/>
      <c r="F69" s="364" t="s">
        <v>135</v>
      </c>
      <c r="G69" s="364"/>
      <c r="H69" s="364"/>
      <c r="I69" s="364"/>
      <c r="J69" s="2" t="s">
        <v>60</v>
      </c>
      <c r="K69" s="2" t="s">
        <v>80</v>
      </c>
      <c r="L69" s="24" t="s">
        <v>91</v>
      </c>
      <c r="M69" s="24" t="s">
        <v>91</v>
      </c>
      <c r="N69" s="24" t="s">
        <v>91</v>
      </c>
      <c r="O69" s="24" t="s">
        <v>91</v>
      </c>
      <c r="P69" s="2" t="s">
        <v>35</v>
      </c>
      <c r="Q69" s="2">
        <v>10</v>
      </c>
      <c r="R69" s="2" t="s">
        <v>33</v>
      </c>
      <c r="S69" s="53"/>
      <c r="T69" s="64"/>
    </row>
    <row r="70" spans="2:20" ht="36" customHeight="1">
      <c r="B70" s="403"/>
      <c r="C70" s="387"/>
      <c r="D70" s="366"/>
      <c r="E70" s="336"/>
      <c r="F70" s="365" t="s">
        <v>131</v>
      </c>
      <c r="G70" s="365"/>
      <c r="H70" s="365"/>
      <c r="I70" s="365"/>
      <c r="J70" s="2"/>
      <c r="K70" s="2"/>
      <c r="L70" s="23"/>
      <c r="M70" s="23"/>
      <c r="N70" s="23"/>
      <c r="O70" s="23"/>
      <c r="P70" s="23"/>
      <c r="Q70" s="2"/>
      <c r="R70" s="23"/>
      <c r="S70" s="53"/>
      <c r="T70" s="64"/>
    </row>
    <row r="71" spans="2:20" ht="36" customHeight="1">
      <c r="B71" s="403"/>
      <c r="C71" s="387"/>
      <c r="D71" s="366"/>
      <c r="E71" s="336"/>
      <c r="F71" s="365" t="s">
        <v>136</v>
      </c>
      <c r="G71" s="365"/>
      <c r="H71" s="365"/>
      <c r="I71" s="365"/>
      <c r="J71" s="2" t="s">
        <v>60</v>
      </c>
      <c r="K71" s="2" t="s">
        <v>80</v>
      </c>
      <c r="L71" s="24" t="s">
        <v>91</v>
      </c>
      <c r="M71" s="24" t="s">
        <v>91</v>
      </c>
      <c r="N71" s="24" t="s">
        <v>91</v>
      </c>
      <c r="O71" s="24" t="s">
        <v>91</v>
      </c>
      <c r="P71" s="2" t="s">
        <v>35</v>
      </c>
      <c r="Q71" s="2">
        <v>10</v>
      </c>
      <c r="R71" s="2" t="s">
        <v>33</v>
      </c>
      <c r="S71" s="53"/>
      <c r="T71" s="64"/>
    </row>
    <row r="72" spans="2:20" ht="36" customHeight="1">
      <c r="B72" s="403"/>
      <c r="C72" s="387"/>
      <c r="D72" s="366"/>
      <c r="E72" s="373" t="s">
        <v>90</v>
      </c>
      <c r="F72" s="343" t="s">
        <v>92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53"/>
      <c r="T72" s="64"/>
    </row>
    <row r="73" spans="2:20" ht="36" customHeight="1">
      <c r="B73" s="403"/>
      <c r="C73" s="387"/>
      <c r="D73" s="366"/>
      <c r="E73" s="373"/>
      <c r="F73" s="345" t="s">
        <v>55</v>
      </c>
      <c r="G73" s="345"/>
      <c r="H73" s="345"/>
      <c r="I73" s="345"/>
      <c r="J73" s="18" t="s">
        <v>45</v>
      </c>
      <c r="K73" s="18" t="s">
        <v>80</v>
      </c>
      <c r="L73" s="25" t="s">
        <v>90</v>
      </c>
      <c r="M73" s="25" t="s">
        <v>90</v>
      </c>
      <c r="N73" s="25" t="s">
        <v>90</v>
      </c>
      <c r="O73" s="25" t="s">
        <v>90</v>
      </c>
      <c r="P73" s="8" t="s">
        <v>51</v>
      </c>
      <c r="Q73" s="8">
        <v>10</v>
      </c>
      <c r="R73" s="9" t="s">
        <v>56</v>
      </c>
      <c r="S73" s="53"/>
      <c r="T73" s="64"/>
    </row>
    <row r="74" spans="2:20" ht="36" customHeight="1">
      <c r="B74" s="403"/>
      <c r="C74" s="387"/>
      <c r="D74" s="366"/>
      <c r="E74" s="373"/>
      <c r="F74" s="371" t="s">
        <v>40</v>
      </c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371"/>
      <c r="S74" s="53"/>
      <c r="T74" s="64"/>
    </row>
    <row r="75" spans="2:20" ht="36" customHeight="1">
      <c r="B75" s="403"/>
      <c r="C75" s="387"/>
      <c r="D75" s="366"/>
      <c r="E75" s="373"/>
      <c r="F75" s="374" t="s">
        <v>87</v>
      </c>
      <c r="G75" s="374"/>
      <c r="H75" s="374"/>
      <c r="I75" s="374"/>
      <c r="J75" s="375" t="s">
        <v>60</v>
      </c>
      <c r="K75" s="375" t="s">
        <v>80</v>
      </c>
      <c r="L75" s="22" t="s">
        <v>90</v>
      </c>
      <c r="M75" s="22" t="s">
        <v>90</v>
      </c>
      <c r="N75" s="22" t="s">
        <v>93</v>
      </c>
      <c r="O75" s="22" t="s">
        <v>93</v>
      </c>
      <c r="P75" s="104" t="s">
        <v>35</v>
      </c>
      <c r="Q75" s="104">
        <v>10</v>
      </c>
      <c r="R75" s="3" t="s">
        <v>33</v>
      </c>
      <c r="S75" s="53"/>
      <c r="T75" s="64"/>
    </row>
    <row r="76" spans="2:20" ht="36" customHeight="1">
      <c r="B76" s="403"/>
      <c r="C76" s="387"/>
      <c r="D76" s="366"/>
      <c r="E76" s="373"/>
      <c r="F76" s="374" t="s">
        <v>94</v>
      </c>
      <c r="G76" s="374"/>
      <c r="H76" s="374"/>
      <c r="I76" s="374"/>
      <c r="J76" s="375"/>
      <c r="K76" s="375"/>
      <c r="L76" s="22" t="s">
        <v>90</v>
      </c>
      <c r="M76" s="22" t="s">
        <v>90</v>
      </c>
      <c r="N76" s="22" t="s">
        <v>95</v>
      </c>
      <c r="O76" s="22" t="s">
        <v>95</v>
      </c>
      <c r="P76" s="104" t="s">
        <v>35</v>
      </c>
      <c r="Q76" s="104">
        <v>10</v>
      </c>
      <c r="R76" s="3" t="s">
        <v>33</v>
      </c>
      <c r="S76" s="53"/>
      <c r="T76" s="64"/>
    </row>
    <row r="77" spans="2:20" ht="36" customHeight="1">
      <c r="B77" s="403"/>
      <c r="C77" s="387"/>
      <c r="D77" s="366"/>
      <c r="E77" s="373"/>
      <c r="F77" s="362" t="s">
        <v>96</v>
      </c>
      <c r="G77" s="362"/>
      <c r="H77" s="362"/>
      <c r="I77" s="362"/>
      <c r="J77" s="3" t="s">
        <v>60</v>
      </c>
      <c r="K77" s="3" t="s">
        <v>80</v>
      </c>
      <c r="L77" s="22" t="s">
        <v>90</v>
      </c>
      <c r="M77" s="22" t="s">
        <v>90</v>
      </c>
      <c r="N77" s="22" t="s">
        <v>90</v>
      </c>
      <c r="O77" s="22" t="s">
        <v>90</v>
      </c>
      <c r="P77" s="104" t="s">
        <v>35</v>
      </c>
      <c r="Q77" s="104">
        <v>10</v>
      </c>
      <c r="R77" s="3" t="s">
        <v>33</v>
      </c>
      <c r="S77" s="53"/>
      <c r="T77" s="64"/>
    </row>
    <row r="78" spans="2:20" ht="36" customHeight="1">
      <c r="B78" s="403"/>
      <c r="C78" s="387"/>
      <c r="D78" s="366" t="s">
        <v>97</v>
      </c>
      <c r="E78" s="386" t="s">
        <v>98</v>
      </c>
      <c r="F78" s="341" t="s">
        <v>99</v>
      </c>
      <c r="G78" s="341"/>
      <c r="H78" s="341"/>
      <c r="I78" s="341"/>
      <c r="J78" s="341"/>
      <c r="K78" s="341"/>
      <c r="L78" s="347"/>
      <c r="M78" s="347"/>
      <c r="N78" s="347"/>
      <c r="O78" s="347"/>
      <c r="P78" s="341"/>
      <c r="Q78" s="341"/>
      <c r="R78" s="341"/>
      <c r="S78" s="53"/>
      <c r="T78" s="64"/>
    </row>
    <row r="79" spans="2:20" ht="36" customHeight="1">
      <c r="B79" s="403"/>
      <c r="C79" s="387"/>
      <c r="D79" s="366"/>
      <c r="E79" s="386"/>
      <c r="F79" s="342" t="s">
        <v>100</v>
      </c>
      <c r="G79" s="342"/>
      <c r="H79" s="342"/>
      <c r="I79" s="342"/>
      <c r="J79" s="26" t="s">
        <v>45</v>
      </c>
      <c r="K79" s="26" t="s">
        <v>80</v>
      </c>
      <c r="L79" s="27" t="s">
        <v>98</v>
      </c>
      <c r="M79" s="27" t="s">
        <v>98</v>
      </c>
      <c r="N79" s="27" t="s">
        <v>98</v>
      </c>
      <c r="O79" s="27" t="s">
        <v>98</v>
      </c>
      <c r="P79" s="28" t="s">
        <v>51</v>
      </c>
      <c r="Q79" s="26">
        <v>5</v>
      </c>
      <c r="R79" s="28" t="s">
        <v>33</v>
      </c>
      <c r="S79" s="53"/>
      <c r="T79" s="64"/>
    </row>
    <row r="80" spans="2:20" ht="36" customHeight="1">
      <c r="B80" s="403"/>
      <c r="C80" s="387"/>
      <c r="D80" s="366"/>
      <c r="E80" s="386"/>
      <c r="F80" s="342" t="s">
        <v>101</v>
      </c>
      <c r="G80" s="342"/>
      <c r="H80" s="342"/>
      <c r="I80" s="342"/>
      <c r="J80" s="26" t="s">
        <v>45</v>
      </c>
      <c r="K80" s="26" t="s">
        <v>80</v>
      </c>
      <c r="L80" s="27" t="s">
        <v>98</v>
      </c>
      <c r="M80" s="27" t="s">
        <v>98</v>
      </c>
      <c r="N80" s="27" t="s">
        <v>98</v>
      </c>
      <c r="O80" s="27" t="s">
        <v>98</v>
      </c>
      <c r="P80" s="28" t="s">
        <v>51</v>
      </c>
      <c r="Q80" s="26">
        <v>5</v>
      </c>
      <c r="R80" s="28" t="s">
        <v>33</v>
      </c>
      <c r="S80" s="53"/>
      <c r="T80" s="64"/>
    </row>
    <row r="81" spans="2:20" ht="36" customHeight="1">
      <c r="B81" s="403"/>
      <c r="C81" s="387"/>
      <c r="D81" s="366"/>
      <c r="E81" s="386"/>
      <c r="F81" s="342" t="s">
        <v>102</v>
      </c>
      <c r="G81" s="342"/>
      <c r="H81" s="342"/>
      <c r="I81" s="342"/>
      <c r="J81" s="26" t="s">
        <v>45</v>
      </c>
      <c r="K81" s="26" t="s">
        <v>80</v>
      </c>
      <c r="L81" s="27" t="s">
        <v>98</v>
      </c>
      <c r="M81" s="27" t="s">
        <v>98</v>
      </c>
      <c r="N81" s="27" t="s">
        <v>98</v>
      </c>
      <c r="O81" s="27" t="s">
        <v>98</v>
      </c>
      <c r="P81" s="28" t="s">
        <v>51</v>
      </c>
      <c r="Q81" s="26">
        <v>5</v>
      </c>
      <c r="R81" s="28" t="s">
        <v>33</v>
      </c>
      <c r="S81" s="53"/>
      <c r="T81" s="64"/>
    </row>
    <row r="82" spans="2:20" ht="36" customHeight="1">
      <c r="B82" s="403"/>
      <c r="C82" s="387"/>
      <c r="D82" s="366"/>
      <c r="E82" s="386"/>
      <c r="F82" s="342" t="s">
        <v>103</v>
      </c>
      <c r="G82" s="342"/>
      <c r="H82" s="342"/>
      <c r="I82" s="342"/>
      <c r="J82" s="26" t="s">
        <v>45</v>
      </c>
      <c r="K82" s="26" t="s">
        <v>80</v>
      </c>
      <c r="L82" s="27" t="s">
        <v>98</v>
      </c>
      <c r="M82" s="27" t="s">
        <v>98</v>
      </c>
      <c r="N82" s="27" t="s">
        <v>98</v>
      </c>
      <c r="O82" s="27" t="s">
        <v>98</v>
      </c>
      <c r="P82" s="28" t="s">
        <v>51</v>
      </c>
      <c r="Q82" s="26">
        <v>5</v>
      </c>
      <c r="R82" s="28" t="s">
        <v>33</v>
      </c>
      <c r="S82" s="53"/>
      <c r="T82" s="64"/>
    </row>
    <row r="83" spans="2:20" ht="36" customHeight="1">
      <c r="B83" s="95" t="s">
        <v>19</v>
      </c>
      <c r="C83" s="95" t="s">
        <v>20</v>
      </c>
      <c r="D83" s="95" t="s">
        <v>21</v>
      </c>
      <c r="E83" s="95" t="s">
        <v>22</v>
      </c>
      <c r="F83" s="380" t="s">
        <v>23</v>
      </c>
      <c r="G83" s="380"/>
      <c r="H83" s="380"/>
      <c r="I83" s="380"/>
      <c r="J83" s="95" t="s">
        <v>75</v>
      </c>
      <c r="K83" s="95" t="s">
        <v>76</v>
      </c>
      <c r="L83" s="95" t="s">
        <v>24</v>
      </c>
      <c r="M83" s="95" t="s">
        <v>25</v>
      </c>
      <c r="N83" s="95" t="s">
        <v>26</v>
      </c>
      <c r="O83" s="95" t="s">
        <v>27</v>
      </c>
      <c r="P83" s="95" t="s">
        <v>28</v>
      </c>
      <c r="Q83" s="95" t="s">
        <v>29</v>
      </c>
      <c r="R83" s="95" t="s">
        <v>30</v>
      </c>
      <c r="S83" s="53"/>
      <c r="T83" s="64"/>
    </row>
    <row r="84" spans="2:20" ht="36" customHeight="1">
      <c r="B84" s="403" t="s">
        <v>37</v>
      </c>
      <c r="C84" s="387" t="s">
        <v>78</v>
      </c>
      <c r="D84" s="366" t="s">
        <v>97</v>
      </c>
      <c r="E84" s="386" t="s">
        <v>98</v>
      </c>
      <c r="F84" s="337" t="s">
        <v>104</v>
      </c>
      <c r="G84" s="337"/>
      <c r="H84" s="337"/>
      <c r="I84" s="337"/>
      <c r="J84" s="337"/>
      <c r="K84" s="337"/>
      <c r="L84" s="337"/>
      <c r="M84" s="337"/>
      <c r="N84" s="337"/>
      <c r="O84" s="337"/>
      <c r="P84" s="337"/>
      <c r="Q84" s="337"/>
      <c r="R84" s="337"/>
      <c r="S84" s="53"/>
      <c r="T84" s="64"/>
    </row>
    <row r="85" spans="2:20" ht="36" customHeight="1">
      <c r="B85" s="403"/>
      <c r="C85" s="387"/>
      <c r="D85" s="366"/>
      <c r="E85" s="386"/>
      <c r="F85" s="335" t="s">
        <v>105</v>
      </c>
      <c r="G85" s="335"/>
      <c r="H85" s="335"/>
      <c r="I85" s="335"/>
      <c r="J85" s="86"/>
      <c r="K85" s="31"/>
      <c r="L85" s="29"/>
      <c r="M85" s="29"/>
      <c r="N85" s="30"/>
      <c r="O85" s="30"/>
      <c r="P85" s="86"/>
      <c r="Q85" s="86"/>
      <c r="R85" s="86"/>
      <c r="S85" s="53"/>
      <c r="T85" s="64"/>
    </row>
    <row r="86" spans="2:20" ht="36" customHeight="1">
      <c r="B86" s="403"/>
      <c r="C86" s="387"/>
      <c r="D86" s="366"/>
      <c r="E86" s="386"/>
      <c r="F86" s="335" t="s">
        <v>106</v>
      </c>
      <c r="G86" s="335"/>
      <c r="H86" s="335"/>
      <c r="I86" s="335"/>
      <c r="J86" s="339" t="s">
        <v>60</v>
      </c>
      <c r="K86" s="346" t="s">
        <v>80</v>
      </c>
      <c r="L86" s="30" t="s">
        <v>98</v>
      </c>
      <c r="M86" s="30" t="s">
        <v>34</v>
      </c>
      <c r="N86" s="30" t="s">
        <v>34</v>
      </c>
      <c r="O86" s="30" t="s">
        <v>34</v>
      </c>
      <c r="P86" s="86" t="s">
        <v>35</v>
      </c>
      <c r="Q86" s="86">
        <v>5</v>
      </c>
      <c r="R86" s="86" t="s">
        <v>33</v>
      </c>
      <c r="S86" s="53"/>
      <c r="T86" s="64"/>
    </row>
    <row r="87" spans="2:20" ht="36" customHeight="1">
      <c r="B87" s="403"/>
      <c r="C87" s="387"/>
      <c r="D87" s="366"/>
      <c r="E87" s="386"/>
      <c r="F87" s="335" t="s">
        <v>107</v>
      </c>
      <c r="G87" s="335"/>
      <c r="H87" s="335"/>
      <c r="I87" s="335"/>
      <c r="J87" s="339"/>
      <c r="K87" s="346"/>
      <c r="L87" s="30" t="s">
        <v>98</v>
      </c>
      <c r="M87" s="30" t="s">
        <v>34</v>
      </c>
      <c r="N87" s="30" t="s">
        <v>34</v>
      </c>
      <c r="O87" s="30" t="s">
        <v>34</v>
      </c>
      <c r="P87" s="86" t="s">
        <v>35</v>
      </c>
      <c r="Q87" s="86">
        <v>5</v>
      </c>
      <c r="R87" s="86" t="s">
        <v>33</v>
      </c>
      <c r="S87" s="53"/>
      <c r="T87" s="64"/>
    </row>
    <row r="88" spans="2:20" ht="36" customHeight="1">
      <c r="B88" s="403"/>
      <c r="C88" s="387"/>
      <c r="D88" s="366"/>
      <c r="E88" s="386"/>
      <c r="F88" s="363" t="s">
        <v>174</v>
      </c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53"/>
      <c r="T88" s="64"/>
    </row>
    <row r="89" spans="2:20" ht="36" customHeight="1">
      <c r="B89" s="403"/>
      <c r="C89" s="387"/>
      <c r="D89" s="366"/>
      <c r="E89" s="386"/>
      <c r="F89" s="338" t="s">
        <v>175</v>
      </c>
      <c r="G89" s="338"/>
      <c r="H89" s="338"/>
      <c r="I89" s="338"/>
      <c r="J89" s="6" t="s">
        <v>45</v>
      </c>
      <c r="K89" s="6" t="s">
        <v>80</v>
      </c>
      <c r="L89" s="33" t="s">
        <v>98</v>
      </c>
      <c r="M89" s="33" t="s">
        <v>98</v>
      </c>
      <c r="N89" s="33" t="s">
        <v>98</v>
      </c>
      <c r="O89" s="33" t="s">
        <v>98</v>
      </c>
      <c r="P89" s="6" t="s">
        <v>51</v>
      </c>
      <c r="Q89" s="6">
        <v>10</v>
      </c>
      <c r="R89" s="6" t="s">
        <v>33</v>
      </c>
      <c r="S89" s="53"/>
      <c r="T89" s="64"/>
    </row>
    <row r="90" spans="2:20" ht="36" customHeight="1">
      <c r="B90" s="403"/>
      <c r="C90" s="387"/>
      <c r="D90" s="366"/>
      <c r="E90" s="386"/>
      <c r="F90" s="338" t="s">
        <v>176</v>
      </c>
      <c r="G90" s="338"/>
      <c r="H90" s="338"/>
      <c r="I90" s="338"/>
      <c r="J90" s="6" t="s">
        <v>45</v>
      </c>
      <c r="K90" s="6" t="s">
        <v>80</v>
      </c>
      <c r="L90" s="33" t="s">
        <v>98</v>
      </c>
      <c r="M90" s="33" t="s">
        <v>98</v>
      </c>
      <c r="N90" s="33" t="s">
        <v>98</v>
      </c>
      <c r="O90" s="33" t="s">
        <v>98</v>
      </c>
      <c r="P90" s="6" t="s">
        <v>51</v>
      </c>
      <c r="Q90" s="6">
        <v>10</v>
      </c>
      <c r="R90" s="6" t="s">
        <v>33</v>
      </c>
      <c r="S90" s="53"/>
      <c r="T90" s="64"/>
    </row>
    <row r="91" spans="2:20" ht="36" customHeight="1">
      <c r="B91" s="403"/>
      <c r="C91" s="387"/>
      <c r="D91" s="366"/>
      <c r="E91" s="386"/>
      <c r="F91" s="338" t="s">
        <v>177</v>
      </c>
      <c r="G91" s="338"/>
      <c r="H91" s="338"/>
      <c r="I91" s="338"/>
      <c r="J91" s="6" t="s">
        <v>45</v>
      </c>
      <c r="K91" s="6" t="s">
        <v>80</v>
      </c>
      <c r="L91" s="33" t="s">
        <v>98</v>
      </c>
      <c r="M91" s="33" t="s">
        <v>98</v>
      </c>
      <c r="N91" s="33" t="s">
        <v>98</v>
      </c>
      <c r="O91" s="33" t="s">
        <v>98</v>
      </c>
      <c r="P91" s="6" t="s">
        <v>51</v>
      </c>
      <c r="Q91" s="6">
        <v>10</v>
      </c>
      <c r="R91" s="6" t="s">
        <v>33</v>
      </c>
      <c r="S91" s="53"/>
      <c r="T91" s="64"/>
    </row>
    <row r="92" spans="2:20" ht="36" customHeight="1">
      <c r="B92" s="403"/>
      <c r="C92" s="387"/>
      <c r="D92" s="366"/>
      <c r="E92" s="336" t="s">
        <v>34</v>
      </c>
      <c r="F92" s="337" t="s">
        <v>109</v>
      </c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53"/>
      <c r="T92" s="64"/>
    </row>
    <row r="93" spans="2:20" ht="36" customHeight="1">
      <c r="B93" s="403"/>
      <c r="C93" s="387"/>
      <c r="D93" s="366"/>
      <c r="E93" s="336"/>
      <c r="F93" s="335" t="s">
        <v>140</v>
      </c>
      <c r="G93" s="335"/>
      <c r="H93" s="335"/>
      <c r="I93" s="335"/>
      <c r="J93" s="86"/>
      <c r="K93" s="86"/>
      <c r="L93" s="30"/>
      <c r="M93" s="32"/>
      <c r="N93" s="30"/>
      <c r="O93" s="32"/>
      <c r="P93" s="86"/>
      <c r="Q93" s="86"/>
      <c r="R93" s="32"/>
      <c r="S93" s="53"/>
      <c r="T93" s="64"/>
    </row>
    <row r="94" spans="2:20" ht="36" customHeight="1">
      <c r="B94" s="403"/>
      <c r="C94" s="387"/>
      <c r="D94" s="366"/>
      <c r="E94" s="336"/>
      <c r="F94" s="361" t="s">
        <v>141</v>
      </c>
      <c r="G94" s="361"/>
      <c r="H94" s="361"/>
      <c r="I94" s="361"/>
      <c r="J94" s="339" t="s">
        <v>60</v>
      </c>
      <c r="K94" s="339" t="s">
        <v>80</v>
      </c>
      <c r="L94" s="30" t="s">
        <v>34</v>
      </c>
      <c r="M94" s="30" t="s">
        <v>34</v>
      </c>
      <c r="N94" s="30" t="s">
        <v>110</v>
      </c>
      <c r="O94" s="30" t="s">
        <v>34</v>
      </c>
      <c r="P94" s="86" t="s">
        <v>35</v>
      </c>
      <c r="Q94" s="86">
        <v>5</v>
      </c>
      <c r="R94" s="83" t="s">
        <v>157</v>
      </c>
      <c r="S94" s="53"/>
      <c r="T94" s="64"/>
    </row>
    <row r="95" spans="2:20" ht="36" customHeight="1">
      <c r="B95" s="403"/>
      <c r="C95" s="387"/>
      <c r="D95" s="366"/>
      <c r="E95" s="336"/>
      <c r="F95" s="335" t="s">
        <v>142</v>
      </c>
      <c r="G95" s="335"/>
      <c r="H95" s="335"/>
      <c r="I95" s="335"/>
      <c r="J95" s="339"/>
      <c r="K95" s="339"/>
      <c r="L95" s="30" t="s">
        <v>34</v>
      </c>
      <c r="M95" s="30" t="s">
        <v>34</v>
      </c>
      <c r="N95" s="30" t="s">
        <v>110</v>
      </c>
      <c r="O95" s="30" t="s">
        <v>34</v>
      </c>
      <c r="P95" s="86" t="s">
        <v>35</v>
      </c>
      <c r="Q95" s="86">
        <v>5</v>
      </c>
      <c r="R95" s="83" t="s">
        <v>157</v>
      </c>
      <c r="S95" s="53"/>
      <c r="T95" s="64"/>
    </row>
    <row r="96" spans="2:20" ht="36" customHeight="1">
      <c r="B96" s="403"/>
      <c r="C96" s="387"/>
      <c r="D96" s="366"/>
      <c r="E96" s="336"/>
      <c r="F96" s="335" t="s">
        <v>143</v>
      </c>
      <c r="G96" s="335"/>
      <c r="H96" s="335"/>
      <c r="I96" s="335"/>
      <c r="J96" s="339"/>
      <c r="K96" s="339"/>
      <c r="L96" s="30" t="s">
        <v>34</v>
      </c>
      <c r="M96" s="30" t="s">
        <v>34</v>
      </c>
      <c r="N96" s="30" t="s">
        <v>110</v>
      </c>
      <c r="O96" s="30" t="s">
        <v>34</v>
      </c>
      <c r="P96" s="86" t="s">
        <v>35</v>
      </c>
      <c r="Q96" s="86">
        <v>5</v>
      </c>
      <c r="R96" s="83" t="s">
        <v>157</v>
      </c>
      <c r="S96" s="53"/>
      <c r="T96" s="64"/>
    </row>
    <row r="97" spans="2:20" ht="36" customHeight="1">
      <c r="B97" s="404" t="s">
        <v>111</v>
      </c>
      <c r="C97" s="387"/>
      <c r="D97" s="366"/>
      <c r="E97" s="336" t="s">
        <v>110</v>
      </c>
      <c r="F97" s="359" t="s">
        <v>79</v>
      </c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53"/>
      <c r="T97" s="64"/>
    </row>
    <row r="98" spans="2:20" ht="36" customHeight="1">
      <c r="B98" s="404"/>
      <c r="C98" s="387"/>
      <c r="D98" s="366"/>
      <c r="E98" s="336"/>
      <c r="F98" s="360" t="s">
        <v>139</v>
      </c>
      <c r="G98" s="360"/>
      <c r="H98" s="360"/>
      <c r="I98" s="360"/>
      <c r="J98" s="3" t="s">
        <v>60</v>
      </c>
      <c r="K98" s="105" t="s">
        <v>80</v>
      </c>
      <c r="L98" s="3" t="s">
        <v>110</v>
      </c>
      <c r="M98" s="3" t="s">
        <v>113</v>
      </c>
      <c r="N98" s="3" t="s">
        <v>112</v>
      </c>
      <c r="O98" s="3" t="s">
        <v>112</v>
      </c>
      <c r="P98" s="106" t="s">
        <v>35</v>
      </c>
      <c r="Q98" s="106">
        <v>10</v>
      </c>
      <c r="R98" s="106" t="s">
        <v>33</v>
      </c>
      <c r="S98" s="53"/>
      <c r="T98" s="64"/>
    </row>
    <row r="99" spans="2:20" ht="36" customHeight="1">
      <c r="B99" s="404"/>
      <c r="C99" s="387"/>
      <c r="D99" s="366"/>
      <c r="E99" s="336" t="s">
        <v>113</v>
      </c>
      <c r="F99" s="356" t="s">
        <v>114</v>
      </c>
      <c r="G99" s="356"/>
      <c r="H99" s="356"/>
      <c r="I99" s="356"/>
      <c r="J99" s="356"/>
      <c r="K99" s="356"/>
      <c r="L99" s="356"/>
      <c r="M99" s="356"/>
      <c r="N99" s="356"/>
      <c r="O99" s="356"/>
      <c r="P99" s="356"/>
      <c r="Q99" s="356"/>
      <c r="R99" s="356"/>
      <c r="S99" s="53"/>
      <c r="T99" s="64"/>
    </row>
    <row r="100" spans="2:20" ht="36" customHeight="1">
      <c r="B100" s="404"/>
      <c r="C100" s="387"/>
      <c r="D100" s="366"/>
      <c r="E100" s="336"/>
      <c r="F100" s="357" t="s">
        <v>138</v>
      </c>
      <c r="G100" s="357"/>
      <c r="H100" s="357"/>
      <c r="I100" s="357"/>
      <c r="J100" s="34" t="s">
        <v>60</v>
      </c>
      <c r="K100" s="34" t="s">
        <v>80</v>
      </c>
      <c r="L100" s="34" t="s">
        <v>113</v>
      </c>
      <c r="M100" s="34" t="s">
        <v>113</v>
      </c>
      <c r="N100" s="34" t="s">
        <v>113</v>
      </c>
      <c r="O100" s="34" t="s">
        <v>113</v>
      </c>
      <c r="P100" s="34" t="s">
        <v>35</v>
      </c>
      <c r="Q100" s="34">
        <v>5</v>
      </c>
      <c r="R100" s="34" t="s">
        <v>33</v>
      </c>
      <c r="S100" s="53"/>
      <c r="T100" s="64"/>
    </row>
    <row r="101" spans="2:20" ht="36" customHeight="1">
      <c r="B101" s="404"/>
      <c r="C101" s="387"/>
      <c r="D101" s="366"/>
      <c r="E101" s="336"/>
      <c r="F101" s="348" t="s">
        <v>41</v>
      </c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53"/>
      <c r="T101" s="64"/>
    </row>
    <row r="102" spans="2:20" ht="36" customHeight="1">
      <c r="B102" s="404"/>
      <c r="C102" s="387"/>
      <c r="D102" s="366"/>
      <c r="E102" s="336"/>
      <c r="F102" s="358" t="s">
        <v>115</v>
      </c>
      <c r="G102" s="358"/>
      <c r="H102" s="358"/>
      <c r="I102" s="358"/>
      <c r="J102" s="4" t="s">
        <v>80</v>
      </c>
      <c r="K102" s="4" t="s">
        <v>60</v>
      </c>
      <c r="L102" s="107" t="s">
        <v>113</v>
      </c>
      <c r="M102" s="107" t="s">
        <v>116</v>
      </c>
      <c r="N102" s="107" t="s">
        <v>116</v>
      </c>
      <c r="O102" s="107" t="s">
        <v>116</v>
      </c>
      <c r="P102" s="4" t="s">
        <v>35</v>
      </c>
      <c r="Q102" s="4">
        <v>5</v>
      </c>
      <c r="R102" s="4" t="s">
        <v>33</v>
      </c>
      <c r="S102" s="53"/>
      <c r="T102" s="64"/>
    </row>
    <row r="103" spans="2:20" ht="36" customHeight="1">
      <c r="B103" s="404"/>
      <c r="C103" s="387"/>
      <c r="D103" s="366"/>
      <c r="E103" s="336" t="s">
        <v>112</v>
      </c>
      <c r="F103" s="356" t="s">
        <v>114</v>
      </c>
      <c r="G103" s="356"/>
      <c r="H103" s="356"/>
      <c r="I103" s="356"/>
      <c r="J103" s="356"/>
      <c r="K103" s="356"/>
      <c r="L103" s="356"/>
      <c r="M103" s="356"/>
      <c r="N103" s="356"/>
      <c r="O103" s="356"/>
      <c r="P103" s="356"/>
      <c r="Q103" s="356"/>
      <c r="R103" s="356"/>
      <c r="S103" s="53"/>
      <c r="T103" s="64"/>
    </row>
    <row r="104" spans="2:20" ht="36" customHeight="1">
      <c r="B104" s="404"/>
      <c r="C104" s="387"/>
      <c r="D104" s="366"/>
      <c r="E104" s="336"/>
      <c r="F104" s="357" t="s">
        <v>137</v>
      </c>
      <c r="G104" s="357"/>
      <c r="H104" s="357"/>
      <c r="I104" s="357"/>
      <c r="J104" s="34" t="s">
        <v>117</v>
      </c>
      <c r="K104" s="34" t="s">
        <v>80</v>
      </c>
      <c r="L104" s="34" t="s">
        <v>112</v>
      </c>
      <c r="M104" s="34" t="s">
        <v>112</v>
      </c>
      <c r="N104" s="34" t="s">
        <v>112</v>
      </c>
      <c r="O104" s="34" t="s">
        <v>112</v>
      </c>
      <c r="P104" s="34" t="s">
        <v>35</v>
      </c>
      <c r="Q104" s="35"/>
      <c r="R104" s="34" t="s">
        <v>33</v>
      </c>
      <c r="S104" s="53"/>
      <c r="T104" s="64"/>
    </row>
    <row r="105" spans="2:20" ht="36" customHeight="1">
      <c r="B105" s="404"/>
      <c r="C105" s="387"/>
      <c r="D105" s="366" t="s">
        <v>144</v>
      </c>
      <c r="E105" s="336" t="s">
        <v>145</v>
      </c>
      <c r="F105" s="363" t="s">
        <v>146</v>
      </c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53"/>
      <c r="T105" s="64"/>
    </row>
    <row r="106" spans="2:20" ht="36" customHeight="1">
      <c r="B106" s="404"/>
      <c r="C106" s="387"/>
      <c r="D106" s="366"/>
      <c r="E106" s="336"/>
      <c r="F106" s="338" t="s">
        <v>50</v>
      </c>
      <c r="G106" s="338"/>
      <c r="H106" s="338"/>
      <c r="I106" s="338"/>
      <c r="J106" s="6" t="s">
        <v>45</v>
      </c>
      <c r="K106" s="6" t="s">
        <v>80</v>
      </c>
      <c r="L106" s="33" t="s">
        <v>145</v>
      </c>
      <c r="M106" s="33" t="s">
        <v>145</v>
      </c>
      <c r="N106" s="33" t="s">
        <v>145</v>
      </c>
      <c r="O106" s="33" t="s">
        <v>145</v>
      </c>
      <c r="P106" s="6" t="s">
        <v>51</v>
      </c>
      <c r="Q106" s="6">
        <v>10</v>
      </c>
      <c r="R106" s="6" t="s">
        <v>33</v>
      </c>
      <c r="S106" s="53"/>
      <c r="T106" s="64"/>
    </row>
    <row r="107" spans="2:20" ht="36" customHeight="1">
      <c r="B107" s="404"/>
      <c r="C107" s="387"/>
      <c r="D107" s="366"/>
      <c r="E107" s="336"/>
      <c r="F107" s="338" t="s">
        <v>108</v>
      </c>
      <c r="G107" s="338"/>
      <c r="H107" s="338"/>
      <c r="I107" s="338"/>
      <c r="J107" s="6" t="s">
        <v>45</v>
      </c>
      <c r="K107" s="6" t="s">
        <v>80</v>
      </c>
      <c r="L107" s="33" t="s">
        <v>145</v>
      </c>
      <c r="M107" s="33" t="s">
        <v>145</v>
      </c>
      <c r="N107" s="33" t="s">
        <v>145</v>
      </c>
      <c r="O107" s="33" t="s">
        <v>145</v>
      </c>
      <c r="P107" s="6" t="s">
        <v>51</v>
      </c>
      <c r="Q107" s="6">
        <v>10</v>
      </c>
      <c r="R107" s="6" t="s">
        <v>33</v>
      </c>
      <c r="S107" s="53"/>
      <c r="T107" s="64"/>
    </row>
    <row r="108" spans="2:20" ht="36" customHeight="1">
      <c r="B108" s="404"/>
      <c r="C108" s="387"/>
      <c r="D108" s="366"/>
      <c r="E108" s="336"/>
      <c r="F108" s="338" t="s">
        <v>147</v>
      </c>
      <c r="G108" s="338"/>
      <c r="H108" s="338"/>
      <c r="I108" s="338"/>
      <c r="J108" s="6" t="s">
        <v>45</v>
      </c>
      <c r="K108" s="6" t="s">
        <v>80</v>
      </c>
      <c r="L108" s="33" t="s">
        <v>145</v>
      </c>
      <c r="M108" s="33" t="s">
        <v>145</v>
      </c>
      <c r="N108" s="33" t="s">
        <v>145</v>
      </c>
      <c r="O108" s="33" t="s">
        <v>145</v>
      </c>
      <c r="P108" s="6" t="s">
        <v>51</v>
      </c>
      <c r="Q108" s="6">
        <v>10</v>
      </c>
      <c r="R108" s="6" t="s">
        <v>33</v>
      </c>
      <c r="S108" s="53"/>
      <c r="T108" s="64"/>
    </row>
    <row r="109" spans="2:20" ht="36" customHeight="1">
      <c r="B109" s="404"/>
      <c r="C109" s="387"/>
      <c r="D109" s="366"/>
      <c r="E109" s="336"/>
      <c r="F109" s="343" t="s">
        <v>148</v>
      </c>
      <c r="G109" s="343"/>
      <c r="H109" s="343"/>
      <c r="I109" s="343"/>
      <c r="J109" s="343"/>
      <c r="K109" s="343"/>
      <c r="L109" s="344"/>
      <c r="M109" s="344"/>
      <c r="N109" s="344"/>
      <c r="O109" s="344"/>
      <c r="P109" s="343"/>
      <c r="Q109" s="343"/>
      <c r="R109" s="343"/>
      <c r="S109" s="53"/>
      <c r="T109" s="64"/>
    </row>
    <row r="110" spans="2:20" ht="36" customHeight="1">
      <c r="B110" s="404"/>
      <c r="C110" s="387"/>
      <c r="D110" s="366"/>
      <c r="E110" s="336"/>
      <c r="F110" s="345" t="s">
        <v>149</v>
      </c>
      <c r="G110" s="345"/>
      <c r="H110" s="345"/>
      <c r="I110" s="345"/>
      <c r="J110" s="18" t="s">
        <v>45</v>
      </c>
      <c r="K110" s="18" t="s">
        <v>80</v>
      </c>
      <c r="L110" s="25" t="s">
        <v>145</v>
      </c>
      <c r="M110" s="25" t="s">
        <v>80</v>
      </c>
      <c r="N110" s="25" t="s">
        <v>145</v>
      </c>
      <c r="O110" s="25" t="s">
        <v>80</v>
      </c>
      <c r="P110" s="8" t="s">
        <v>51</v>
      </c>
      <c r="Q110" s="8" t="s">
        <v>80</v>
      </c>
      <c r="R110" s="8" t="s">
        <v>150</v>
      </c>
      <c r="S110" s="53"/>
      <c r="T110" s="64"/>
    </row>
    <row r="111" spans="2:20" ht="36" customHeight="1">
      <c r="B111" s="404"/>
      <c r="C111" s="387"/>
      <c r="D111" s="366"/>
      <c r="E111" s="336" t="s">
        <v>152</v>
      </c>
      <c r="F111" s="341" t="s">
        <v>99</v>
      </c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53"/>
      <c r="T111" s="64"/>
    </row>
    <row r="112" spans="2:20" ht="36" customHeight="1">
      <c r="B112" s="404"/>
      <c r="C112" s="387"/>
      <c r="D112" s="366"/>
      <c r="E112" s="336"/>
      <c r="F112" s="342" t="s">
        <v>153</v>
      </c>
      <c r="G112" s="342"/>
      <c r="H112" s="342"/>
      <c r="I112" s="342"/>
      <c r="J112" s="26" t="s">
        <v>45</v>
      </c>
      <c r="K112" s="26" t="s">
        <v>80</v>
      </c>
      <c r="L112" s="27" t="s">
        <v>152</v>
      </c>
      <c r="M112" s="27" t="s">
        <v>152</v>
      </c>
      <c r="N112" s="27" t="s">
        <v>152</v>
      </c>
      <c r="O112" s="27" t="s">
        <v>152</v>
      </c>
      <c r="P112" s="28" t="s">
        <v>51</v>
      </c>
      <c r="Q112" s="26">
        <v>5</v>
      </c>
      <c r="R112" s="28" t="s">
        <v>33</v>
      </c>
      <c r="S112" s="53"/>
      <c r="T112" s="64"/>
    </row>
    <row r="113" spans="2:20" ht="36" customHeight="1">
      <c r="B113" s="404"/>
      <c r="C113" s="387"/>
      <c r="D113" s="366"/>
      <c r="E113" s="336"/>
      <c r="F113" s="342" t="s">
        <v>154</v>
      </c>
      <c r="G113" s="342"/>
      <c r="H113" s="342"/>
      <c r="I113" s="342"/>
      <c r="J113" s="26" t="s">
        <v>45</v>
      </c>
      <c r="K113" s="26" t="s">
        <v>80</v>
      </c>
      <c r="L113" s="27" t="s">
        <v>152</v>
      </c>
      <c r="M113" s="27" t="s">
        <v>152</v>
      </c>
      <c r="N113" s="27" t="s">
        <v>152</v>
      </c>
      <c r="O113" s="27" t="s">
        <v>152</v>
      </c>
      <c r="P113" s="28" t="s">
        <v>51</v>
      </c>
      <c r="Q113" s="26">
        <v>5</v>
      </c>
      <c r="R113" s="28" t="s">
        <v>33</v>
      </c>
      <c r="S113" s="53"/>
      <c r="T113" s="64"/>
    </row>
    <row r="114" spans="2:20" ht="36" customHeight="1">
      <c r="B114" s="404"/>
      <c r="C114" s="387"/>
      <c r="D114" s="366"/>
      <c r="E114" s="336"/>
      <c r="F114" s="337" t="s">
        <v>104</v>
      </c>
      <c r="G114" s="337"/>
      <c r="H114" s="337"/>
      <c r="I114" s="337"/>
      <c r="J114" s="337"/>
      <c r="K114" s="337"/>
      <c r="L114" s="337"/>
      <c r="M114" s="337"/>
      <c r="N114" s="337"/>
      <c r="O114" s="337"/>
      <c r="P114" s="337"/>
      <c r="Q114" s="337"/>
      <c r="R114" s="337"/>
      <c r="S114" s="53"/>
      <c r="T114" s="64"/>
    </row>
    <row r="115" spans="2:20" ht="36" customHeight="1">
      <c r="B115" s="404"/>
      <c r="C115" s="387"/>
      <c r="D115" s="366"/>
      <c r="E115" s="336"/>
      <c r="F115" s="335" t="s">
        <v>178</v>
      </c>
      <c r="G115" s="335"/>
      <c r="H115" s="335"/>
      <c r="I115" s="335"/>
      <c r="J115" s="86"/>
      <c r="K115" s="86"/>
      <c r="L115" s="30"/>
      <c r="M115" s="32"/>
      <c r="N115" s="30"/>
      <c r="O115" s="32"/>
      <c r="P115" s="86"/>
      <c r="Q115" s="86"/>
      <c r="R115" s="32"/>
      <c r="S115" s="53"/>
      <c r="T115" s="64"/>
    </row>
    <row r="116" spans="2:20" ht="36" customHeight="1">
      <c r="B116" s="404"/>
      <c r="C116" s="387"/>
      <c r="D116" s="366"/>
      <c r="E116" s="336"/>
      <c r="F116" s="340" t="s">
        <v>179</v>
      </c>
      <c r="G116" s="340"/>
      <c r="H116" s="340"/>
      <c r="I116" s="340"/>
      <c r="J116" s="339" t="s">
        <v>60</v>
      </c>
      <c r="K116" s="339" t="s">
        <v>80</v>
      </c>
      <c r="L116" s="30" t="s">
        <v>152</v>
      </c>
      <c r="M116" s="30" t="s">
        <v>152</v>
      </c>
      <c r="N116" s="87" t="s">
        <v>156</v>
      </c>
      <c r="O116" s="87" t="s">
        <v>156</v>
      </c>
      <c r="P116" s="86" t="s">
        <v>35</v>
      </c>
      <c r="Q116" s="86">
        <v>5</v>
      </c>
      <c r="R116" s="86" t="s">
        <v>33</v>
      </c>
      <c r="S116" s="53"/>
      <c r="T116" s="64"/>
    </row>
    <row r="117" spans="2:20" ht="36" customHeight="1">
      <c r="B117" s="404"/>
      <c r="C117" s="387"/>
      <c r="D117" s="366"/>
      <c r="E117" s="336"/>
      <c r="F117" s="340" t="s">
        <v>180</v>
      </c>
      <c r="G117" s="340"/>
      <c r="H117" s="340"/>
      <c r="I117" s="340"/>
      <c r="J117" s="339"/>
      <c r="K117" s="339"/>
      <c r="L117" s="30" t="s">
        <v>152</v>
      </c>
      <c r="M117" s="30" t="s">
        <v>152</v>
      </c>
      <c r="N117" s="87" t="s">
        <v>152</v>
      </c>
      <c r="O117" s="30" t="s">
        <v>152</v>
      </c>
      <c r="P117" s="86" t="s">
        <v>35</v>
      </c>
      <c r="Q117" s="86">
        <v>5</v>
      </c>
      <c r="R117" s="86" t="s">
        <v>33</v>
      </c>
      <c r="S117" s="53"/>
      <c r="T117" s="64"/>
    </row>
    <row r="118" spans="2:20" ht="36" customHeight="1">
      <c r="B118" s="404"/>
      <c r="C118" s="387"/>
      <c r="D118" s="366"/>
      <c r="E118" s="336"/>
      <c r="F118" s="340" t="s">
        <v>181</v>
      </c>
      <c r="G118" s="340"/>
      <c r="H118" s="340"/>
      <c r="I118" s="340"/>
      <c r="J118" s="339"/>
      <c r="K118" s="339"/>
      <c r="L118" s="30" t="s">
        <v>152</v>
      </c>
      <c r="M118" s="30" t="s">
        <v>152</v>
      </c>
      <c r="N118" s="87" t="s">
        <v>152</v>
      </c>
      <c r="O118" s="30" t="s">
        <v>152</v>
      </c>
      <c r="P118" s="86" t="s">
        <v>35</v>
      </c>
      <c r="Q118" s="86">
        <v>5</v>
      </c>
      <c r="R118" s="86" t="s">
        <v>33</v>
      </c>
      <c r="S118" s="53"/>
      <c r="T118" s="64"/>
    </row>
    <row r="119" spans="2:20" ht="36" customHeight="1">
      <c r="B119" s="404"/>
      <c r="C119" s="387"/>
      <c r="D119" s="366"/>
      <c r="E119" s="336"/>
      <c r="F119" s="340" t="s">
        <v>182</v>
      </c>
      <c r="G119" s="340"/>
      <c r="H119" s="340"/>
      <c r="I119" s="340"/>
      <c r="J119" s="339"/>
      <c r="K119" s="339"/>
      <c r="L119" s="30" t="s">
        <v>152</v>
      </c>
      <c r="M119" s="30" t="s">
        <v>152</v>
      </c>
      <c r="N119" s="87" t="s">
        <v>152</v>
      </c>
      <c r="O119" s="30" t="s">
        <v>152</v>
      </c>
      <c r="P119" s="86" t="s">
        <v>35</v>
      </c>
      <c r="Q119" s="86">
        <v>5</v>
      </c>
      <c r="R119" s="86" t="s">
        <v>33</v>
      </c>
      <c r="S119" s="53"/>
      <c r="T119" s="64"/>
    </row>
    <row r="120" spans="2:20" ht="36" customHeight="1">
      <c r="B120" s="404"/>
      <c r="C120" s="387"/>
      <c r="D120" s="366"/>
      <c r="E120" s="336" t="s">
        <v>158</v>
      </c>
      <c r="F120" s="359" t="s">
        <v>79</v>
      </c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53"/>
      <c r="T120" s="64"/>
    </row>
    <row r="121" spans="2:20" ht="36" customHeight="1">
      <c r="B121" s="404"/>
      <c r="C121" s="387"/>
      <c r="D121" s="366"/>
      <c r="E121" s="336"/>
      <c r="F121" s="391" t="s">
        <v>161</v>
      </c>
      <c r="G121" s="391"/>
      <c r="H121" s="391"/>
      <c r="I121" s="391"/>
      <c r="J121" s="3" t="s">
        <v>60</v>
      </c>
      <c r="K121" s="3" t="s">
        <v>80</v>
      </c>
      <c r="L121" s="22" t="s">
        <v>158</v>
      </c>
      <c r="M121" s="22" t="s">
        <v>158</v>
      </c>
      <c r="N121" s="22" t="s">
        <v>158</v>
      </c>
      <c r="O121" s="22" t="s">
        <v>158</v>
      </c>
      <c r="P121" s="3" t="s">
        <v>35</v>
      </c>
      <c r="Q121" s="104">
        <v>10</v>
      </c>
      <c r="R121" s="3" t="s">
        <v>160</v>
      </c>
      <c r="S121" s="53"/>
      <c r="T121" s="64"/>
    </row>
    <row r="122" spans="2:20" ht="36" customHeight="1">
      <c r="B122" s="404"/>
      <c r="C122" s="387"/>
      <c r="D122" s="366"/>
      <c r="E122" s="102" t="s">
        <v>156</v>
      </c>
      <c r="F122" s="368" t="s">
        <v>43</v>
      </c>
      <c r="G122" s="368"/>
      <c r="H122" s="368"/>
      <c r="I122" s="368"/>
      <c r="J122" s="368"/>
      <c r="K122" s="368"/>
      <c r="L122" s="368"/>
      <c r="M122" s="368"/>
      <c r="N122" s="368"/>
      <c r="O122" s="368"/>
      <c r="P122" s="368"/>
      <c r="Q122" s="368"/>
      <c r="R122" s="368"/>
      <c r="S122" s="53"/>
      <c r="T122" s="64"/>
    </row>
    <row r="123" spans="2:20" ht="36" customHeight="1">
      <c r="B123" s="404"/>
      <c r="C123" s="387"/>
      <c r="D123" s="366"/>
      <c r="E123" s="336" t="s">
        <v>159</v>
      </c>
      <c r="F123" s="389" t="s">
        <v>114</v>
      </c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53"/>
      <c r="T123" s="64"/>
    </row>
    <row r="124" spans="2:20" ht="36" customHeight="1">
      <c r="B124" s="404"/>
      <c r="C124" s="387"/>
      <c r="D124" s="366"/>
      <c r="E124" s="336"/>
      <c r="F124" s="390" t="s">
        <v>183</v>
      </c>
      <c r="G124" s="390"/>
      <c r="H124" s="390"/>
      <c r="I124" s="390"/>
      <c r="J124" s="34" t="s">
        <v>60</v>
      </c>
      <c r="K124" s="34" t="s">
        <v>80</v>
      </c>
      <c r="L124" s="34" t="s">
        <v>155</v>
      </c>
      <c r="M124" s="34" t="s">
        <v>155</v>
      </c>
      <c r="N124" s="34" t="s">
        <v>155</v>
      </c>
      <c r="O124" s="34" t="s">
        <v>155</v>
      </c>
      <c r="P124" s="84" t="s">
        <v>51</v>
      </c>
      <c r="Q124" s="84">
        <v>5</v>
      </c>
      <c r="R124" s="34" t="s">
        <v>33</v>
      </c>
      <c r="S124" s="53"/>
      <c r="T124" s="64"/>
    </row>
    <row r="125" spans="2:20" ht="36" customHeight="1">
      <c r="B125" s="95" t="s">
        <v>19</v>
      </c>
      <c r="C125" s="95" t="s">
        <v>20</v>
      </c>
      <c r="D125" s="95" t="s">
        <v>21</v>
      </c>
      <c r="E125" s="95" t="s">
        <v>22</v>
      </c>
      <c r="F125" s="380" t="s">
        <v>23</v>
      </c>
      <c r="G125" s="380"/>
      <c r="H125" s="380"/>
      <c r="I125" s="380"/>
      <c r="J125" s="95" t="s">
        <v>75</v>
      </c>
      <c r="K125" s="95" t="s">
        <v>76</v>
      </c>
      <c r="L125" s="95" t="s">
        <v>24</v>
      </c>
      <c r="M125" s="95" t="s">
        <v>25</v>
      </c>
      <c r="N125" s="95" t="s">
        <v>26</v>
      </c>
      <c r="O125" s="95" t="s">
        <v>27</v>
      </c>
      <c r="P125" s="95" t="s">
        <v>28</v>
      </c>
      <c r="Q125" s="95" t="s">
        <v>29</v>
      </c>
      <c r="R125" s="95" t="s">
        <v>30</v>
      </c>
      <c r="S125" s="53"/>
      <c r="T125" s="64"/>
    </row>
    <row r="126" spans="2:20" ht="36" customHeight="1">
      <c r="B126" s="404" t="s">
        <v>111</v>
      </c>
      <c r="C126" s="387" t="s">
        <v>78</v>
      </c>
      <c r="D126" s="405" t="s">
        <v>230</v>
      </c>
      <c r="E126" s="336" t="s">
        <v>155</v>
      </c>
      <c r="F126" s="389" t="s">
        <v>114</v>
      </c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53"/>
      <c r="T126" s="64"/>
    </row>
    <row r="127" spans="2:20" ht="36" customHeight="1">
      <c r="B127" s="404"/>
      <c r="C127" s="387"/>
      <c r="D127" s="366"/>
      <c r="E127" s="336"/>
      <c r="F127" s="390" t="s">
        <v>184</v>
      </c>
      <c r="G127" s="390"/>
      <c r="H127" s="390"/>
      <c r="I127" s="390"/>
      <c r="J127" s="34" t="s">
        <v>80</v>
      </c>
      <c r="K127" s="34" t="s">
        <v>117</v>
      </c>
      <c r="L127" s="34" t="s">
        <v>155</v>
      </c>
      <c r="M127" s="34" t="s">
        <v>155</v>
      </c>
      <c r="N127" s="34" t="s">
        <v>155</v>
      </c>
      <c r="O127" s="34" t="s">
        <v>155</v>
      </c>
      <c r="P127" s="34" t="s">
        <v>35</v>
      </c>
      <c r="Q127" s="84">
        <v>5</v>
      </c>
      <c r="R127" s="34" t="s">
        <v>33</v>
      </c>
      <c r="S127" s="53"/>
      <c r="T127" s="64"/>
    </row>
    <row r="128" spans="2:20" ht="36" customHeight="1">
      <c r="B128" s="404"/>
      <c r="C128" s="387"/>
      <c r="D128" s="366"/>
      <c r="E128" s="336"/>
      <c r="F128" s="390" t="s">
        <v>185</v>
      </c>
      <c r="G128" s="390"/>
      <c r="H128" s="390"/>
      <c r="I128" s="390"/>
      <c r="J128" s="34" t="s">
        <v>117</v>
      </c>
      <c r="K128" s="34" t="s">
        <v>80</v>
      </c>
      <c r="L128" s="34" t="s">
        <v>155</v>
      </c>
      <c r="M128" s="34" t="s">
        <v>155</v>
      </c>
      <c r="N128" s="34" t="s">
        <v>155</v>
      </c>
      <c r="O128" s="34" t="s">
        <v>155</v>
      </c>
      <c r="P128" s="34" t="s">
        <v>35</v>
      </c>
      <c r="Q128" s="84">
        <v>5</v>
      </c>
      <c r="R128" s="34" t="s">
        <v>33</v>
      </c>
      <c r="S128" s="53"/>
      <c r="T128" s="64"/>
    </row>
    <row r="129" spans="2:20" ht="36" customHeight="1">
      <c r="B129" s="404"/>
      <c r="C129" s="387"/>
      <c r="D129" s="366" t="s">
        <v>162</v>
      </c>
      <c r="E129" s="336" t="s">
        <v>151</v>
      </c>
      <c r="F129" s="359" t="s">
        <v>79</v>
      </c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53"/>
      <c r="T129" s="64"/>
    </row>
    <row r="130" spans="2:20" ht="36" customHeight="1">
      <c r="B130" s="404"/>
      <c r="C130" s="387"/>
      <c r="D130" s="366"/>
      <c r="E130" s="336"/>
      <c r="F130" s="392" t="s">
        <v>186</v>
      </c>
      <c r="G130" s="392"/>
      <c r="H130" s="392"/>
      <c r="I130" s="392"/>
      <c r="J130" s="3" t="s">
        <v>80</v>
      </c>
      <c r="K130" s="3" t="s">
        <v>60</v>
      </c>
      <c r="L130" s="22" t="s">
        <v>151</v>
      </c>
      <c r="M130" s="22" t="s">
        <v>151</v>
      </c>
      <c r="N130" s="22" t="s">
        <v>151</v>
      </c>
      <c r="O130" s="22" t="s">
        <v>151</v>
      </c>
      <c r="P130" s="3" t="s">
        <v>35</v>
      </c>
      <c r="Q130" s="3">
        <v>10</v>
      </c>
      <c r="R130" s="3" t="s">
        <v>33</v>
      </c>
      <c r="S130" s="53"/>
      <c r="T130" s="64"/>
    </row>
    <row r="131" spans="2:20" ht="36" customHeight="1">
      <c r="B131" s="404"/>
      <c r="C131" s="387"/>
      <c r="D131" s="366"/>
      <c r="E131" s="336" t="s">
        <v>163</v>
      </c>
      <c r="F131" s="363" t="s">
        <v>164</v>
      </c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53"/>
      <c r="T131" s="64"/>
    </row>
    <row r="132" spans="2:20" ht="36" customHeight="1">
      <c r="B132" s="404"/>
      <c r="C132" s="387"/>
      <c r="D132" s="366"/>
      <c r="E132" s="336"/>
      <c r="F132" s="338" t="s">
        <v>50</v>
      </c>
      <c r="G132" s="338"/>
      <c r="H132" s="338"/>
      <c r="I132" s="338"/>
      <c r="J132" s="6" t="s">
        <v>45</v>
      </c>
      <c r="K132" s="6" t="s">
        <v>80</v>
      </c>
      <c r="L132" s="33" t="s">
        <v>163</v>
      </c>
      <c r="M132" s="33" t="s">
        <v>163</v>
      </c>
      <c r="N132" s="33" t="s">
        <v>163</v>
      </c>
      <c r="O132" s="33" t="s">
        <v>163</v>
      </c>
      <c r="P132" s="6" t="s">
        <v>51</v>
      </c>
      <c r="Q132" s="6">
        <v>10</v>
      </c>
      <c r="R132" s="6" t="s">
        <v>33</v>
      </c>
      <c r="S132" s="53"/>
      <c r="T132" s="64"/>
    </row>
    <row r="133" spans="2:20" ht="36" customHeight="1">
      <c r="B133" s="404"/>
      <c r="C133" s="387"/>
      <c r="D133" s="366"/>
      <c r="E133" s="336"/>
      <c r="F133" s="338" t="s">
        <v>108</v>
      </c>
      <c r="G133" s="338"/>
      <c r="H133" s="338"/>
      <c r="I133" s="338"/>
      <c r="J133" s="6" t="s">
        <v>45</v>
      </c>
      <c r="K133" s="6" t="s">
        <v>80</v>
      </c>
      <c r="L133" s="33" t="s">
        <v>163</v>
      </c>
      <c r="M133" s="33" t="s">
        <v>163</v>
      </c>
      <c r="N133" s="33" t="s">
        <v>163</v>
      </c>
      <c r="O133" s="33" t="s">
        <v>163</v>
      </c>
      <c r="P133" s="6" t="s">
        <v>51</v>
      </c>
      <c r="Q133" s="6">
        <v>10</v>
      </c>
      <c r="R133" s="6" t="s">
        <v>33</v>
      </c>
      <c r="S133" s="53"/>
      <c r="T133" s="64"/>
    </row>
    <row r="134" spans="2:20" ht="36" customHeight="1">
      <c r="B134" s="404"/>
      <c r="C134" s="387"/>
      <c r="D134" s="366"/>
      <c r="E134" s="336"/>
      <c r="F134" s="338" t="s">
        <v>165</v>
      </c>
      <c r="G134" s="338"/>
      <c r="H134" s="338"/>
      <c r="I134" s="338"/>
      <c r="J134" s="6" t="s">
        <v>45</v>
      </c>
      <c r="K134" s="6" t="s">
        <v>80</v>
      </c>
      <c r="L134" s="33" t="s">
        <v>163</v>
      </c>
      <c r="M134" s="33" t="s">
        <v>163</v>
      </c>
      <c r="N134" s="33" t="s">
        <v>163</v>
      </c>
      <c r="O134" s="33" t="s">
        <v>163</v>
      </c>
      <c r="P134" s="6" t="s">
        <v>51</v>
      </c>
      <c r="Q134" s="6">
        <v>10</v>
      </c>
      <c r="R134" s="6" t="s">
        <v>33</v>
      </c>
      <c r="S134" s="53"/>
      <c r="T134" s="64"/>
    </row>
    <row r="135" spans="2:20" ht="36" customHeight="1">
      <c r="B135" s="404"/>
      <c r="C135" s="387"/>
      <c r="D135" s="366"/>
      <c r="E135" s="336"/>
      <c r="F135" s="343" t="s">
        <v>148</v>
      </c>
      <c r="G135" s="343"/>
      <c r="H135" s="343"/>
      <c r="I135" s="343"/>
      <c r="J135" s="343"/>
      <c r="K135" s="343"/>
      <c r="L135" s="344"/>
      <c r="M135" s="344"/>
      <c r="N135" s="344"/>
      <c r="O135" s="344"/>
      <c r="P135" s="343"/>
      <c r="Q135" s="343"/>
      <c r="R135" s="343"/>
      <c r="S135" s="53"/>
      <c r="T135" s="64"/>
    </row>
    <row r="136" spans="2:20" ht="36" customHeight="1">
      <c r="B136" s="404"/>
      <c r="C136" s="387"/>
      <c r="D136" s="366"/>
      <c r="E136" s="336"/>
      <c r="F136" s="345" t="s">
        <v>149</v>
      </c>
      <c r="G136" s="345"/>
      <c r="H136" s="345"/>
      <c r="I136" s="345"/>
      <c r="J136" s="18" t="s">
        <v>45</v>
      </c>
      <c r="K136" s="18" t="s">
        <v>80</v>
      </c>
      <c r="L136" s="25" t="s">
        <v>163</v>
      </c>
      <c r="M136" s="25" t="s">
        <v>80</v>
      </c>
      <c r="N136" s="25" t="s">
        <v>163</v>
      </c>
      <c r="O136" s="25" t="s">
        <v>80</v>
      </c>
      <c r="P136" s="8" t="s">
        <v>51</v>
      </c>
      <c r="Q136" s="8" t="s">
        <v>80</v>
      </c>
      <c r="R136" s="8" t="s">
        <v>166</v>
      </c>
      <c r="S136" s="53"/>
      <c r="T136" s="64"/>
    </row>
    <row r="137" spans="2:20" ht="36" customHeight="1">
      <c r="B137" s="404"/>
      <c r="C137" s="387"/>
      <c r="D137" s="366"/>
      <c r="E137" s="336"/>
      <c r="F137" s="337" t="s">
        <v>187</v>
      </c>
      <c r="G137" s="337"/>
      <c r="H137" s="337"/>
      <c r="I137" s="337"/>
      <c r="J137" s="337"/>
      <c r="K137" s="337"/>
      <c r="L137" s="337"/>
      <c r="M137" s="337"/>
      <c r="N137" s="337"/>
      <c r="O137" s="337"/>
      <c r="P137" s="337"/>
      <c r="Q137" s="337"/>
      <c r="R137" s="337"/>
      <c r="S137" s="53"/>
      <c r="T137" s="64"/>
    </row>
    <row r="138" spans="2:20" ht="36" customHeight="1">
      <c r="B138" s="404"/>
      <c r="C138" s="387"/>
      <c r="D138" s="366"/>
      <c r="E138" s="336"/>
      <c r="F138" s="340" t="s">
        <v>188</v>
      </c>
      <c r="G138" s="340"/>
      <c r="H138" s="340"/>
      <c r="I138" s="340"/>
      <c r="J138" s="108"/>
      <c r="K138" s="32"/>
      <c r="L138" s="30"/>
      <c r="M138" s="32"/>
      <c r="N138" s="30"/>
      <c r="O138" s="32"/>
      <c r="P138" s="86"/>
      <c r="Q138" s="86"/>
      <c r="R138" s="32"/>
      <c r="S138" s="53"/>
      <c r="T138" s="64"/>
    </row>
    <row r="139" spans="2:20" ht="36" customHeight="1">
      <c r="B139" s="404"/>
      <c r="C139" s="387"/>
      <c r="D139" s="366"/>
      <c r="E139" s="336"/>
      <c r="F139" s="340" t="s">
        <v>189</v>
      </c>
      <c r="G139" s="340"/>
      <c r="H139" s="340"/>
      <c r="I139" s="340"/>
      <c r="J139" s="402" t="s">
        <v>60</v>
      </c>
      <c r="K139" s="339" t="s">
        <v>80</v>
      </c>
      <c r="L139" s="30" t="s">
        <v>163</v>
      </c>
      <c r="M139" s="30" t="s">
        <v>163</v>
      </c>
      <c r="N139" s="30" t="s">
        <v>167</v>
      </c>
      <c r="O139" s="30" t="s">
        <v>163</v>
      </c>
      <c r="P139" s="86" t="s">
        <v>35</v>
      </c>
      <c r="Q139" s="86">
        <v>5</v>
      </c>
      <c r="R139" s="83" t="s">
        <v>157</v>
      </c>
      <c r="S139" s="53"/>
      <c r="T139" s="64"/>
    </row>
    <row r="140" spans="2:20" ht="36" customHeight="1">
      <c r="B140" s="404"/>
      <c r="C140" s="387"/>
      <c r="D140" s="366"/>
      <c r="E140" s="336"/>
      <c r="F140" s="340" t="s">
        <v>190</v>
      </c>
      <c r="G140" s="340"/>
      <c r="H140" s="340"/>
      <c r="I140" s="340"/>
      <c r="J140" s="402"/>
      <c r="K140" s="339"/>
      <c r="L140" s="30" t="s">
        <v>163</v>
      </c>
      <c r="M140" s="30" t="s">
        <v>163</v>
      </c>
      <c r="N140" s="30" t="s">
        <v>167</v>
      </c>
      <c r="O140" s="30" t="s">
        <v>163</v>
      </c>
      <c r="P140" s="86" t="s">
        <v>35</v>
      </c>
      <c r="Q140" s="86">
        <v>5</v>
      </c>
      <c r="R140" s="83" t="s">
        <v>157</v>
      </c>
      <c r="S140" s="53"/>
      <c r="T140" s="64"/>
    </row>
    <row r="141" spans="2:20" ht="36" customHeight="1">
      <c r="B141" s="404"/>
      <c r="C141" s="387"/>
      <c r="D141" s="366"/>
      <c r="E141" s="336"/>
      <c r="F141" s="340" t="s">
        <v>191</v>
      </c>
      <c r="G141" s="340"/>
      <c r="H141" s="340"/>
      <c r="I141" s="340"/>
      <c r="J141" s="402"/>
      <c r="K141" s="339"/>
      <c r="L141" s="30" t="s">
        <v>163</v>
      </c>
      <c r="M141" s="30" t="s">
        <v>163</v>
      </c>
      <c r="N141" s="30" t="s">
        <v>167</v>
      </c>
      <c r="O141" s="30" t="s">
        <v>163</v>
      </c>
      <c r="P141" s="86" t="s">
        <v>35</v>
      </c>
      <c r="Q141" s="86">
        <v>5</v>
      </c>
      <c r="R141" s="83" t="s">
        <v>157</v>
      </c>
      <c r="S141" s="53"/>
      <c r="T141" s="64"/>
    </row>
    <row r="142" spans="2:20" ht="36" customHeight="1">
      <c r="B142" s="404"/>
      <c r="C142" s="387"/>
      <c r="D142" s="366"/>
      <c r="E142" s="336"/>
      <c r="F142" s="340" t="s">
        <v>192</v>
      </c>
      <c r="G142" s="340"/>
      <c r="H142" s="340"/>
      <c r="I142" s="340"/>
      <c r="J142" s="108"/>
      <c r="K142" s="32"/>
      <c r="L142" s="30"/>
      <c r="M142" s="87"/>
      <c r="N142" s="87"/>
      <c r="O142" s="87"/>
      <c r="P142" s="86"/>
      <c r="Q142" s="86"/>
      <c r="R142" s="86"/>
      <c r="S142" s="53"/>
      <c r="T142" s="64"/>
    </row>
    <row r="143" spans="2:20" ht="36" customHeight="1">
      <c r="B143" s="404"/>
      <c r="C143" s="387"/>
      <c r="D143" s="366"/>
      <c r="E143" s="336"/>
      <c r="F143" s="340" t="s">
        <v>193</v>
      </c>
      <c r="G143" s="340"/>
      <c r="H143" s="340"/>
      <c r="I143" s="340"/>
      <c r="J143" s="402" t="s">
        <v>60</v>
      </c>
      <c r="K143" s="339" t="s">
        <v>80</v>
      </c>
      <c r="L143" s="30" t="s">
        <v>163</v>
      </c>
      <c r="M143" s="30" t="s">
        <v>163</v>
      </c>
      <c r="N143" s="30" t="s">
        <v>167</v>
      </c>
      <c r="O143" s="30" t="s">
        <v>163</v>
      </c>
      <c r="P143" s="86" t="s">
        <v>35</v>
      </c>
      <c r="Q143" s="86">
        <v>5</v>
      </c>
      <c r="R143" s="83" t="s">
        <v>157</v>
      </c>
      <c r="S143" s="53"/>
      <c r="T143" s="64"/>
    </row>
    <row r="144" spans="2:20" ht="36" customHeight="1">
      <c r="B144" s="404"/>
      <c r="C144" s="387"/>
      <c r="D144" s="366"/>
      <c r="E144" s="336"/>
      <c r="F144" s="340" t="s">
        <v>194</v>
      </c>
      <c r="G144" s="340"/>
      <c r="H144" s="340"/>
      <c r="I144" s="340"/>
      <c r="J144" s="402"/>
      <c r="K144" s="339"/>
      <c r="L144" s="30" t="s">
        <v>163</v>
      </c>
      <c r="M144" s="30" t="s">
        <v>163</v>
      </c>
      <c r="N144" s="30" t="s">
        <v>167</v>
      </c>
      <c r="O144" s="30" t="s">
        <v>163</v>
      </c>
      <c r="P144" s="86" t="s">
        <v>35</v>
      </c>
      <c r="Q144" s="86">
        <v>5</v>
      </c>
      <c r="R144" s="83" t="s">
        <v>157</v>
      </c>
      <c r="S144" s="53"/>
      <c r="T144" s="64"/>
    </row>
    <row r="145" spans="2:20" ht="36" customHeight="1">
      <c r="B145" s="404"/>
      <c r="C145" s="387"/>
      <c r="D145" s="366"/>
      <c r="E145" s="336"/>
      <c r="F145" s="340" t="s">
        <v>195</v>
      </c>
      <c r="G145" s="340"/>
      <c r="H145" s="340"/>
      <c r="I145" s="340"/>
      <c r="J145" s="402"/>
      <c r="K145" s="339"/>
      <c r="L145" s="30" t="s">
        <v>163</v>
      </c>
      <c r="M145" s="30" t="s">
        <v>163</v>
      </c>
      <c r="N145" s="30" t="s">
        <v>167</v>
      </c>
      <c r="O145" s="30" t="s">
        <v>163</v>
      </c>
      <c r="P145" s="86" t="s">
        <v>35</v>
      </c>
      <c r="Q145" s="86">
        <v>5</v>
      </c>
      <c r="R145" s="83" t="s">
        <v>157</v>
      </c>
      <c r="S145" s="53"/>
      <c r="T145" s="64"/>
    </row>
    <row r="146" spans="2:20" ht="36" customHeight="1">
      <c r="B146" s="404"/>
      <c r="C146" s="387"/>
      <c r="D146" s="366"/>
      <c r="E146" s="336"/>
      <c r="F146" s="389" t="s">
        <v>196</v>
      </c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53"/>
      <c r="T146" s="64"/>
    </row>
    <row r="147" spans="2:20" ht="36" customHeight="1">
      <c r="B147" s="404"/>
      <c r="C147" s="387"/>
      <c r="D147" s="366"/>
      <c r="E147" s="336"/>
      <c r="F147" s="390" t="s">
        <v>197</v>
      </c>
      <c r="G147" s="390"/>
      <c r="H147" s="390"/>
      <c r="I147" s="390"/>
      <c r="J147" s="34" t="s">
        <v>60</v>
      </c>
      <c r="K147" s="34" t="s">
        <v>80</v>
      </c>
      <c r="L147" s="34" t="s">
        <v>163</v>
      </c>
      <c r="M147" s="34" t="s">
        <v>163</v>
      </c>
      <c r="N147" s="85" t="s">
        <v>167</v>
      </c>
      <c r="O147" s="34" t="s">
        <v>163</v>
      </c>
      <c r="P147" s="84" t="s">
        <v>51</v>
      </c>
      <c r="Q147" s="84">
        <v>5</v>
      </c>
      <c r="R147" s="34" t="s">
        <v>33</v>
      </c>
      <c r="S147" s="53"/>
      <c r="T147" s="64"/>
    </row>
    <row r="148" spans="2:20" ht="36" customHeight="1">
      <c r="B148" s="404"/>
      <c r="C148" s="387"/>
      <c r="D148" s="366"/>
      <c r="E148" s="336"/>
      <c r="F148" s="390" t="s">
        <v>198</v>
      </c>
      <c r="G148" s="390"/>
      <c r="H148" s="390"/>
      <c r="I148" s="390"/>
      <c r="J148" s="34" t="s">
        <v>60</v>
      </c>
      <c r="K148" s="34" t="s">
        <v>80</v>
      </c>
      <c r="L148" s="34" t="s">
        <v>163</v>
      </c>
      <c r="M148" s="34" t="s">
        <v>163</v>
      </c>
      <c r="N148" s="85" t="s">
        <v>167</v>
      </c>
      <c r="O148" s="34" t="s">
        <v>163</v>
      </c>
      <c r="P148" s="84" t="s">
        <v>51</v>
      </c>
      <c r="Q148" s="84">
        <v>5</v>
      </c>
      <c r="R148" s="34" t="s">
        <v>33</v>
      </c>
      <c r="S148" s="53"/>
      <c r="T148" s="64"/>
    </row>
    <row r="149" spans="2:20" ht="36" customHeight="1">
      <c r="B149" s="404"/>
      <c r="C149" s="387"/>
      <c r="D149" s="366"/>
      <c r="E149" s="336" t="s">
        <v>167</v>
      </c>
      <c r="F149" s="341" t="s">
        <v>99</v>
      </c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53"/>
      <c r="T149" s="64"/>
    </row>
    <row r="150" spans="2:20" ht="36" customHeight="1">
      <c r="B150" s="404"/>
      <c r="C150" s="387"/>
      <c r="D150" s="366"/>
      <c r="E150" s="336"/>
      <c r="F150" s="342" t="s">
        <v>168</v>
      </c>
      <c r="G150" s="342"/>
      <c r="H150" s="342"/>
      <c r="I150" s="342"/>
      <c r="J150" s="26" t="s">
        <v>45</v>
      </c>
      <c r="K150" s="26" t="s">
        <v>80</v>
      </c>
      <c r="L150" s="27" t="s">
        <v>167</v>
      </c>
      <c r="M150" s="27" t="s">
        <v>167</v>
      </c>
      <c r="N150" s="27" t="s">
        <v>167</v>
      </c>
      <c r="O150" s="27" t="s">
        <v>167</v>
      </c>
      <c r="P150" s="28" t="s">
        <v>51</v>
      </c>
      <c r="Q150" s="26">
        <v>5</v>
      </c>
      <c r="R150" s="28" t="s">
        <v>33</v>
      </c>
      <c r="S150" s="53"/>
      <c r="T150" s="64"/>
    </row>
    <row r="151" spans="2:20" ht="36" customHeight="1">
      <c r="B151" s="404"/>
      <c r="C151" s="387"/>
      <c r="D151" s="366"/>
      <c r="E151" s="109" t="s">
        <v>169</v>
      </c>
      <c r="F151" s="400" t="s">
        <v>43</v>
      </c>
      <c r="G151" s="400"/>
      <c r="H151" s="400"/>
      <c r="I151" s="400"/>
      <c r="J151" s="400"/>
      <c r="K151" s="400"/>
      <c r="L151" s="400"/>
      <c r="M151" s="400"/>
      <c r="N151" s="400"/>
      <c r="O151" s="400"/>
      <c r="P151" s="400"/>
      <c r="Q151" s="400"/>
      <c r="R151" s="400"/>
      <c r="S151" s="53"/>
      <c r="T151" s="64"/>
    </row>
    <row r="152" spans="2:20" ht="36" customHeight="1">
      <c r="B152" s="404"/>
      <c r="C152" s="387"/>
      <c r="D152" s="366"/>
      <c r="E152" s="397" t="s">
        <v>170</v>
      </c>
      <c r="F152" s="341" t="s">
        <v>99</v>
      </c>
      <c r="G152" s="341"/>
      <c r="H152" s="341"/>
      <c r="I152" s="341"/>
      <c r="J152" s="341"/>
      <c r="K152" s="341"/>
      <c r="L152" s="341"/>
      <c r="M152" s="341"/>
      <c r="N152" s="341"/>
      <c r="O152" s="341"/>
      <c r="P152" s="341"/>
      <c r="Q152" s="341"/>
      <c r="R152" s="341"/>
      <c r="S152" s="53"/>
      <c r="T152" s="64"/>
    </row>
    <row r="153" spans="2:20" ht="36" customHeight="1">
      <c r="B153" s="404"/>
      <c r="C153" s="387"/>
      <c r="D153" s="366"/>
      <c r="E153" s="397"/>
      <c r="F153" s="342" t="s">
        <v>171</v>
      </c>
      <c r="G153" s="342"/>
      <c r="H153" s="342"/>
      <c r="I153" s="342"/>
      <c r="J153" s="26" t="s">
        <v>45</v>
      </c>
      <c r="K153" s="26" t="s">
        <v>80</v>
      </c>
      <c r="L153" s="27" t="s">
        <v>170</v>
      </c>
      <c r="M153" s="27" t="s">
        <v>170</v>
      </c>
      <c r="N153" s="27" t="s">
        <v>170</v>
      </c>
      <c r="O153" s="27" t="s">
        <v>170</v>
      </c>
      <c r="P153" s="28" t="s">
        <v>51</v>
      </c>
      <c r="Q153" s="26">
        <v>5</v>
      </c>
      <c r="R153" s="28" t="s">
        <v>33</v>
      </c>
      <c r="S153" s="53"/>
      <c r="T153" s="64"/>
    </row>
    <row r="154" spans="2:20" ht="36" customHeight="1">
      <c r="B154" s="404"/>
      <c r="C154" s="387"/>
      <c r="D154" s="366"/>
      <c r="E154" s="397"/>
      <c r="F154" s="359" t="s">
        <v>40</v>
      </c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53"/>
      <c r="T154" s="64"/>
    </row>
    <row r="155" spans="2:20" ht="36" customHeight="1">
      <c r="B155" s="404"/>
      <c r="C155" s="387"/>
      <c r="D155" s="366"/>
      <c r="E155" s="397"/>
      <c r="F155" s="401" t="s">
        <v>199</v>
      </c>
      <c r="G155" s="401"/>
      <c r="H155" s="401"/>
      <c r="I155" s="401"/>
      <c r="J155" s="3" t="s">
        <v>60</v>
      </c>
      <c r="K155" s="3" t="s">
        <v>80</v>
      </c>
      <c r="L155" s="22" t="s">
        <v>170</v>
      </c>
      <c r="M155" s="22" t="s">
        <v>170</v>
      </c>
      <c r="N155" s="22" t="s">
        <v>172</v>
      </c>
      <c r="O155" s="3"/>
      <c r="P155" s="3" t="s">
        <v>35</v>
      </c>
      <c r="Q155" s="3">
        <v>10</v>
      </c>
      <c r="R155" s="3"/>
      <c r="S155" s="53"/>
      <c r="T155" s="64"/>
    </row>
    <row r="156" spans="2:20" ht="36" customHeight="1">
      <c r="B156" s="404"/>
      <c r="C156" s="387"/>
      <c r="D156" s="366"/>
      <c r="E156" s="397" t="s">
        <v>173</v>
      </c>
      <c r="F156" s="395" t="s">
        <v>114</v>
      </c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53"/>
      <c r="T156" s="64"/>
    </row>
    <row r="157" spans="2:20" ht="36" customHeight="1">
      <c r="B157" s="404"/>
      <c r="C157" s="387"/>
      <c r="D157" s="366"/>
      <c r="E157" s="397"/>
      <c r="F157" s="396" t="s">
        <v>200</v>
      </c>
      <c r="G157" s="396"/>
      <c r="H157" s="396"/>
      <c r="I157" s="396"/>
      <c r="J157" s="84" t="s">
        <v>60</v>
      </c>
      <c r="K157" s="84" t="s">
        <v>80</v>
      </c>
      <c r="L157" s="110" t="s">
        <v>173</v>
      </c>
      <c r="M157" s="110" t="s">
        <v>173</v>
      </c>
      <c r="N157" s="110" t="s">
        <v>173</v>
      </c>
      <c r="O157" s="110" t="s">
        <v>173</v>
      </c>
      <c r="P157" s="84" t="s">
        <v>51</v>
      </c>
      <c r="Q157" s="84">
        <v>5</v>
      </c>
      <c r="R157" s="84" t="s">
        <v>33</v>
      </c>
      <c r="S157" s="53"/>
      <c r="T157" s="64"/>
    </row>
    <row r="158" spans="2:20" ht="36" customHeight="1">
      <c r="B158" s="404"/>
      <c r="C158" s="387"/>
      <c r="D158" s="366"/>
      <c r="E158" s="397"/>
      <c r="F158" s="396" t="s">
        <v>201</v>
      </c>
      <c r="G158" s="396"/>
      <c r="H158" s="396"/>
      <c r="I158" s="396"/>
      <c r="J158" s="84" t="s">
        <v>60</v>
      </c>
      <c r="K158" s="84" t="s">
        <v>80</v>
      </c>
      <c r="L158" s="110" t="s">
        <v>173</v>
      </c>
      <c r="M158" s="110" t="s">
        <v>173</v>
      </c>
      <c r="N158" s="110" t="s">
        <v>173</v>
      </c>
      <c r="O158" s="110" t="s">
        <v>173</v>
      </c>
      <c r="P158" s="84" t="s">
        <v>51</v>
      </c>
      <c r="Q158" s="84">
        <v>5</v>
      </c>
      <c r="R158" s="84" t="s">
        <v>33</v>
      </c>
      <c r="S158" s="53"/>
      <c r="T158" s="64"/>
    </row>
    <row r="159" spans="2:20" ht="36" customHeight="1">
      <c r="B159" s="404"/>
      <c r="C159" s="387"/>
      <c r="D159" s="366" t="s">
        <v>216</v>
      </c>
      <c r="E159" s="336" t="s">
        <v>172</v>
      </c>
      <c r="F159" s="398" t="s">
        <v>126</v>
      </c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53"/>
      <c r="T159" s="64"/>
    </row>
    <row r="160" spans="2:20" ht="36" customHeight="1">
      <c r="B160" s="404"/>
      <c r="C160" s="387"/>
      <c r="D160" s="366"/>
      <c r="E160" s="336"/>
      <c r="F160" s="399" t="s">
        <v>202</v>
      </c>
      <c r="G160" s="399"/>
      <c r="H160" s="399"/>
      <c r="I160" s="399"/>
      <c r="J160" s="111" t="s">
        <v>60</v>
      </c>
      <c r="K160" s="112" t="s">
        <v>80</v>
      </c>
      <c r="L160" s="113" t="s">
        <v>172</v>
      </c>
      <c r="M160" s="113" t="s">
        <v>172</v>
      </c>
      <c r="N160" s="113" t="s">
        <v>172</v>
      </c>
      <c r="O160" s="113" t="s">
        <v>172</v>
      </c>
      <c r="P160" s="112" t="s">
        <v>35</v>
      </c>
      <c r="Q160" s="112">
        <v>5</v>
      </c>
      <c r="R160" s="112" t="s">
        <v>33</v>
      </c>
      <c r="S160" s="53"/>
      <c r="T160" s="64"/>
    </row>
    <row r="161" spans="2:20" ht="36" customHeight="1">
      <c r="B161" s="404"/>
      <c r="C161" s="387"/>
      <c r="D161" s="366"/>
      <c r="E161" s="336" t="s">
        <v>204</v>
      </c>
      <c r="F161" s="363" t="s">
        <v>203</v>
      </c>
      <c r="G161" s="363"/>
      <c r="H161" s="363"/>
      <c r="I161" s="363"/>
      <c r="J161" s="363"/>
      <c r="K161" s="363"/>
      <c r="L161" s="363"/>
      <c r="M161" s="363"/>
      <c r="N161" s="363"/>
      <c r="O161" s="363"/>
      <c r="P161" s="363"/>
      <c r="Q161" s="363"/>
      <c r="R161" s="363"/>
      <c r="S161" s="53"/>
      <c r="T161" s="64"/>
    </row>
    <row r="162" spans="2:20" ht="36" customHeight="1">
      <c r="B162" s="404"/>
      <c r="C162" s="387"/>
      <c r="D162" s="366"/>
      <c r="E162" s="336"/>
      <c r="F162" s="338" t="s">
        <v>50</v>
      </c>
      <c r="G162" s="338"/>
      <c r="H162" s="338"/>
      <c r="I162" s="338"/>
      <c r="J162" s="6" t="s">
        <v>45</v>
      </c>
      <c r="K162" s="6" t="s">
        <v>80</v>
      </c>
      <c r="L162" s="33" t="s">
        <v>204</v>
      </c>
      <c r="M162" s="33" t="s">
        <v>204</v>
      </c>
      <c r="N162" s="33" t="s">
        <v>204</v>
      </c>
      <c r="O162" s="33" t="s">
        <v>204</v>
      </c>
      <c r="P162" s="6" t="s">
        <v>51</v>
      </c>
      <c r="Q162" s="6">
        <v>10</v>
      </c>
      <c r="R162" s="6" t="s">
        <v>33</v>
      </c>
      <c r="S162" s="53"/>
      <c r="T162" s="64"/>
    </row>
    <row r="163" spans="2:20" ht="36" customHeight="1">
      <c r="B163" s="404"/>
      <c r="C163" s="387"/>
      <c r="D163" s="366"/>
      <c r="E163" s="336"/>
      <c r="F163" s="338" t="s">
        <v>108</v>
      </c>
      <c r="G163" s="338"/>
      <c r="H163" s="338"/>
      <c r="I163" s="338"/>
      <c r="J163" s="6" t="s">
        <v>45</v>
      </c>
      <c r="K163" s="6" t="s">
        <v>80</v>
      </c>
      <c r="L163" s="33" t="s">
        <v>204</v>
      </c>
      <c r="M163" s="33" t="s">
        <v>204</v>
      </c>
      <c r="N163" s="33" t="s">
        <v>204</v>
      </c>
      <c r="O163" s="33" t="s">
        <v>204</v>
      </c>
      <c r="P163" s="6" t="s">
        <v>51</v>
      </c>
      <c r="Q163" s="6">
        <v>10</v>
      </c>
      <c r="R163" s="6" t="s">
        <v>33</v>
      </c>
      <c r="S163" s="53"/>
      <c r="T163" s="64"/>
    </row>
    <row r="164" spans="2:20" ht="36" customHeight="1">
      <c r="B164" s="404"/>
      <c r="C164" s="387"/>
      <c r="D164" s="366"/>
      <c r="E164" s="336"/>
      <c r="F164" s="338" t="s">
        <v>205</v>
      </c>
      <c r="G164" s="338"/>
      <c r="H164" s="338"/>
      <c r="I164" s="338"/>
      <c r="J164" s="6" t="s">
        <v>45</v>
      </c>
      <c r="K164" s="6" t="s">
        <v>80</v>
      </c>
      <c r="L164" s="33" t="s">
        <v>204</v>
      </c>
      <c r="M164" s="33" t="s">
        <v>204</v>
      </c>
      <c r="N164" s="33" t="s">
        <v>204</v>
      </c>
      <c r="O164" s="33" t="s">
        <v>204</v>
      </c>
      <c r="P164" s="6" t="s">
        <v>51</v>
      </c>
      <c r="Q164" s="6">
        <v>10</v>
      </c>
      <c r="R164" s="6" t="s">
        <v>33</v>
      </c>
      <c r="S164" s="53"/>
      <c r="T164" s="64"/>
    </row>
    <row r="165" spans="2:20" ht="36" customHeight="1">
      <c r="B165" s="404"/>
      <c r="C165" s="387"/>
      <c r="D165" s="366"/>
      <c r="E165" s="336"/>
      <c r="F165" s="394" t="s">
        <v>206</v>
      </c>
      <c r="G165" s="394"/>
      <c r="H165" s="394"/>
      <c r="I165" s="394"/>
      <c r="J165" s="394"/>
      <c r="K165" s="394"/>
      <c r="L165" s="394"/>
      <c r="M165" s="394"/>
      <c r="N165" s="394"/>
      <c r="O165" s="394"/>
      <c r="P165" s="394"/>
      <c r="Q165" s="394"/>
      <c r="R165" s="394"/>
      <c r="S165" s="53"/>
      <c r="T165" s="64"/>
    </row>
    <row r="166" spans="2:20" ht="36" customHeight="1">
      <c r="B166" s="404"/>
      <c r="C166" s="387"/>
      <c r="D166" s="366"/>
      <c r="E166" s="336"/>
      <c r="F166" s="345" t="s">
        <v>149</v>
      </c>
      <c r="G166" s="345"/>
      <c r="H166" s="345"/>
      <c r="I166" s="345"/>
      <c r="J166" s="18" t="s">
        <v>45</v>
      </c>
      <c r="K166" s="18" t="s">
        <v>80</v>
      </c>
      <c r="L166" s="25" t="s">
        <v>204</v>
      </c>
      <c r="M166" s="25" t="s">
        <v>204</v>
      </c>
      <c r="N166" s="25" t="s">
        <v>204</v>
      </c>
      <c r="O166" s="25" t="s">
        <v>204</v>
      </c>
      <c r="P166" s="8" t="s">
        <v>51</v>
      </c>
      <c r="Q166" s="8">
        <v>10</v>
      </c>
      <c r="R166" s="8" t="s">
        <v>33</v>
      </c>
      <c r="S166" s="53"/>
      <c r="T166" s="64"/>
    </row>
    <row r="167" spans="2:20" ht="36" customHeight="1">
      <c r="B167" s="95" t="s">
        <v>19</v>
      </c>
      <c r="C167" s="95" t="s">
        <v>20</v>
      </c>
      <c r="D167" s="95" t="s">
        <v>21</v>
      </c>
      <c r="E167" s="95" t="s">
        <v>22</v>
      </c>
      <c r="F167" s="380" t="s">
        <v>23</v>
      </c>
      <c r="G167" s="380"/>
      <c r="H167" s="380"/>
      <c r="I167" s="380"/>
      <c r="J167" s="95" t="s">
        <v>75</v>
      </c>
      <c r="K167" s="95" t="s">
        <v>76</v>
      </c>
      <c r="L167" s="95" t="s">
        <v>24</v>
      </c>
      <c r="M167" s="95" t="s">
        <v>25</v>
      </c>
      <c r="N167" s="95" t="s">
        <v>26</v>
      </c>
      <c r="O167" s="95" t="s">
        <v>27</v>
      </c>
      <c r="P167" s="95" t="s">
        <v>28</v>
      </c>
      <c r="Q167" s="95" t="s">
        <v>29</v>
      </c>
      <c r="R167" s="95" t="s">
        <v>30</v>
      </c>
      <c r="S167" s="53"/>
      <c r="T167" s="64"/>
    </row>
    <row r="168" spans="2:20" ht="36" customHeight="1">
      <c r="B168" s="404" t="s">
        <v>111</v>
      </c>
      <c r="C168" s="387" t="s">
        <v>78</v>
      </c>
      <c r="D168" s="366" t="s">
        <v>216</v>
      </c>
      <c r="E168" s="336" t="s">
        <v>208</v>
      </c>
      <c r="F168" s="359" t="s">
        <v>207</v>
      </c>
      <c r="G168" s="359"/>
      <c r="H168" s="359"/>
      <c r="I168" s="359"/>
      <c r="J168" s="359"/>
      <c r="K168" s="359"/>
      <c r="L168" s="359"/>
      <c r="M168" s="359"/>
      <c r="N168" s="359"/>
      <c r="O168" s="359"/>
      <c r="P168" s="359"/>
      <c r="Q168" s="359"/>
      <c r="R168" s="359"/>
      <c r="S168" s="53"/>
      <c r="T168" s="64"/>
    </row>
    <row r="169" spans="2:20" ht="36" customHeight="1">
      <c r="B169" s="404"/>
      <c r="C169" s="387"/>
      <c r="D169" s="366"/>
      <c r="E169" s="336"/>
      <c r="F169" s="391" t="s">
        <v>214</v>
      </c>
      <c r="G169" s="391"/>
      <c r="H169" s="391"/>
      <c r="I169" s="391"/>
      <c r="J169" s="3" t="s">
        <v>60</v>
      </c>
      <c r="K169" s="3" t="s">
        <v>80</v>
      </c>
      <c r="L169" s="22" t="s">
        <v>208</v>
      </c>
      <c r="M169" s="22" t="s">
        <v>208</v>
      </c>
      <c r="N169" s="22" t="s">
        <v>209</v>
      </c>
      <c r="O169" s="22" t="s">
        <v>209</v>
      </c>
      <c r="P169" s="3" t="s">
        <v>35</v>
      </c>
      <c r="Q169" s="3">
        <v>10</v>
      </c>
      <c r="R169" s="3" t="s">
        <v>33</v>
      </c>
      <c r="S169" s="53"/>
      <c r="T169" s="64"/>
    </row>
    <row r="170" spans="2:20" ht="36" customHeight="1">
      <c r="B170" s="404"/>
      <c r="C170" s="387"/>
      <c r="D170" s="366"/>
      <c r="E170" s="102" t="s">
        <v>211</v>
      </c>
      <c r="F170" s="368" t="s">
        <v>43</v>
      </c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53"/>
      <c r="T170" s="64"/>
    </row>
    <row r="171" spans="2:20" ht="36" customHeight="1">
      <c r="B171" s="404"/>
      <c r="C171" s="387"/>
      <c r="D171" s="366"/>
      <c r="E171" s="336" t="s">
        <v>213</v>
      </c>
      <c r="F171" s="363" t="s">
        <v>203</v>
      </c>
      <c r="G171" s="363"/>
      <c r="H171" s="363"/>
      <c r="I171" s="363"/>
      <c r="J171" s="363"/>
      <c r="K171" s="363"/>
      <c r="L171" s="363"/>
      <c r="M171" s="363"/>
      <c r="N171" s="363"/>
      <c r="O171" s="363"/>
      <c r="P171" s="363"/>
      <c r="Q171" s="363"/>
      <c r="R171" s="363"/>
      <c r="S171" s="53"/>
      <c r="T171" s="64"/>
    </row>
    <row r="172" spans="2:20" ht="36" customHeight="1">
      <c r="B172" s="404"/>
      <c r="C172" s="387"/>
      <c r="D172" s="366"/>
      <c r="E172" s="336"/>
      <c r="F172" s="393" t="s">
        <v>212</v>
      </c>
      <c r="G172" s="393"/>
      <c r="H172" s="393"/>
      <c r="I172" s="393"/>
      <c r="J172" s="114" t="s">
        <v>45</v>
      </c>
      <c r="K172" s="6" t="s">
        <v>80</v>
      </c>
      <c r="L172" s="33" t="s">
        <v>213</v>
      </c>
      <c r="M172" s="33" t="s">
        <v>213</v>
      </c>
      <c r="N172" s="33" t="s">
        <v>213</v>
      </c>
      <c r="O172" s="33" t="s">
        <v>213</v>
      </c>
      <c r="P172" s="6" t="s">
        <v>51</v>
      </c>
      <c r="Q172" s="6">
        <v>5</v>
      </c>
      <c r="R172" s="6" t="s">
        <v>33</v>
      </c>
      <c r="S172" s="53"/>
      <c r="T172" s="64"/>
    </row>
    <row r="173" spans="2:20" ht="36" customHeight="1">
      <c r="B173" s="404"/>
      <c r="C173" s="387"/>
      <c r="D173" s="366"/>
      <c r="E173" s="336"/>
      <c r="F173" s="348" t="s">
        <v>210</v>
      </c>
      <c r="G173" s="348"/>
      <c r="H173" s="348"/>
      <c r="I173" s="348"/>
      <c r="J173" s="348"/>
      <c r="K173" s="348"/>
      <c r="L173" s="348"/>
      <c r="M173" s="348"/>
      <c r="N173" s="348"/>
      <c r="O173" s="348"/>
      <c r="P173" s="348"/>
      <c r="Q173" s="348"/>
      <c r="R173" s="348"/>
      <c r="S173" s="53"/>
      <c r="T173" s="64"/>
    </row>
    <row r="174" spans="2:20" ht="36" customHeight="1">
      <c r="B174" s="404"/>
      <c r="C174" s="387"/>
      <c r="D174" s="366"/>
      <c r="E174" s="336"/>
      <c r="F174" s="349" t="s">
        <v>215</v>
      </c>
      <c r="G174" s="349"/>
      <c r="H174" s="349"/>
      <c r="I174" s="349"/>
      <c r="J174" s="89" t="s">
        <v>60</v>
      </c>
      <c r="K174" s="4" t="s">
        <v>80</v>
      </c>
      <c r="L174" s="107" t="s">
        <v>213</v>
      </c>
      <c r="M174" s="107" t="s">
        <v>213</v>
      </c>
      <c r="N174" s="107" t="s">
        <v>213</v>
      </c>
      <c r="O174" s="107" t="s">
        <v>213</v>
      </c>
      <c r="P174" s="4" t="s">
        <v>35</v>
      </c>
      <c r="Q174" s="4">
        <v>5</v>
      </c>
      <c r="R174" s="4" t="s">
        <v>33</v>
      </c>
      <c r="S174" s="53"/>
      <c r="T174" s="64"/>
    </row>
    <row r="175" spans="2:20" ht="36" customHeight="1">
      <c r="B175" s="404"/>
      <c r="C175" s="387"/>
      <c r="D175" s="366" t="s">
        <v>226</v>
      </c>
      <c r="E175" s="336" t="s">
        <v>217</v>
      </c>
      <c r="F175" s="348" t="s">
        <v>126</v>
      </c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53"/>
      <c r="T175" s="64"/>
    </row>
    <row r="176" spans="2:20" ht="36" customHeight="1">
      <c r="B176" s="404"/>
      <c r="C176" s="387"/>
      <c r="D176" s="366"/>
      <c r="E176" s="336"/>
      <c r="F176" s="350" t="s">
        <v>218</v>
      </c>
      <c r="G176" s="350"/>
      <c r="H176" s="350"/>
      <c r="I176" s="350"/>
      <c r="J176" s="89"/>
      <c r="K176" s="89"/>
      <c r="L176" s="89"/>
      <c r="M176" s="89"/>
      <c r="N176" s="89"/>
      <c r="O176" s="89"/>
      <c r="P176" s="89"/>
      <c r="Q176" s="89"/>
      <c r="R176" s="89"/>
      <c r="S176" s="53"/>
      <c r="T176" s="64"/>
    </row>
    <row r="177" spans="2:20" ht="36" customHeight="1">
      <c r="B177" s="404"/>
      <c r="C177" s="387"/>
      <c r="D177" s="366"/>
      <c r="E177" s="336"/>
      <c r="F177" s="350" t="s">
        <v>221</v>
      </c>
      <c r="G177" s="350"/>
      <c r="H177" s="350"/>
      <c r="I177" s="350"/>
      <c r="J177" s="89"/>
      <c r="K177" s="89"/>
      <c r="L177" s="89"/>
      <c r="M177" s="89"/>
      <c r="N177" s="89"/>
      <c r="O177" s="89"/>
      <c r="P177" s="89"/>
      <c r="Q177" s="89"/>
      <c r="R177" s="89"/>
      <c r="S177" s="53"/>
      <c r="T177" s="64"/>
    </row>
    <row r="178" spans="2:20" ht="36" customHeight="1">
      <c r="B178" s="404"/>
      <c r="C178" s="387"/>
      <c r="D178" s="366"/>
      <c r="E178" s="336"/>
      <c r="F178" s="349" t="s">
        <v>222</v>
      </c>
      <c r="G178" s="349"/>
      <c r="H178" s="349"/>
      <c r="I178" s="349"/>
      <c r="J178" s="89" t="s">
        <v>60</v>
      </c>
      <c r="K178" s="89" t="s">
        <v>80</v>
      </c>
      <c r="L178" s="115" t="s">
        <v>217</v>
      </c>
      <c r="M178" s="115" t="s">
        <v>217</v>
      </c>
      <c r="N178" s="115" t="s">
        <v>219</v>
      </c>
      <c r="O178" s="115" t="s">
        <v>217</v>
      </c>
      <c r="P178" s="89" t="s">
        <v>35</v>
      </c>
      <c r="Q178" s="89">
        <v>5</v>
      </c>
      <c r="R178" s="4" t="s">
        <v>157</v>
      </c>
      <c r="S178" s="53"/>
      <c r="T178" s="64"/>
    </row>
    <row r="179" spans="2:20" ht="36" customHeight="1">
      <c r="B179" s="404"/>
      <c r="C179" s="387"/>
      <c r="D179" s="366"/>
      <c r="E179" s="336" t="s">
        <v>219</v>
      </c>
      <c r="F179" s="348" t="s">
        <v>126</v>
      </c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53"/>
      <c r="T179" s="64"/>
    </row>
    <row r="180" spans="2:20" ht="36" customHeight="1">
      <c r="B180" s="404"/>
      <c r="C180" s="387"/>
      <c r="D180" s="366"/>
      <c r="E180" s="336"/>
      <c r="F180" s="349" t="s">
        <v>223</v>
      </c>
      <c r="G180" s="349"/>
      <c r="H180" s="349"/>
      <c r="I180" s="349"/>
      <c r="J180" s="89"/>
      <c r="K180" s="89"/>
      <c r="L180" s="89"/>
      <c r="M180" s="89"/>
      <c r="N180" s="89"/>
      <c r="O180" s="89"/>
      <c r="P180" s="89"/>
      <c r="Q180" s="89"/>
      <c r="R180" s="89"/>
      <c r="S180" s="53"/>
      <c r="T180" s="64"/>
    </row>
    <row r="181" spans="2:20" ht="36" customHeight="1">
      <c r="B181" s="404"/>
      <c r="C181" s="387"/>
      <c r="D181" s="366"/>
      <c r="E181" s="336"/>
      <c r="F181" s="350" t="s">
        <v>220</v>
      </c>
      <c r="G181" s="350"/>
      <c r="H181" s="350"/>
      <c r="I181" s="350"/>
      <c r="J181" s="90"/>
      <c r="K181" s="89"/>
      <c r="L181" s="89"/>
      <c r="M181" s="89"/>
      <c r="N181" s="89"/>
      <c r="O181" s="89"/>
      <c r="P181" s="89"/>
      <c r="Q181" s="89"/>
      <c r="R181" s="89"/>
      <c r="S181" s="53"/>
      <c r="T181" s="64"/>
    </row>
    <row r="182" spans="2:20" ht="36" customHeight="1">
      <c r="B182" s="404"/>
      <c r="C182" s="387"/>
      <c r="D182" s="366"/>
      <c r="E182" s="336"/>
      <c r="F182" s="349" t="s">
        <v>225</v>
      </c>
      <c r="G182" s="349"/>
      <c r="H182" s="349"/>
      <c r="I182" s="349"/>
      <c r="J182" s="89" t="s">
        <v>60</v>
      </c>
      <c r="K182" s="89" t="s">
        <v>80</v>
      </c>
      <c r="L182" s="89" t="s">
        <v>219</v>
      </c>
      <c r="M182" s="89" t="s">
        <v>219</v>
      </c>
      <c r="N182" s="89" t="s">
        <v>224</v>
      </c>
      <c r="O182" s="89" t="s">
        <v>219</v>
      </c>
      <c r="P182" s="89" t="s">
        <v>35</v>
      </c>
      <c r="Q182" s="89">
        <v>5</v>
      </c>
      <c r="R182" s="4" t="s">
        <v>157</v>
      </c>
      <c r="S182" s="53"/>
      <c r="T182" s="64"/>
    </row>
    <row r="183" spans="2:20" ht="36" customHeight="1">
      <c r="D183" s="91"/>
      <c r="S183" s="94"/>
    </row>
    <row r="184" spans="2:20" ht="36" customHeight="1">
      <c r="D184" s="91"/>
    </row>
    <row r="185" spans="2:20" ht="36" customHeight="1">
      <c r="D185" s="91"/>
    </row>
    <row r="186" spans="2:20" ht="36" customHeight="1">
      <c r="D186" s="91"/>
    </row>
    <row r="187" spans="2:20" ht="36" customHeight="1">
      <c r="D187" s="91"/>
    </row>
    <row r="188" spans="2:20" ht="36" customHeight="1">
      <c r="D188" s="91"/>
    </row>
    <row r="189" spans="2:20" ht="36" customHeight="1">
      <c r="D189" s="91"/>
    </row>
  </sheetData>
  <mergeCells count="245">
    <mergeCell ref="B43:B82"/>
    <mergeCell ref="B17:B40"/>
    <mergeCell ref="C15:C40"/>
    <mergeCell ref="C168:C182"/>
    <mergeCell ref="B168:B182"/>
    <mergeCell ref="D159:D166"/>
    <mergeCell ref="B126:B166"/>
    <mergeCell ref="C126:C166"/>
    <mergeCell ref="D105:D124"/>
    <mergeCell ref="B97:B124"/>
    <mergeCell ref="B84:B96"/>
    <mergeCell ref="C84:C124"/>
    <mergeCell ref="D84:D104"/>
    <mergeCell ref="D27:D40"/>
    <mergeCell ref="D43:D55"/>
    <mergeCell ref="D175:D182"/>
    <mergeCell ref="D126:D128"/>
    <mergeCell ref="D168:D174"/>
    <mergeCell ref="D78:D82"/>
    <mergeCell ref="D129:D158"/>
    <mergeCell ref="B15:B16"/>
    <mergeCell ref="F143:I143"/>
    <mergeCell ref="J143:J145"/>
    <mergeCell ref="K143:K145"/>
    <mergeCell ref="F144:I144"/>
    <mergeCell ref="F145:I145"/>
    <mergeCell ref="F137:R137"/>
    <mergeCell ref="F138:I138"/>
    <mergeCell ref="F139:I139"/>
    <mergeCell ref="J139:J141"/>
    <mergeCell ref="K139:K141"/>
    <mergeCell ref="F140:I140"/>
    <mergeCell ref="F141:I141"/>
    <mergeCell ref="F162:I162"/>
    <mergeCell ref="E161:E166"/>
    <mergeCell ref="F156:R156"/>
    <mergeCell ref="F157:I157"/>
    <mergeCell ref="F146:R146"/>
    <mergeCell ref="F147:I147"/>
    <mergeCell ref="F148:I148"/>
    <mergeCell ref="F158:I158"/>
    <mergeCell ref="E149:E150"/>
    <mergeCell ref="F149:R149"/>
    <mergeCell ref="E156:E158"/>
    <mergeCell ref="E159:E160"/>
    <mergeCell ref="F159:R159"/>
    <mergeCell ref="F160:I160"/>
    <mergeCell ref="F161:R161"/>
    <mergeCell ref="F150:I150"/>
    <mergeCell ref="F151:R151"/>
    <mergeCell ref="E152:E155"/>
    <mergeCell ref="F152:R152"/>
    <mergeCell ref="F153:I153"/>
    <mergeCell ref="F154:R154"/>
    <mergeCell ref="F155:I155"/>
    <mergeCell ref="E131:E148"/>
    <mergeCell ref="F142:I142"/>
    <mergeCell ref="E168:E169"/>
    <mergeCell ref="E171:E174"/>
    <mergeCell ref="F173:R173"/>
    <mergeCell ref="F174:I174"/>
    <mergeCell ref="F170:R170"/>
    <mergeCell ref="F171:R171"/>
    <mergeCell ref="F172:I172"/>
    <mergeCell ref="F163:I163"/>
    <mergeCell ref="F164:I164"/>
    <mergeCell ref="F165:R165"/>
    <mergeCell ref="F166:I166"/>
    <mergeCell ref="F168:R168"/>
    <mergeCell ref="F169:I169"/>
    <mergeCell ref="F167:I167"/>
    <mergeCell ref="F131:R131"/>
    <mergeCell ref="F132:I132"/>
    <mergeCell ref="F133:I133"/>
    <mergeCell ref="F134:I134"/>
    <mergeCell ref="F135:R135"/>
    <mergeCell ref="F136:I136"/>
    <mergeCell ref="F129:R129"/>
    <mergeCell ref="F130:I130"/>
    <mergeCell ref="F125:I125"/>
    <mergeCell ref="E123:E124"/>
    <mergeCell ref="F123:R123"/>
    <mergeCell ref="F124:I124"/>
    <mergeCell ref="E126:E128"/>
    <mergeCell ref="F126:R126"/>
    <mergeCell ref="F127:I127"/>
    <mergeCell ref="F128:I128"/>
    <mergeCell ref="E129:E130"/>
    <mergeCell ref="E120:E121"/>
    <mergeCell ref="F120:R120"/>
    <mergeCell ref="F121:I121"/>
    <mergeCell ref="F122:R122"/>
    <mergeCell ref="E78:E82"/>
    <mergeCell ref="E84:E91"/>
    <mergeCell ref="C43:C82"/>
    <mergeCell ref="F35:R35"/>
    <mergeCell ref="E27:E29"/>
    <mergeCell ref="F27:R27"/>
    <mergeCell ref="F28:I28"/>
    <mergeCell ref="F29:I29"/>
    <mergeCell ref="E30:E40"/>
    <mergeCell ref="F30:R30"/>
    <mergeCell ref="E43:E49"/>
    <mergeCell ref="F43:R43"/>
    <mergeCell ref="F32:I32"/>
    <mergeCell ref="F33:I33"/>
    <mergeCell ref="F34:I34"/>
    <mergeCell ref="D56:D66"/>
    <mergeCell ref="F55:I55"/>
    <mergeCell ref="F51:R51"/>
    <mergeCell ref="F52:I52"/>
    <mergeCell ref="F53:I53"/>
    <mergeCell ref="F54:I54"/>
    <mergeCell ref="F105:R105"/>
    <mergeCell ref="F106:I106"/>
    <mergeCell ref="F107:I107"/>
    <mergeCell ref="F14:I14"/>
    <mergeCell ref="D15:D26"/>
    <mergeCell ref="F15:R15"/>
    <mergeCell ref="F16:I16"/>
    <mergeCell ref="E15:E16"/>
    <mergeCell ref="E25:E26"/>
    <mergeCell ref="F25:R25"/>
    <mergeCell ref="F26:I26"/>
    <mergeCell ref="F21:R21"/>
    <mergeCell ref="F22:R22"/>
    <mergeCell ref="F23:I23"/>
    <mergeCell ref="F24:I24"/>
    <mergeCell ref="E19:E20"/>
    <mergeCell ref="F19:R19"/>
    <mergeCell ref="F20:I20"/>
    <mergeCell ref="F17:R17"/>
    <mergeCell ref="F18:I18"/>
    <mergeCell ref="F31:I31"/>
    <mergeCell ref="F56:R56"/>
    <mergeCell ref="F57:I57"/>
    <mergeCell ref="E17:E18"/>
    <mergeCell ref="F50:R50"/>
    <mergeCell ref="F44:I44"/>
    <mergeCell ref="F45:I45"/>
    <mergeCell ref="F46:I46"/>
    <mergeCell ref="F47:I47"/>
    <mergeCell ref="F48:R48"/>
    <mergeCell ref="F49:I49"/>
    <mergeCell ref="F36:I36"/>
    <mergeCell ref="F37:I37"/>
    <mergeCell ref="J37:J40"/>
    <mergeCell ref="K37:K40"/>
    <mergeCell ref="F38:I38"/>
    <mergeCell ref="F39:I39"/>
    <mergeCell ref="F40:I40"/>
    <mergeCell ref="F42:I42"/>
    <mergeCell ref="F69:I69"/>
    <mergeCell ref="F70:I70"/>
    <mergeCell ref="D67:D77"/>
    <mergeCell ref="F67:R67"/>
    <mergeCell ref="F66:R66"/>
    <mergeCell ref="F64:R64"/>
    <mergeCell ref="F65:I65"/>
    <mergeCell ref="E58:E65"/>
    <mergeCell ref="F58:R58"/>
    <mergeCell ref="F59:I59"/>
    <mergeCell ref="F60:I60"/>
    <mergeCell ref="F61:I61"/>
    <mergeCell ref="F62:R62"/>
    <mergeCell ref="F63:I63"/>
    <mergeCell ref="F71:I71"/>
    <mergeCell ref="E72:E77"/>
    <mergeCell ref="F72:R72"/>
    <mergeCell ref="F73:I73"/>
    <mergeCell ref="F74:R74"/>
    <mergeCell ref="F75:I75"/>
    <mergeCell ref="J75:J76"/>
    <mergeCell ref="K75:K76"/>
    <mergeCell ref="F76:I76"/>
    <mergeCell ref="F68:I68"/>
    <mergeCell ref="D1:R2"/>
    <mergeCell ref="E3:I3"/>
    <mergeCell ref="E4:I4"/>
    <mergeCell ref="E22:E24"/>
    <mergeCell ref="E51:E55"/>
    <mergeCell ref="E56:E57"/>
    <mergeCell ref="E67:E71"/>
    <mergeCell ref="E103:E104"/>
    <mergeCell ref="F103:R103"/>
    <mergeCell ref="F104:I104"/>
    <mergeCell ref="F101:R101"/>
    <mergeCell ref="F102:I102"/>
    <mergeCell ref="F100:I100"/>
    <mergeCell ref="E97:E98"/>
    <mergeCell ref="F97:R97"/>
    <mergeCell ref="F98:I98"/>
    <mergeCell ref="E99:E102"/>
    <mergeCell ref="F99:R99"/>
    <mergeCell ref="F94:I94"/>
    <mergeCell ref="J94:J96"/>
    <mergeCell ref="K94:K96"/>
    <mergeCell ref="F77:I77"/>
    <mergeCell ref="F88:R88"/>
    <mergeCell ref="F86:I86"/>
    <mergeCell ref="E179:E182"/>
    <mergeCell ref="F179:R179"/>
    <mergeCell ref="F180:I180"/>
    <mergeCell ref="F181:I181"/>
    <mergeCell ref="F182:I182"/>
    <mergeCell ref="E175:E178"/>
    <mergeCell ref="F175:R175"/>
    <mergeCell ref="F176:I176"/>
    <mergeCell ref="F177:I177"/>
    <mergeCell ref="F178:I178"/>
    <mergeCell ref="J86:J87"/>
    <mergeCell ref="K86:K87"/>
    <mergeCell ref="F87:I87"/>
    <mergeCell ref="F85:I85"/>
    <mergeCell ref="F78:R78"/>
    <mergeCell ref="F79:I79"/>
    <mergeCell ref="F80:I80"/>
    <mergeCell ref="F81:I81"/>
    <mergeCell ref="F82:I82"/>
    <mergeCell ref="F84:R84"/>
    <mergeCell ref="F83:I83"/>
    <mergeCell ref="F95:I95"/>
    <mergeCell ref="F96:I96"/>
    <mergeCell ref="F93:I93"/>
    <mergeCell ref="E92:E96"/>
    <mergeCell ref="F92:R92"/>
    <mergeCell ref="F89:I89"/>
    <mergeCell ref="F90:I90"/>
    <mergeCell ref="F91:I91"/>
    <mergeCell ref="J116:J119"/>
    <mergeCell ref="K116:K119"/>
    <mergeCell ref="F117:I117"/>
    <mergeCell ref="F118:I118"/>
    <mergeCell ref="F119:I119"/>
    <mergeCell ref="E111:E119"/>
    <mergeCell ref="F111:R111"/>
    <mergeCell ref="F112:I112"/>
    <mergeCell ref="F113:I113"/>
    <mergeCell ref="F114:R114"/>
    <mergeCell ref="F115:I115"/>
    <mergeCell ref="F116:I116"/>
    <mergeCell ref="F108:I108"/>
    <mergeCell ref="F109:R109"/>
    <mergeCell ref="F110:I110"/>
    <mergeCell ref="E105:E110"/>
  </mergeCells>
  <pageMargins left="0.25" right="0.25" top="0.75" bottom="0.75" header="0.3" footer="0.3"/>
  <pageSetup paperSize="9" scale="32" fitToHeight="0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517-5A8E-46B3-B369-28CB1988B400}">
  <sheetPr>
    <pageSetUpPr fitToPage="1"/>
  </sheetPr>
  <dimension ref="A1:S119"/>
  <sheetViews>
    <sheetView view="pageBreakPreview" zoomScale="40" zoomScaleNormal="40" zoomScaleSheetLayoutView="40" workbookViewId="0">
      <selection sqref="A1:R13"/>
    </sheetView>
  </sheetViews>
  <sheetFormatPr defaultColWidth="8.69921875" defaultRowHeight="36" customHeight="1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39843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2.59765625" style="39" customWidth="1"/>
    <col min="19" max="19" width="7.3984375" style="39" hidden="1" customWidth="1"/>
    <col min="20" max="16384" width="8.69921875" style="39"/>
  </cols>
  <sheetData>
    <row r="1" spans="1:18" ht="36" customHeight="1">
      <c r="A1" s="36"/>
      <c r="B1" s="40"/>
      <c r="C1" s="48"/>
      <c r="D1" s="351" t="s">
        <v>118</v>
      </c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2"/>
    </row>
    <row r="2" spans="1:18" ht="36" customHeight="1">
      <c r="A2" s="36"/>
      <c r="B2" s="40"/>
      <c r="C2" s="41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4"/>
    </row>
    <row r="3" spans="1:18" ht="36" customHeight="1">
      <c r="A3" s="42"/>
      <c r="B3" s="40"/>
      <c r="C3" s="41"/>
      <c r="D3" s="41"/>
      <c r="E3" s="355" t="s">
        <v>244</v>
      </c>
      <c r="F3" s="355"/>
      <c r="G3" s="355"/>
      <c r="H3" s="355"/>
      <c r="I3" s="355"/>
      <c r="J3" s="43"/>
      <c r="K3" s="41"/>
      <c r="L3" s="41"/>
      <c r="M3" s="41"/>
      <c r="N3" s="41"/>
      <c r="O3" s="41"/>
      <c r="P3" s="41"/>
      <c r="Q3" s="41"/>
      <c r="R3" s="44"/>
    </row>
    <row r="4" spans="1:18" ht="36" customHeight="1">
      <c r="A4" s="42"/>
      <c r="B4" s="40"/>
      <c r="C4" s="41"/>
      <c r="D4" s="41"/>
      <c r="E4" s="355" t="s">
        <v>1</v>
      </c>
      <c r="F4" s="355"/>
      <c r="G4" s="355"/>
      <c r="H4" s="355"/>
      <c r="I4" s="355"/>
      <c r="J4" s="45"/>
      <c r="K4" s="50"/>
      <c r="L4" s="46"/>
      <c r="M4" s="46"/>
      <c r="N4" s="46"/>
      <c r="O4" s="46"/>
      <c r="P4" s="46"/>
      <c r="Q4" s="46"/>
      <c r="R4" s="47"/>
    </row>
    <row r="5" spans="1:18" ht="36" customHeight="1">
      <c r="A5" s="36"/>
      <c r="B5" s="40"/>
      <c r="C5" s="48"/>
      <c r="D5" s="48"/>
      <c r="E5" s="117" t="s">
        <v>2</v>
      </c>
      <c r="F5" s="46"/>
      <c r="G5" s="46"/>
      <c r="H5" s="46"/>
      <c r="I5" s="49"/>
      <c r="J5" s="41"/>
      <c r="K5" s="197"/>
      <c r="L5" s="53"/>
      <c r="M5" s="45"/>
      <c r="N5" s="45"/>
      <c r="O5" s="45"/>
      <c r="P5" s="45"/>
      <c r="Q5" s="45"/>
      <c r="R5" s="51"/>
    </row>
    <row r="6" spans="1:18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59"/>
      <c r="L6" s="50" t="s">
        <v>119</v>
      </c>
      <c r="M6" s="128"/>
      <c r="N6" s="128"/>
      <c r="O6" s="128"/>
      <c r="P6" s="128"/>
      <c r="Q6" s="128"/>
      <c r="R6" s="51"/>
    </row>
    <row r="7" spans="1:18" ht="36" customHeight="1">
      <c r="A7" s="36"/>
      <c r="B7" s="54"/>
      <c r="C7" s="45"/>
      <c r="D7" s="45"/>
      <c r="E7" s="55" t="s">
        <v>3</v>
      </c>
      <c r="F7" s="42"/>
      <c r="G7" s="55" t="s">
        <v>4</v>
      </c>
      <c r="H7" s="53"/>
      <c r="I7" s="118" t="s">
        <v>5</v>
      </c>
      <c r="J7" s="129" t="s">
        <v>29</v>
      </c>
      <c r="K7" s="130"/>
      <c r="L7" s="139" t="s">
        <v>250</v>
      </c>
      <c r="M7" s="195"/>
      <c r="N7" s="139"/>
      <c r="O7" s="131"/>
      <c r="P7" s="131"/>
      <c r="Q7" s="131"/>
      <c r="R7" s="132"/>
    </row>
    <row r="8" spans="1:18" ht="36" customHeight="1">
      <c r="A8" s="36"/>
      <c r="B8" s="54"/>
      <c r="C8" s="45"/>
      <c r="D8" s="45"/>
      <c r="E8" s="55" t="s">
        <v>6</v>
      </c>
      <c r="F8" s="45"/>
      <c r="G8" s="133" t="s">
        <v>120</v>
      </c>
      <c r="H8" s="45"/>
      <c r="I8" s="134" t="s">
        <v>245</v>
      </c>
      <c r="J8" s="445" t="s">
        <v>246</v>
      </c>
      <c r="K8" s="206"/>
      <c r="L8" s="197"/>
      <c r="M8" s="198"/>
      <c r="N8" s="199"/>
      <c r="O8" s="194"/>
      <c r="P8" s="131"/>
      <c r="Q8" s="131"/>
      <c r="R8" s="132"/>
    </row>
    <row r="9" spans="1:18" ht="36" customHeight="1">
      <c r="A9" s="36"/>
      <c r="B9" s="54"/>
      <c r="C9" s="45"/>
      <c r="D9" s="45"/>
      <c r="E9" s="55" t="s">
        <v>8</v>
      </c>
      <c r="F9" s="45"/>
      <c r="G9" s="55" t="s">
        <v>9</v>
      </c>
      <c r="H9" s="45"/>
      <c r="I9" s="136" t="s">
        <v>247</v>
      </c>
      <c r="J9" s="446"/>
      <c r="K9" s="206"/>
      <c r="L9" s="198"/>
      <c r="M9" s="198"/>
      <c r="N9" s="199"/>
      <c r="O9" s="194"/>
      <c r="P9" s="131"/>
      <c r="Q9" s="131"/>
      <c r="R9" s="132"/>
    </row>
    <row r="10" spans="1:18" ht="36" customHeight="1">
      <c r="A10" s="36"/>
      <c r="B10" s="54"/>
      <c r="C10" s="45"/>
      <c r="D10" s="45"/>
      <c r="E10" s="55" t="s">
        <v>11</v>
      </c>
      <c r="F10" s="45"/>
      <c r="G10" s="55" t="s">
        <v>12</v>
      </c>
      <c r="H10" s="45"/>
      <c r="I10" s="137" t="s">
        <v>248</v>
      </c>
      <c r="J10" s="138" t="s">
        <v>249</v>
      </c>
      <c r="K10" s="135"/>
      <c r="L10" s="198"/>
      <c r="M10" s="198"/>
      <c r="N10" s="197"/>
      <c r="O10" s="194"/>
      <c r="P10" s="131"/>
      <c r="Q10" s="139"/>
      <c r="R10" s="132"/>
    </row>
    <row r="11" spans="1:18" ht="36" customHeight="1">
      <c r="A11" s="36"/>
      <c r="B11" s="54"/>
      <c r="C11" s="45"/>
      <c r="D11" s="45"/>
      <c r="E11" s="55" t="s">
        <v>14</v>
      </c>
      <c r="F11" s="45"/>
      <c r="G11" s="55" t="s">
        <v>15</v>
      </c>
      <c r="H11" s="42"/>
      <c r="I11" s="42"/>
      <c r="J11" s="138"/>
      <c r="K11" s="135"/>
      <c r="L11" s="196"/>
      <c r="M11" s="196"/>
      <c r="N11" s="143"/>
      <c r="O11" s="131"/>
      <c r="P11" s="140"/>
      <c r="Q11" s="131"/>
      <c r="R11" s="132"/>
    </row>
    <row r="12" spans="1:18" ht="36" customHeight="1">
      <c r="A12" s="36"/>
      <c r="B12" s="54"/>
      <c r="C12" s="45"/>
      <c r="D12" s="45"/>
      <c r="E12" s="45"/>
      <c r="F12" s="45"/>
      <c r="G12" s="55" t="s">
        <v>17</v>
      </c>
      <c r="H12" s="42"/>
      <c r="I12" s="141"/>
      <c r="J12" s="138"/>
      <c r="K12" s="142"/>
      <c r="L12" s="131"/>
      <c r="M12" s="131"/>
      <c r="N12" s="131"/>
      <c r="O12" s="131"/>
      <c r="P12" s="131"/>
      <c r="Q12" s="143"/>
      <c r="R12" s="132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82"/>
      <c r="J13" s="82"/>
      <c r="K13" s="62"/>
      <c r="L13" s="82"/>
      <c r="M13" s="82"/>
      <c r="N13" s="82"/>
      <c r="O13" s="82"/>
      <c r="P13" s="82"/>
      <c r="Q13" s="82"/>
      <c r="R13" s="63"/>
    </row>
    <row r="14" spans="1:18" ht="36" customHeight="1">
      <c r="B14" s="119" t="s">
        <v>19</v>
      </c>
      <c r="C14" s="119" t="s">
        <v>20</v>
      </c>
      <c r="D14" s="120" t="s">
        <v>21</v>
      </c>
      <c r="E14" s="119" t="s">
        <v>22</v>
      </c>
      <c r="F14" s="460" t="s">
        <v>23</v>
      </c>
      <c r="G14" s="461"/>
      <c r="H14" s="461"/>
      <c r="I14" s="462"/>
      <c r="J14" s="119" t="s">
        <v>75</v>
      </c>
      <c r="K14" s="119" t="s">
        <v>24</v>
      </c>
      <c r="L14" s="119" t="s">
        <v>25</v>
      </c>
      <c r="M14" s="119" t="s">
        <v>26</v>
      </c>
      <c r="N14" s="119" t="s">
        <v>27</v>
      </c>
      <c r="O14" s="119" t="s">
        <v>251</v>
      </c>
      <c r="P14" s="119" t="s">
        <v>28</v>
      </c>
      <c r="Q14" s="119" t="s">
        <v>29</v>
      </c>
      <c r="R14" s="119" t="s">
        <v>30</v>
      </c>
    </row>
    <row r="15" spans="1:18" ht="36" customHeight="1">
      <c r="B15" s="540" t="s">
        <v>231</v>
      </c>
      <c r="C15" s="542" t="s">
        <v>232</v>
      </c>
      <c r="D15" s="447" t="s">
        <v>233</v>
      </c>
      <c r="E15" s="463" t="s">
        <v>234</v>
      </c>
      <c r="F15" s="363" t="s">
        <v>235</v>
      </c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</row>
    <row r="16" spans="1:18">
      <c r="B16" s="541"/>
      <c r="C16" s="543"/>
      <c r="D16" s="448"/>
      <c r="E16" s="464"/>
      <c r="F16" s="338" t="s">
        <v>50</v>
      </c>
      <c r="G16" s="338"/>
      <c r="H16" s="338"/>
      <c r="I16" s="338"/>
      <c r="J16" s="6" t="s">
        <v>60</v>
      </c>
      <c r="K16" s="33" t="s">
        <v>234</v>
      </c>
      <c r="L16" s="33" t="s">
        <v>234</v>
      </c>
      <c r="M16" s="33" t="s">
        <v>234</v>
      </c>
      <c r="N16" s="33" t="s">
        <v>234</v>
      </c>
      <c r="O16" s="33" t="s">
        <v>234</v>
      </c>
      <c r="P16" s="6" t="s">
        <v>51</v>
      </c>
      <c r="Q16" s="6">
        <v>10</v>
      </c>
      <c r="R16" s="6" t="s">
        <v>33</v>
      </c>
    </row>
    <row r="17" spans="1:19" ht="37.200000000000003" customHeight="1">
      <c r="B17" s="541"/>
      <c r="C17" s="543"/>
      <c r="D17" s="448"/>
      <c r="E17" s="464"/>
      <c r="F17" s="338" t="s">
        <v>108</v>
      </c>
      <c r="G17" s="338"/>
      <c r="H17" s="338"/>
      <c r="I17" s="338"/>
      <c r="J17" s="6" t="s">
        <v>60</v>
      </c>
      <c r="K17" s="33" t="s">
        <v>234</v>
      </c>
      <c r="L17" s="33" t="s">
        <v>234</v>
      </c>
      <c r="M17" s="33" t="s">
        <v>234</v>
      </c>
      <c r="N17" s="33" t="s">
        <v>234</v>
      </c>
      <c r="O17" s="33" t="s">
        <v>234</v>
      </c>
      <c r="P17" s="6" t="s">
        <v>51</v>
      </c>
      <c r="Q17" s="6">
        <v>10</v>
      </c>
      <c r="R17" s="6" t="s">
        <v>33</v>
      </c>
      <c r="S17" s="121"/>
    </row>
    <row r="18" spans="1:19" ht="34.200000000000003" customHeight="1">
      <c r="B18" s="541"/>
      <c r="C18" s="543"/>
      <c r="D18" s="448"/>
      <c r="E18" s="464"/>
      <c r="F18" s="338" t="s">
        <v>236</v>
      </c>
      <c r="G18" s="338"/>
      <c r="H18" s="338"/>
      <c r="I18" s="338"/>
      <c r="J18" s="6" t="s">
        <v>60</v>
      </c>
      <c r="K18" s="33" t="s">
        <v>234</v>
      </c>
      <c r="L18" s="33" t="s">
        <v>234</v>
      </c>
      <c r="M18" s="33" t="s">
        <v>234</v>
      </c>
      <c r="N18" s="33" t="s">
        <v>234</v>
      </c>
      <c r="O18" s="33" t="s">
        <v>234</v>
      </c>
      <c r="P18" s="6" t="s">
        <v>51</v>
      </c>
      <c r="Q18" s="6">
        <v>10</v>
      </c>
      <c r="R18" s="6" t="s">
        <v>33</v>
      </c>
    </row>
    <row r="19" spans="1:19" ht="36" customHeight="1">
      <c r="B19" s="541"/>
      <c r="C19" s="543"/>
      <c r="D19" s="448"/>
      <c r="E19" s="449" t="s">
        <v>238</v>
      </c>
      <c r="F19" s="363" t="s">
        <v>237</v>
      </c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</row>
    <row r="20" spans="1:19" ht="36" customHeight="1">
      <c r="B20" s="541"/>
      <c r="C20" s="543"/>
      <c r="D20" s="448"/>
      <c r="E20" s="450"/>
      <c r="F20" s="338" t="s">
        <v>50</v>
      </c>
      <c r="G20" s="338"/>
      <c r="H20" s="338"/>
      <c r="I20" s="338"/>
      <c r="J20" s="6" t="s">
        <v>60</v>
      </c>
      <c r="K20" s="33" t="s">
        <v>238</v>
      </c>
      <c r="L20" s="33" t="s">
        <v>238</v>
      </c>
      <c r="M20" s="33" t="s">
        <v>238</v>
      </c>
      <c r="N20" s="33" t="s">
        <v>238</v>
      </c>
      <c r="O20" s="33" t="s">
        <v>238</v>
      </c>
      <c r="P20" s="6" t="s">
        <v>51</v>
      </c>
      <c r="Q20" s="6">
        <v>10</v>
      </c>
      <c r="R20" s="6" t="s">
        <v>33</v>
      </c>
    </row>
    <row r="21" spans="1:19" ht="36" customHeight="1">
      <c r="B21" s="541"/>
      <c r="C21" s="543"/>
      <c r="D21" s="448"/>
      <c r="E21" s="450"/>
      <c r="F21" s="338" t="s">
        <v>108</v>
      </c>
      <c r="G21" s="338"/>
      <c r="H21" s="338"/>
      <c r="I21" s="338"/>
      <c r="J21" s="6" t="s">
        <v>60</v>
      </c>
      <c r="K21" s="33" t="s">
        <v>238</v>
      </c>
      <c r="L21" s="33" t="s">
        <v>238</v>
      </c>
      <c r="M21" s="33" t="s">
        <v>238</v>
      </c>
      <c r="N21" s="33" t="s">
        <v>238</v>
      </c>
      <c r="O21" s="33" t="s">
        <v>238</v>
      </c>
      <c r="P21" s="6" t="s">
        <v>51</v>
      </c>
      <c r="Q21" s="6">
        <v>10</v>
      </c>
      <c r="R21" s="6" t="s">
        <v>33</v>
      </c>
    </row>
    <row r="22" spans="1:19" ht="36" customHeight="1">
      <c r="B22" s="541"/>
      <c r="C22" s="543"/>
      <c r="D22" s="448"/>
      <c r="E22" s="450"/>
      <c r="F22" s="338" t="s">
        <v>239</v>
      </c>
      <c r="G22" s="338"/>
      <c r="H22" s="338"/>
      <c r="I22" s="338"/>
      <c r="J22" s="6" t="s">
        <v>60</v>
      </c>
      <c r="K22" s="33" t="s">
        <v>238</v>
      </c>
      <c r="L22" s="33" t="s">
        <v>238</v>
      </c>
      <c r="M22" s="33" t="s">
        <v>238</v>
      </c>
      <c r="N22" s="33" t="s">
        <v>238</v>
      </c>
      <c r="O22" s="33" t="s">
        <v>238</v>
      </c>
      <c r="P22" s="6" t="s">
        <v>51</v>
      </c>
      <c r="Q22" s="6">
        <v>10</v>
      </c>
      <c r="R22" s="6" t="s">
        <v>33</v>
      </c>
    </row>
    <row r="23" spans="1:19">
      <c r="B23" s="541"/>
      <c r="C23" s="543"/>
      <c r="D23" s="448"/>
      <c r="E23" s="450"/>
      <c r="F23" s="454" t="s">
        <v>40</v>
      </c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6"/>
    </row>
    <row r="24" spans="1:19">
      <c r="B24" s="541"/>
      <c r="C24" s="543"/>
      <c r="D24" s="448"/>
      <c r="E24" s="450"/>
      <c r="F24" s="451" t="s">
        <v>240</v>
      </c>
      <c r="G24" s="452"/>
      <c r="H24" s="452"/>
      <c r="I24" s="453"/>
      <c r="J24" s="122" t="s">
        <v>60</v>
      </c>
      <c r="K24" s="22" t="s">
        <v>238</v>
      </c>
      <c r="L24" s="22" t="s">
        <v>238</v>
      </c>
      <c r="M24" s="22" t="s">
        <v>241</v>
      </c>
      <c r="N24" s="22" t="s">
        <v>238</v>
      </c>
      <c r="O24" s="22" t="s">
        <v>241</v>
      </c>
      <c r="P24" s="3" t="s">
        <v>35</v>
      </c>
      <c r="Q24" s="3">
        <v>5</v>
      </c>
      <c r="R24" s="3" t="s">
        <v>157</v>
      </c>
    </row>
    <row r="25" spans="1:19" ht="36" customHeight="1">
      <c r="B25" s="541"/>
      <c r="C25" s="543"/>
      <c r="D25" s="448"/>
      <c r="E25" s="488" t="s">
        <v>242</v>
      </c>
      <c r="F25" s="457" t="s">
        <v>109</v>
      </c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</row>
    <row r="26" spans="1:19" ht="36" customHeight="1">
      <c r="B26" s="541"/>
      <c r="C26" s="543"/>
      <c r="D26" s="459"/>
      <c r="E26" s="488"/>
      <c r="F26" s="468" t="s">
        <v>309</v>
      </c>
      <c r="G26" s="469"/>
      <c r="H26" s="469"/>
      <c r="I26" s="470"/>
      <c r="J26" s="116" t="s">
        <v>60</v>
      </c>
      <c r="K26" s="30" t="s">
        <v>242</v>
      </c>
      <c r="L26" s="30" t="s">
        <v>241</v>
      </c>
      <c r="M26" s="30" t="s">
        <v>241</v>
      </c>
      <c r="N26" s="146" t="s">
        <v>241</v>
      </c>
      <c r="O26" s="144" t="s">
        <v>252</v>
      </c>
      <c r="P26" s="145" t="s">
        <v>35</v>
      </c>
      <c r="Q26" s="124">
        <v>5</v>
      </c>
      <c r="R26" s="125" t="s">
        <v>253</v>
      </c>
    </row>
    <row r="27" spans="1:19" ht="36" customHeight="1">
      <c r="B27" s="541"/>
      <c r="C27" s="543"/>
      <c r="D27" s="459"/>
      <c r="E27" s="528"/>
      <c r="F27" s="465" t="s">
        <v>310</v>
      </c>
      <c r="G27" s="466"/>
      <c r="H27" s="466"/>
      <c r="I27" s="467"/>
      <c r="J27" s="116" t="s">
        <v>60</v>
      </c>
      <c r="K27" s="30" t="s">
        <v>242</v>
      </c>
      <c r="L27" s="30" t="s">
        <v>241</v>
      </c>
      <c r="M27" s="30" t="s">
        <v>241</v>
      </c>
      <c r="N27" s="146" t="s">
        <v>241</v>
      </c>
      <c r="O27" s="144" t="s">
        <v>252</v>
      </c>
      <c r="P27" s="145" t="s">
        <v>35</v>
      </c>
      <c r="Q27" s="124">
        <v>5</v>
      </c>
      <c r="R27" s="125" t="s">
        <v>253</v>
      </c>
    </row>
    <row r="28" spans="1:19" ht="36" customHeight="1">
      <c r="A28" s="92"/>
      <c r="B28" s="541"/>
      <c r="C28" s="543"/>
      <c r="D28" s="459"/>
      <c r="E28" s="150" t="s">
        <v>243</v>
      </c>
      <c r="F28" s="458" t="s">
        <v>43</v>
      </c>
      <c r="G28" s="458"/>
      <c r="H28" s="458"/>
      <c r="I28" s="458"/>
      <c r="J28" s="458"/>
      <c r="K28" s="458"/>
      <c r="L28" s="458"/>
      <c r="M28" s="458"/>
      <c r="N28" s="458"/>
      <c r="O28" s="458"/>
      <c r="P28" s="458"/>
      <c r="Q28" s="458"/>
      <c r="R28" s="458"/>
      <c r="S28" s="64"/>
    </row>
    <row r="29" spans="1:19" ht="36" customHeight="1">
      <c r="B29" s="541"/>
      <c r="C29" s="543"/>
      <c r="D29" s="447" t="s">
        <v>254</v>
      </c>
      <c r="E29" s="471" t="s">
        <v>252</v>
      </c>
      <c r="F29" s="478" t="s">
        <v>256</v>
      </c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80"/>
    </row>
    <row r="30" spans="1:19" ht="36" customHeight="1">
      <c r="B30" s="541"/>
      <c r="C30" s="543"/>
      <c r="D30" s="448"/>
      <c r="E30" s="471"/>
      <c r="F30" s="481" t="s">
        <v>257</v>
      </c>
      <c r="G30" s="482"/>
      <c r="H30" s="482"/>
      <c r="I30" s="483"/>
      <c r="J30" s="151" t="s">
        <v>60</v>
      </c>
      <c r="K30" s="152" t="s">
        <v>252</v>
      </c>
      <c r="L30" s="153" t="s">
        <v>80</v>
      </c>
      <c r="M30" s="152" t="s">
        <v>252</v>
      </c>
      <c r="N30" s="153" t="s">
        <v>80</v>
      </c>
      <c r="O30" s="152" t="s">
        <v>252</v>
      </c>
      <c r="P30" s="153" t="s">
        <v>51</v>
      </c>
      <c r="Q30" s="153">
        <v>5</v>
      </c>
      <c r="R30" s="8" t="s">
        <v>166</v>
      </c>
    </row>
    <row r="31" spans="1:19" ht="36" customHeight="1">
      <c r="B31" s="541"/>
      <c r="C31" s="543"/>
      <c r="D31" s="448"/>
      <c r="E31" s="471"/>
      <c r="F31" s="454" t="s">
        <v>40</v>
      </c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6"/>
    </row>
    <row r="32" spans="1:19" ht="36" customHeight="1">
      <c r="B32" s="541"/>
      <c r="C32" s="543"/>
      <c r="D32" s="448"/>
      <c r="E32" s="471"/>
      <c r="F32" s="484" t="s">
        <v>312</v>
      </c>
      <c r="G32" s="485"/>
      <c r="H32" s="485"/>
      <c r="I32" s="486"/>
      <c r="J32" s="3" t="s">
        <v>60</v>
      </c>
      <c r="K32" s="3" t="s">
        <v>252</v>
      </c>
      <c r="L32" s="3" t="s">
        <v>252</v>
      </c>
      <c r="M32" s="3" t="s">
        <v>252</v>
      </c>
      <c r="N32" s="3" t="s">
        <v>252</v>
      </c>
      <c r="O32" s="12" t="s">
        <v>258</v>
      </c>
      <c r="P32" s="3" t="s">
        <v>35</v>
      </c>
      <c r="Q32" s="3">
        <v>5</v>
      </c>
      <c r="R32" s="3" t="s">
        <v>33</v>
      </c>
    </row>
    <row r="33" spans="2:19" ht="36" customHeight="1">
      <c r="B33" s="541"/>
      <c r="C33" s="543"/>
      <c r="D33" s="448"/>
      <c r="E33" s="471"/>
      <c r="F33" s="509" t="s">
        <v>133</v>
      </c>
      <c r="G33" s="510"/>
      <c r="H33" s="510"/>
      <c r="I33" s="510"/>
      <c r="J33" s="510"/>
      <c r="K33" s="510"/>
      <c r="L33" s="510"/>
      <c r="M33" s="510"/>
      <c r="N33" s="510"/>
      <c r="O33" s="510"/>
      <c r="P33" s="510"/>
      <c r="Q33" s="510"/>
      <c r="R33" s="511"/>
    </row>
    <row r="34" spans="2:19" ht="36" customHeight="1">
      <c r="B34" s="541"/>
      <c r="C34" s="543"/>
      <c r="D34" s="448"/>
      <c r="E34" s="472"/>
      <c r="F34" s="535" t="s">
        <v>313</v>
      </c>
      <c r="G34" s="536"/>
      <c r="H34" s="536"/>
      <c r="I34" s="537"/>
      <c r="J34" s="156" t="s">
        <v>60</v>
      </c>
      <c r="K34" s="157" t="s">
        <v>252</v>
      </c>
      <c r="L34" s="157" t="s">
        <v>255</v>
      </c>
      <c r="M34" s="157" t="s">
        <v>255</v>
      </c>
      <c r="N34" s="157" t="s">
        <v>255</v>
      </c>
      <c r="O34" s="157" t="s">
        <v>260</v>
      </c>
      <c r="P34" s="158" t="s">
        <v>35</v>
      </c>
      <c r="Q34" s="158">
        <v>5</v>
      </c>
      <c r="R34" s="158" t="s">
        <v>33</v>
      </c>
    </row>
    <row r="35" spans="2:19" ht="36" customHeight="1">
      <c r="B35" s="541"/>
      <c r="C35" s="543"/>
      <c r="D35" s="448"/>
      <c r="E35" s="471" t="s">
        <v>255</v>
      </c>
      <c r="F35" s="473" t="s">
        <v>79</v>
      </c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6"/>
    </row>
    <row r="36" spans="2:19" ht="36" customHeight="1">
      <c r="B36" s="541"/>
      <c r="C36" s="543"/>
      <c r="D36" s="448"/>
      <c r="E36" s="472"/>
      <c r="F36" s="474" t="s">
        <v>314</v>
      </c>
      <c r="G36" s="475"/>
      <c r="H36" s="475"/>
      <c r="I36" s="476"/>
      <c r="J36" s="3" t="s">
        <v>60</v>
      </c>
      <c r="K36" s="3" t="s">
        <v>255</v>
      </c>
      <c r="L36" s="3" t="s">
        <v>255</v>
      </c>
      <c r="M36" s="3" t="s">
        <v>255</v>
      </c>
      <c r="N36" s="3" t="s">
        <v>255</v>
      </c>
      <c r="O36" s="12" t="s">
        <v>258</v>
      </c>
      <c r="P36" s="3" t="s">
        <v>35</v>
      </c>
      <c r="Q36" s="3">
        <v>5</v>
      </c>
      <c r="R36" s="3" t="s">
        <v>33</v>
      </c>
    </row>
    <row r="37" spans="2:19" ht="36" customHeight="1">
      <c r="B37" s="541"/>
      <c r="C37" s="543"/>
      <c r="D37" s="448"/>
      <c r="E37" s="487" t="s">
        <v>259</v>
      </c>
      <c r="F37" s="489" t="s">
        <v>261</v>
      </c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1"/>
    </row>
    <row r="38" spans="2:19" ht="36" customHeight="1">
      <c r="B38" s="541"/>
      <c r="C38" s="543"/>
      <c r="D38" s="448"/>
      <c r="E38" s="488"/>
      <c r="F38" s="492" t="s">
        <v>50</v>
      </c>
      <c r="G38" s="493"/>
      <c r="H38" s="493"/>
      <c r="I38" s="494"/>
      <c r="J38" s="6" t="s">
        <v>60</v>
      </c>
      <c r="K38" s="33" t="s">
        <v>259</v>
      </c>
      <c r="L38" s="33" t="s">
        <v>259</v>
      </c>
      <c r="M38" s="33" t="s">
        <v>259</v>
      </c>
      <c r="N38" s="33" t="s">
        <v>259</v>
      </c>
      <c r="O38" s="33" t="s">
        <v>259</v>
      </c>
      <c r="P38" s="6" t="s">
        <v>51</v>
      </c>
      <c r="Q38" s="6">
        <v>10</v>
      </c>
      <c r="R38" s="6" t="s">
        <v>33</v>
      </c>
    </row>
    <row r="39" spans="2:19" ht="36" customHeight="1">
      <c r="B39" s="541"/>
      <c r="C39" s="543"/>
      <c r="D39" s="448"/>
      <c r="E39" s="488"/>
      <c r="F39" s="495" t="s">
        <v>108</v>
      </c>
      <c r="G39" s="496"/>
      <c r="H39" s="496"/>
      <c r="I39" s="497"/>
      <c r="J39" s="159" t="s">
        <v>60</v>
      </c>
      <c r="K39" s="160" t="s">
        <v>259</v>
      </c>
      <c r="L39" s="160" t="s">
        <v>259</v>
      </c>
      <c r="M39" s="160" t="s">
        <v>259</v>
      </c>
      <c r="N39" s="160" t="s">
        <v>259</v>
      </c>
      <c r="O39" s="160" t="s">
        <v>259</v>
      </c>
      <c r="P39" s="159" t="s">
        <v>51</v>
      </c>
      <c r="Q39" s="159">
        <v>10</v>
      </c>
      <c r="R39" s="159" t="s">
        <v>33</v>
      </c>
    </row>
    <row r="40" spans="2:19" ht="36" customHeight="1">
      <c r="B40" s="166" t="s">
        <v>19</v>
      </c>
      <c r="C40" s="119" t="s">
        <v>20</v>
      </c>
      <c r="D40" s="120" t="s">
        <v>21</v>
      </c>
      <c r="E40" s="119" t="s">
        <v>22</v>
      </c>
      <c r="F40" s="460" t="s">
        <v>23</v>
      </c>
      <c r="G40" s="461"/>
      <c r="H40" s="461"/>
      <c r="I40" s="462"/>
      <c r="J40" s="119" t="s">
        <v>75</v>
      </c>
      <c r="K40" s="119" t="s">
        <v>24</v>
      </c>
      <c r="L40" s="119" t="s">
        <v>25</v>
      </c>
      <c r="M40" s="119" t="s">
        <v>26</v>
      </c>
      <c r="N40" s="119" t="s">
        <v>27</v>
      </c>
      <c r="O40" s="119" t="s">
        <v>251</v>
      </c>
      <c r="P40" s="119" t="s">
        <v>28</v>
      </c>
      <c r="Q40" s="119" t="s">
        <v>29</v>
      </c>
      <c r="R40" s="119" t="s">
        <v>30</v>
      </c>
    </row>
    <row r="41" spans="2:19" s="200" customFormat="1" ht="36" customHeight="1">
      <c r="B41" s="529" t="s">
        <v>231</v>
      </c>
      <c r="C41" s="532" t="s">
        <v>232</v>
      </c>
      <c r="D41" s="534" t="s">
        <v>264</v>
      </c>
      <c r="E41" s="123" t="s">
        <v>263</v>
      </c>
      <c r="F41" s="477" t="s">
        <v>43</v>
      </c>
      <c r="G41" s="477"/>
      <c r="H41" s="477"/>
      <c r="I41" s="477"/>
      <c r="J41" s="477"/>
      <c r="K41" s="477"/>
      <c r="L41" s="477"/>
      <c r="M41" s="477"/>
      <c r="N41" s="477"/>
      <c r="O41" s="477"/>
      <c r="P41" s="477"/>
      <c r="Q41" s="477"/>
      <c r="R41" s="477"/>
    </row>
    <row r="42" spans="2:19" ht="36" customHeight="1">
      <c r="B42" s="530"/>
      <c r="C42" s="533"/>
      <c r="D42" s="534"/>
      <c r="E42" s="503" t="s">
        <v>260</v>
      </c>
      <c r="F42" s="504" t="s">
        <v>265</v>
      </c>
      <c r="G42" s="505"/>
      <c r="H42" s="505"/>
      <c r="I42" s="505"/>
      <c r="J42" s="505"/>
      <c r="K42" s="505"/>
      <c r="L42" s="505"/>
      <c r="M42" s="505"/>
      <c r="N42" s="505"/>
      <c r="O42" s="505"/>
      <c r="P42" s="505"/>
      <c r="Q42" s="505"/>
      <c r="R42" s="506"/>
    </row>
    <row r="43" spans="2:19" ht="36" customHeight="1">
      <c r="B43" s="530"/>
      <c r="C43" s="533"/>
      <c r="D43" s="534"/>
      <c r="E43" s="488"/>
      <c r="F43" s="492" t="s">
        <v>50</v>
      </c>
      <c r="G43" s="493"/>
      <c r="H43" s="493"/>
      <c r="I43" s="494"/>
      <c r="J43" s="159" t="s">
        <v>60</v>
      </c>
      <c r="K43" s="33" t="s">
        <v>260</v>
      </c>
      <c r="L43" s="33" t="s">
        <v>80</v>
      </c>
      <c r="M43" s="33" t="s">
        <v>260</v>
      </c>
      <c r="N43" s="33" t="s">
        <v>80</v>
      </c>
      <c r="O43" s="163" t="s">
        <v>260</v>
      </c>
      <c r="P43" s="6" t="s">
        <v>51</v>
      </c>
      <c r="Q43" s="6">
        <v>10</v>
      </c>
      <c r="R43" s="6" t="s">
        <v>166</v>
      </c>
    </row>
    <row r="44" spans="2:19" ht="36" customHeight="1">
      <c r="B44" s="530"/>
      <c r="C44" s="533"/>
      <c r="D44" s="534"/>
      <c r="E44" s="488"/>
      <c r="F44" s="492" t="s">
        <v>108</v>
      </c>
      <c r="G44" s="493"/>
      <c r="H44" s="493"/>
      <c r="I44" s="494"/>
      <c r="J44" s="159" t="s">
        <v>60</v>
      </c>
      <c r="K44" s="33" t="s">
        <v>260</v>
      </c>
      <c r="L44" s="33" t="s">
        <v>80</v>
      </c>
      <c r="M44" s="33" t="s">
        <v>260</v>
      </c>
      <c r="N44" s="33" t="s">
        <v>80</v>
      </c>
      <c r="O44" s="33" t="s">
        <v>260</v>
      </c>
      <c r="P44" s="6" t="s">
        <v>51</v>
      </c>
      <c r="Q44" s="6">
        <v>10</v>
      </c>
      <c r="R44" s="6" t="s">
        <v>166</v>
      </c>
    </row>
    <row r="45" spans="2:19" ht="36" customHeight="1">
      <c r="B45" s="530"/>
      <c r="C45" s="533"/>
      <c r="D45" s="534"/>
      <c r="E45" s="498" t="s">
        <v>258</v>
      </c>
      <c r="F45" s="478" t="s">
        <v>256</v>
      </c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80"/>
    </row>
    <row r="46" spans="2:19" ht="36" customHeight="1">
      <c r="B46" s="530"/>
      <c r="C46" s="533"/>
      <c r="D46" s="534"/>
      <c r="E46" s="499"/>
      <c r="F46" s="481" t="s">
        <v>257</v>
      </c>
      <c r="G46" s="482"/>
      <c r="H46" s="482"/>
      <c r="I46" s="483"/>
      <c r="J46" s="151" t="s">
        <v>60</v>
      </c>
      <c r="K46" s="152" t="s">
        <v>258</v>
      </c>
      <c r="L46" s="152" t="s">
        <v>258</v>
      </c>
      <c r="M46" s="152" t="s">
        <v>258</v>
      </c>
      <c r="N46" s="152" t="s">
        <v>258</v>
      </c>
      <c r="O46" s="152" t="s">
        <v>258</v>
      </c>
      <c r="P46" s="153" t="s">
        <v>51</v>
      </c>
      <c r="Q46" s="153">
        <v>5</v>
      </c>
      <c r="R46" s="153" t="s">
        <v>56</v>
      </c>
    </row>
    <row r="47" spans="2:19" ht="36" customHeight="1">
      <c r="B47" s="530"/>
      <c r="C47" s="533"/>
      <c r="D47" s="534"/>
      <c r="E47" s="498" t="s">
        <v>269</v>
      </c>
      <c r="F47" s="500" t="s">
        <v>79</v>
      </c>
      <c r="G47" s="501"/>
      <c r="H47" s="501"/>
      <c r="I47" s="501"/>
      <c r="J47" s="455"/>
      <c r="K47" s="455"/>
      <c r="L47" s="455"/>
      <c r="M47" s="455"/>
      <c r="N47" s="455"/>
      <c r="O47" s="455"/>
      <c r="P47" s="455"/>
      <c r="Q47" s="455"/>
      <c r="R47" s="456"/>
    </row>
    <row r="48" spans="2:19" ht="36" customHeight="1">
      <c r="B48" s="530"/>
      <c r="C48" s="533"/>
      <c r="D48" s="534"/>
      <c r="E48" s="499"/>
      <c r="F48" s="502" t="s">
        <v>315</v>
      </c>
      <c r="G48" s="502"/>
      <c r="H48" s="502"/>
      <c r="I48" s="502"/>
      <c r="J48" s="165" t="s">
        <v>60</v>
      </c>
      <c r="K48" s="155" t="s">
        <v>269</v>
      </c>
      <c r="L48" s="155" t="s">
        <v>269</v>
      </c>
      <c r="M48" s="155" t="s">
        <v>269</v>
      </c>
      <c r="N48" s="155" t="s">
        <v>269</v>
      </c>
      <c r="O48" s="164" t="s">
        <v>268</v>
      </c>
      <c r="P48" s="154" t="s">
        <v>51</v>
      </c>
      <c r="Q48" s="154">
        <v>5</v>
      </c>
      <c r="R48" s="154" t="s">
        <v>33</v>
      </c>
      <c r="S48" s="64"/>
    </row>
    <row r="49" spans="2:19" ht="36" customHeight="1">
      <c r="B49" s="530"/>
      <c r="C49" s="533"/>
      <c r="D49" s="534"/>
      <c r="E49" s="123" t="s">
        <v>266</v>
      </c>
      <c r="F49" s="458" t="s">
        <v>43</v>
      </c>
      <c r="G49" s="458"/>
      <c r="H49" s="458"/>
      <c r="I49" s="458"/>
      <c r="J49" s="458"/>
      <c r="K49" s="458"/>
      <c r="L49" s="458"/>
      <c r="M49" s="458"/>
      <c r="N49" s="458"/>
      <c r="O49" s="458"/>
      <c r="P49" s="458"/>
      <c r="Q49" s="458"/>
      <c r="R49" s="458"/>
    </row>
    <row r="50" spans="2:19" ht="36" customHeight="1">
      <c r="B50" s="530"/>
      <c r="C50" s="533"/>
      <c r="D50" s="534"/>
      <c r="E50" s="507" t="s">
        <v>267</v>
      </c>
      <c r="F50" s="509" t="s">
        <v>316</v>
      </c>
      <c r="G50" s="510"/>
      <c r="H50" s="510"/>
      <c r="I50" s="510"/>
      <c r="J50" s="510"/>
      <c r="K50" s="510"/>
      <c r="L50" s="510"/>
      <c r="M50" s="510"/>
      <c r="N50" s="510"/>
      <c r="O50" s="510"/>
      <c r="P50" s="510"/>
      <c r="Q50" s="510"/>
      <c r="R50" s="511"/>
    </row>
    <row r="51" spans="2:19" ht="36" customHeight="1">
      <c r="B51" s="530"/>
      <c r="C51" s="533"/>
      <c r="D51" s="534"/>
      <c r="E51" s="508"/>
      <c r="F51" s="512" t="s">
        <v>317</v>
      </c>
      <c r="G51" s="512"/>
      <c r="H51" s="512"/>
      <c r="I51" s="512"/>
      <c r="J51" s="168" t="s">
        <v>60</v>
      </c>
      <c r="K51" s="157" t="s">
        <v>267</v>
      </c>
      <c r="L51" s="157" t="s">
        <v>267</v>
      </c>
      <c r="M51" s="157" t="s">
        <v>270</v>
      </c>
      <c r="N51" s="157" t="s">
        <v>270</v>
      </c>
      <c r="O51" s="157" t="s">
        <v>271</v>
      </c>
      <c r="P51" s="158" t="s">
        <v>35</v>
      </c>
      <c r="Q51" s="158">
        <v>5</v>
      </c>
      <c r="R51" s="158" t="s">
        <v>33</v>
      </c>
    </row>
    <row r="52" spans="2:19" ht="36" customHeight="1">
      <c r="B52" s="530"/>
      <c r="C52" s="533"/>
      <c r="D52" s="538" t="s">
        <v>272</v>
      </c>
      <c r="E52" s="498" t="s">
        <v>270</v>
      </c>
      <c r="F52" s="514" t="s">
        <v>273</v>
      </c>
      <c r="G52" s="515"/>
      <c r="H52" s="515"/>
      <c r="I52" s="515"/>
      <c r="J52" s="515"/>
      <c r="K52" s="515"/>
      <c r="L52" s="515"/>
      <c r="M52" s="515"/>
      <c r="N52" s="515"/>
      <c r="O52" s="515"/>
      <c r="P52" s="515"/>
      <c r="Q52" s="515"/>
      <c r="R52" s="516"/>
    </row>
    <row r="53" spans="2:19" ht="36" customHeight="1">
      <c r="B53" s="530"/>
      <c r="C53" s="533"/>
      <c r="D53" s="539"/>
      <c r="E53" s="513"/>
      <c r="F53" s="517" t="s">
        <v>274</v>
      </c>
      <c r="G53" s="517"/>
      <c r="H53" s="517"/>
      <c r="I53" s="517"/>
      <c r="J53" s="169" t="s">
        <v>60</v>
      </c>
      <c r="K53" s="162" t="s">
        <v>270</v>
      </c>
      <c r="L53" s="162" t="s">
        <v>270</v>
      </c>
      <c r="M53" s="162" t="s">
        <v>270</v>
      </c>
      <c r="N53" s="162" t="s">
        <v>270</v>
      </c>
      <c r="O53" s="162" t="s">
        <v>268</v>
      </c>
      <c r="P53" s="161" t="s">
        <v>51</v>
      </c>
      <c r="Q53" s="161">
        <v>5</v>
      </c>
      <c r="R53" s="161" t="s">
        <v>56</v>
      </c>
    </row>
    <row r="54" spans="2:19" ht="36" customHeight="1">
      <c r="B54" s="530"/>
      <c r="C54" s="533"/>
      <c r="D54" s="539"/>
      <c r="E54" s="488" t="s">
        <v>268</v>
      </c>
      <c r="F54" s="478" t="s">
        <v>275</v>
      </c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80"/>
    </row>
    <row r="55" spans="2:19" ht="36" customHeight="1">
      <c r="B55" s="531"/>
      <c r="C55" s="533"/>
      <c r="D55" s="539"/>
      <c r="E55" s="488"/>
      <c r="F55" s="518" t="s">
        <v>257</v>
      </c>
      <c r="G55" s="518"/>
      <c r="H55" s="518"/>
      <c r="I55" s="518"/>
      <c r="J55" s="151" t="s">
        <v>60</v>
      </c>
      <c r="K55" s="152" t="s">
        <v>268</v>
      </c>
      <c r="L55" s="152" t="s">
        <v>268</v>
      </c>
      <c r="M55" s="152" t="s">
        <v>268</v>
      </c>
      <c r="N55" s="152" t="s">
        <v>268</v>
      </c>
      <c r="O55" s="152" t="s">
        <v>268</v>
      </c>
      <c r="P55" s="153" t="s">
        <v>51</v>
      </c>
      <c r="Q55" s="153">
        <v>5</v>
      </c>
      <c r="R55" s="153" t="s">
        <v>56</v>
      </c>
    </row>
    <row r="56" spans="2:19" ht="36" customHeight="1">
      <c r="B56" s="572" t="s">
        <v>276</v>
      </c>
      <c r="C56" s="533"/>
      <c r="D56" s="539"/>
      <c r="E56" s="503" t="s">
        <v>277</v>
      </c>
      <c r="F56" s="522" t="s">
        <v>109</v>
      </c>
      <c r="G56" s="523"/>
      <c r="H56" s="523"/>
      <c r="I56" s="523"/>
      <c r="J56" s="523"/>
      <c r="K56" s="523"/>
      <c r="L56" s="523"/>
      <c r="M56" s="523"/>
      <c r="N56" s="523"/>
      <c r="O56" s="524"/>
      <c r="P56" s="524"/>
      <c r="Q56" s="524"/>
      <c r="R56" s="525"/>
    </row>
    <row r="57" spans="2:19" ht="36" customHeight="1">
      <c r="B57" s="573"/>
      <c r="C57" s="533"/>
      <c r="D57" s="539"/>
      <c r="E57" s="488"/>
      <c r="F57" s="465" t="s">
        <v>318</v>
      </c>
      <c r="G57" s="466"/>
      <c r="H57" s="466"/>
      <c r="I57" s="467"/>
      <c r="J57" s="148" t="s">
        <v>60</v>
      </c>
      <c r="K57" s="149" t="s">
        <v>277</v>
      </c>
      <c r="L57" s="149" t="s">
        <v>277</v>
      </c>
      <c r="M57" s="149" t="s">
        <v>280</v>
      </c>
      <c r="N57" s="149" t="s">
        <v>278</v>
      </c>
      <c r="O57" s="171" t="s">
        <v>279</v>
      </c>
      <c r="P57" s="147" t="s">
        <v>35</v>
      </c>
      <c r="Q57" s="147">
        <v>3</v>
      </c>
      <c r="R57" s="170" t="s">
        <v>282</v>
      </c>
      <c r="S57" s="64"/>
    </row>
    <row r="58" spans="2:19" ht="36" customHeight="1">
      <c r="B58" s="573"/>
      <c r="C58" s="533"/>
      <c r="D58" s="539"/>
      <c r="E58" s="503" t="s">
        <v>280</v>
      </c>
      <c r="F58" s="504" t="s">
        <v>265</v>
      </c>
      <c r="G58" s="505"/>
      <c r="H58" s="505"/>
      <c r="I58" s="505"/>
      <c r="J58" s="505"/>
      <c r="K58" s="505"/>
      <c r="L58" s="505"/>
      <c r="M58" s="505"/>
      <c r="N58" s="505"/>
      <c r="O58" s="505"/>
      <c r="P58" s="505"/>
      <c r="Q58" s="505"/>
      <c r="R58" s="506"/>
    </row>
    <row r="59" spans="2:19" ht="36" customHeight="1">
      <c r="B59" s="573"/>
      <c r="C59" s="533"/>
      <c r="D59" s="539"/>
      <c r="E59" s="488"/>
      <c r="F59" s="492" t="s">
        <v>50</v>
      </c>
      <c r="G59" s="493"/>
      <c r="H59" s="493"/>
      <c r="I59" s="494"/>
      <c r="J59" s="6" t="s">
        <v>60</v>
      </c>
      <c r="K59" s="33" t="s">
        <v>280</v>
      </c>
      <c r="L59" s="33" t="s">
        <v>280</v>
      </c>
      <c r="M59" s="33" t="s">
        <v>280</v>
      </c>
      <c r="N59" s="33" t="s">
        <v>280</v>
      </c>
      <c r="O59" s="33" t="s">
        <v>280</v>
      </c>
      <c r="P59" s="6" t="s">
        <v>35</v>
      </c>
      <c r="Q59" s="6">
        <v>1</v>
      </c>
      <c r="R59" s="173" t="s">
        <v>56</v>
      </c>
    </row>
    <row r="60" spans="2:19" ht="36" customHeight="1">
      <c r="B60" s="573"/>
      <c r="C60" s="533"/>
      <c r="D60" s="539"/>
      <c r="E60" s="488"/>
      <c r="F60" s="492" t="s">
        <v>108</v>
      </c>
      <c r="G60" s="493"/>
      <c r="H60" s="493"/>
      <c r="I60" s="494"/>
      <c r="J60" s="6" t="s">
        <v>60</v>
      </c>
      <c r="K60" s="33" t="s">
        <v>280</v>
      </c>
      <c r="L60" s="33" t="s">
        <v>280</v>
      </c>
      <c r="M60" s="33" t="s">
        <v>280</v>
      </c>
      <c r="N60" s="33" t="s">
        <v>280</v>
      </c>
      <c r="O60" s="163" t="s">
        <v>280</v>
      </c>
      <c r="P60" s="6" t="s">
        <v>35</v>
      </c>
      <c r="Q60" s="6">
        <v>1</v>
      </c>
      <c r="R60" s="173" t="s">
        <v>56</v>
      </c>
    </row>
    <row r="61" spans="2:19" ht="36" customHeight="1">
      <c r="B61" s="573"/>
      <c r="C61" s="533"/>
      <c r="D61" s="539"/>
      <c r="E61" s="488"/>
      <c r="F61" s="514" t="s">
        <v>262</v>
      </c>
      <c r="G61" s="515"/>
      <c r="H61" s="515"/>
      <c r="I61" s="515"/>
      <c r="J61" s="515"/>
      <c r="K61" s="515"/>
      <c r="L61" s="515"/>
      <c r="M61" s="515"/>
      <c r="N61" s="515"/>
      <c r="O61" s="515"/>
      <c r="P61" s="515"/>
      <c r="Q61" s="515"/>
      <c r="R61" s="516"/>
    </row>
    <row r="62" spans="2:19" ht="36" customHeight="1">
      <c r="B62" s="573"/>
      <c r="C62" s="533"/>
      <c r="D62" s="539"/>
      <c r="E62" s="528"/>
      <c r="F62" s="517" t="s">
        <v>283</v>
      </c>
      <c r="G62" s="517"/>
      <c r="H62" s="517"/>
      <c r="I62" s="517"/>
      <c r="J62" s="169" t="s">
        <v>60</v>
      </c>
      <c r="K62" s="162" t="s">
        <v>280</v>
      </c>
      <c r="L62" s="162" t="s">
        <v>280</v>
      </c>
      <c r="M62" s="162" t="s">
        <v>280</v>
      </c>
      <c r="N62" s="162" t="s">
        <v>280</v>
      </c>
      <c r="O62" s="174" t="s">
        <v>279</v>
      </c>
      <c r="P62" s="161" t="s">
        <v>281</v>
      </c>
      <c r="Q62" s="161">
        <v>2</v>
      </c>
      <c r="R62" s="162" t="s">
        <v>56</v>
      </c>
    </row>
    <row r="63" spans="2:19" ht="36" customHeight="1">
      <c r="B63" s="573"/>
      <c r="C63" s="533"/>
      <c r="D63" s="539"/>
      <c r="E63" s="526" t="s">
        <v>284</v>
      </c>
      <c r="F63" s="561" t="s">
        <v>273</v>
      </c>
      <c r="G63" s="562"/>
      <c r="H63" s="562"/>
      <c r="I63" s="562"/>
      <c r="J63" s="563"/>
      <c r="K63" s="562"/>
      <c r="L63" s="562"/>
      <c r="M63" s="562"/>
      <c r="N63" s="562"/>
      <c r="O63" s="562"/>
      <c r="P63" s="562"/>
      <c r="Q63" s="562"/>
      <c r="R63" s="564"/>
    </row>
    <row r="64" spans="2:19" ht="36" customHeight="1">
      <c r="B64" s="573"/>
      <c r="C64" s="533"/>
      <c r="D64" s="539"/>
      <c r="E64" s="527"/>
      <c r="F64" s="517" t="s">
        <v>319</v>
      </c>
      <c r="G64" s="517"/>
      <c r="H64" s="517"/>
      <c r="I64" s="565"/>
      <c r="J64" s="175" t="s">
        <v>60</v>
      </c>
      <c r="K64" s="162" t="s">
        <v>284</v>
      </c>
      <c r="L64" s="162" t="s">
        <v>284</v>
      </c>
      <c r="M64" s="162" t="s">
        <v>284</v>
      </c>
      <c r="N64" s="162" t="s">
        <v>284</v>
      </c>
      <c r="O64" s="162" t="s">
        <v>284</v>
      </c>
      <c r="P64" s="161" t="s">
        <v>281</v>
      </c>
      <c r="Q64" s="161">
        <v>2</v>
      </c>
      <c r="R64" s="162" t="s">
        <v>56</v>
      </c>
    </row>
    <row r="65" spans="1:19" ht="36" customHeight="1">
      <c r="B65" s="573"/>
      <c r="C65" s="533"/>
      <c r="D65" s="534" t="s">
        <v>285</v>
      </c>
      <c r="E65" s="503" t="s">
        <v>286</v>
      </c>
      <c r="F65" s="504" t="s">
        <v>287</v>
      </c>
      <c r="G65" s="505"/>
      <c r="H65" s="505"/>
      <c r="I65" s="505"/>
      <c r="J65" s="505"/>
      <c r="K65" s="505"/>
      <c r="L65" s="505"/>
      <c r="M65" s="505"/>
      <c r="N65" s="505"/>
      <c r="O65" s="505"/>
      <c r="P65" s="505"/>
      <c r="Q65" s="505"/>
      <c r="R65" s="506"/>
    </row>
    <row r="66" spans="1:19" ht="36" customHeight="1">
      <c r="B66" s="573"/>
      <c r="C66" s="533"/>
      <c r="D66" s="534"/>
      <c r="E66" s="488"/>
      <c r="F66" s="492" t="s">
        <v>50</v>
      </c>
      <c r="G66" s="493"/>
      <c r="H66" s="493"/>
      <c r="I66" s="494"/>
      <c r="J66" s="6" t="s">
        <v>60</v>
      </c>
      <c r="K66" s="33" t="s">
        <v>286</v>
      </c>
      <c r="L66" s="33" t="s">
        <v>286</v>
      </c>
      <c r="M66" s="33" t="s">
        <v>286</v>
      </c>
      <c r="N66" s="33" t="s">
        <v>286</v>
      </c>
      <c r="O66" s="33" t="s">
        <v>286</v>
      </c>
      <c r="P66" s="6" t="s">
        <v>35</v>
      </c>
      <c r="Q66" s="6">
        <v>1</v>
      </c>
      <c r="R66" s="173" t="s">
        <v>56</v>
      </c>
    </row>
    <row r="67" spans="1:19" ht="36" customHeight="1">
      <c r="B67" s="573"/>
      <c r="C67" s="533"/>
      <c r="D67" s="534"/>
      <c r="E67" s="488"/>
      <c r="F67" s="492" t="s">
        <v>108</v>
      </c>
      <c r="G67" s="493"/>
      <c r="H67" s="493"/>
      <c r="I67" s="494"/>
      <c r="J67" s="6" t="s">
        <v>60</v>
      </c>
      <c r="K67" s="33" t="s">
        <v>286</v>
      </c>
      <c r="L67" s="33" t="s">
        <v>286</v>
      </c>
      <c r="M67" s="33" t="s">
        <v>286</v>
      </c>
      <c r="N67" s="33" t="s">
        <v>286</v>
      </c>
      <c r="O67" s="33" t="s">
        <v>286</v>
      </c>
      <c r="P67" s="6" t="s">
        <v>35</v>
      </c>
      <c r="Q67" s="6">
        <v>1</v>
      </c>
      <c r="R67" s="173" t="s">
        <v>56</v>
      </c>
    </row>
    <row r="68" spans="1:19" ht="36" customHeight="1">
      <c r="B68" s="573"/>
      <c r="C68" s="533"/>
      <c r="D68" s="534"/>
      <c r="E68" s="488"/>
      <c r="F68" s="519" t="s">
        <v>320</v>
      </c>
      <c r="G68" s="520"/>
      <c r="H68" s="520"/>
      <c r="I68" s="520"/>
      <c r="J68" s="520"/>
      <c r="K68" s="510"/>
      <c r="L68" s="510"/>
      <c r="M68" s="510"/>
      <c r="N68" s="510"/>
      <c r="O68" s="510"/>
      <c r="P68" s="510"/>
      <c r="Q68" s="510"/>
      <c r="R68" s="511"/>
    </row>
    <row r="69" spans="1:19" ht="36" customHeight="1">
      <c r="B69" s="573"/>
      <c r="C69" s="533"/>
      <c r="D69" s="534"/>
      <c r="E69" s="488"/>
      <c r="F69" s="521" t="s">
        <v>321</v>
      </c>
      <c r="G69" s="521"/>
      <c r="H69" s="521"/>
      <c r="I69" s="521"/>
      <c r="J69" s="176" t="s">
        <v>311</v>
      </c>
      <c r="K69" s="157" t="s">
        <v>286</v>
      </c>
      <c r="L69" s="157" t="s">
        <v>286</v>
      </c>
      <c r="M69" s="157" t="s">
        <v>271</v>
      </c>
      <c r="N69" s="157" t="s">
        <v>271</v>
      </c>
      <c r="O69" s="157" t="s">
        <v>288</v>
      </c>
      <c r="P69" s="158" t="s">
        <v>51</v>
      </c>
      <c r="Q69" s="158">
        <v>2</v>
      </c>
      <c r="R69" s="157" t="s">
        <v>56</v>
      </c>
    </row>
    <row r="70" spans="1:19" ht="36" customHeight="1">
      <c r="B70" s="573"/>
      <c r="C70" s="533"/>
      <c r="D70" s="534"/>
      <c r="E70" s="503" t="s">
        <v>279</v>
      </c>
      <c r="F70" s="478" t="s">
        <v>289</v>
      </c>
      <c r="G70" s="479"/>
      <c r="H70" s="479"/>
      <c r="I70" s="479"/>
      <c r="J70" s="479"/>
      <c r="K70" s="479"/>
      <c r="L70" s="479"/>
      <c r="M70" s="479"/>
      <c r="N70" s="479"/>
      <c r="O70" s="479"/>
      <c r="P70" s="479"/>
      <c r="Q70" s="479"/>
      <c r="R70" s="480"/>
    </row>
    <row r="71" spans="1:19" ht="36" customHeight="1">
      <c r="B71" s="573"/>
      <c r="C71" s="533"/>
      <c r="D71" s="534"/>
      <c r="E71" s="488"/>
      <c r="F71" s="518" t="s">
        <v>290</v>
      </c>
      <c r="G71" s="518"/>
      <c r="H71" s="518"/>
      <c r="I71" s="518"/>
      <c r="J71" s="151" t="s">
        <v>60</v>
      </c>
      <c r="K71" s="152" t="s">
        <v>279</v>
      </c>
      <c r="L71" s="152" t="s">
        <v>279</v>
      </c>
      <c r="M71" s="152" t="s">
        <v>279</v>
      </c>
      <c r="N71" s="152" t="s">
        <v>279</v>
      </c>
      <c r="O71" s="177" t="s">
        <v>279</v>
      </c>
      <c r="P71" s="153" t="s">
        <v>35</v>
      </c>
      <c r="Q71" s="153">
        <v>3</v>
      </c>
      <c r="R71" s="153" t="s">
        <v>56</v>
      </c>
    </row>
    <row r="72" spans="1:19" ht="36" customHeight="1">
      <c r="B72" s="573"/>
      <c r="C72" s="533"/>
      <c r="D72" s="534"/>
      <c r="E72" s="558" t="s">
        <v>288</v>
      </c>
      <c r="F72" s="559" t="s">
        <v>109</v>
      </c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</row>
    <row r="73" spans="1:19" ht="36" customHeight="1">
      <c r="B73" s="573"/>
      <c r="C73" s="533"/>
      <c r="D73" s="534"/>
      <c r="E73" s="508"/>
      <c r="F73" s="560" t="s">
        <v>322</v>
      </c>
      <c r="G73" s="560"/>
      <c r="H73" s="560"/>
      <c r="I73" s="560"/>
      <c r="J73" s="178" t="s">
        <v>60</v>
      </c>
      <c r="K73" s="149" t="s">
        <v>288</v>
      </c>
      <c r="L73" s="149" t="s">
        <v>288</v>
      </c>
      <c r="M73" s="149" t="s">
        <v>288</v>
      </c>
      <c r="N73" s="149" t="s">
        <v>288</v>
      </c>
      <c r="O73" s="147" t="s">
        <v>291</v>
      </c>
      <c r="P73" s="147" t="s">
        <v>35</v>
      </c>
      <c r="Q73" s="147">
        <v>4</v>
      </c>
      <c r="R73" s="170" t="s">
        <v>33</v>
      </c>
      <c r="S73" s="170" t="s">
        <v>282</v>
      </c>
    </row>
    <row r="74" spans="1:19" ht="36" customHeight="1">
      <c r="B74" s="573"/>
      <c r="C74" s="533"/>
      <c r="D74" s="534" t="s">
        <v>292</v>
      </c>
      <c r="E74" s="550" t="s">
        <v>293</v>
      </c>
      <c r="F74" s="552" t="s">
        <v>79</v>
      </c>
      <c r="G74" s="553"/>
      <c r="H74" s="553"/>
      <c r="I74" s="553"/>
      <c r="J74" s="553"/>
      <c r="K74" s="553"/>
      <c r="L74" s="553"/>
      <c r="M74" s="553"/>
      <c r="N74" s="553"/>
      <c r="O74" s="553"/>
      <c r="P74" s="553"/>
      <c r="Q74" s="553"/>
      <c r="R74" s="554"/>
    </row>
    <row r="75" spans="1:19" ht="36" customHeight="1">
      <c r="B75" s="573"/>
      <c r="C75" s="533"/>
      <c r="D75" s="534"/>
      <c r="E75" s="551"/>
      <c r="F75" s="555" t="s">
        <v>323</v>
      </c>
      <c r="G75" s="556"/>
      <c r="H75" s="556"/>
      <c r="I75" s="557"/>
      <c r="J75" s="193" t="s">
        <v>60</v>
      </c>
      <c r="K75" s="201" t="s">
        <v>293</v>
      </c>
      <c r="L75" s="201" t="s">
        <v>293</v>
      </c>
      <c r="M75" s="201" t="s">
        <v>294</v>
      </c>
      <c r="N75" s="201" t="s">
        <v>294</v>
      </c>
      <c r="O75" s="201" t="s">
        <v>294</v>
      </c>
      <c r="P75" s="202" t="s">
        <v>281</v>
      </c>
      <c r="Q75" s="172">
        <v>2</v>
      </c>
      <c r="R75" s="201" t="s">
        <v>56</v>
      </c>
    </row>
    <row r="76" spans="1:19" ht="36" customHeight="1">
      <c r="B76" s="573"/>
      <c r="C76" s="533"/>
      <c r="D76" s="534"/>
      <c r="E76" s="544" t="s">
        <v>295</v>
      </c>
      <c r="F76" s="545" t="s">
        <v>109</v>
      </c>
      <c r="G76" s="545"/>
      <c r="H76" s="545"/>
      <c r="I76" s="545"/>
      <c r="J76" s="545"/>
      <c r="K76" s="545"/>
      <c r="L76" s="545"/>
      <c r="M76" s="545"/>
      <c r="N76" s="545"/>
      <c r="O76" s="545"/>
      <c r="P76" s="545"/>
      <c r="Q76" s="545"/>
      <c r="R76" s="545"/>
    </row>
    <row r="77" spans="1:19" ht="36" customHeight="1">
      <c r="B77" s="573"/>
      <c r="C77" s="533"/>
      <c r="D77" s="534"/>
      <c r="E77" s="544"/>
      <c r="F77" s="546" t="s">
        <v>324</v>
      </c>
      <c r="G77" s="547"/>
      <c r="H77" s="547"/>
      <c r="I77" s="547"/>
      <c r="J77" s="182" t="s">
        <v>60</v>
      </c>
      <c r="K77" s="203" t="s">
        <v>295</v>
      </c>
      <c r="L77" s="203" t="s">
        <v>295</v>
      </c>
      <c r="M77" s="203" t="s">
        <v>297</v>
      </c>
      <c r="N77" s="203" t="s">
        <v>297</v>
      </c>
      <c r="O77" s="204" t="s">
        <v>296</v>
      </c>
      <c r="P77" s="204" t="s">
        <v>35</v>
      </c>
      <c r="Q77" s="204">
        <v>2</v>
      </c>
      <c r="R77" s="205" t="s">
        <v>56</v>
      </c>
    </row>
    <row r="78" spans="1:19" ht="36" customHeight="1">
      <c r="B78" s="573"/>
      <c r="C78" s="533"/>
      <c r="D78" s="534"/>
      <c r="E78" s="544"/>
      <c r="F78" s="548" t="s">
        <v>325</v>
      </c>
      <c r="G78" s="549"/>
      <c r="H78" s="549"/>
      <c r="I78" s="549"/>
      <c r="J78" s="182" t="s">
        <v>60</v>
      </c>
      <c r="K78" s="179" t="s">
        <v>295</v>
      </c>
      <c r="L78" s="179" t="s">
        <v>297</v>
      </c>
      <c r="M78" s="179" t="s">
        <v>297</v>
      </c>
      <c r="N78" s="179" t="s">
        <v>297</v>
      </c>
      <c r="O78" s="171" t="s">
        <v>296</v>
      </c>
      <c r="P78" s="171" t="s">
        <v>35</v>
      </c>
      <c r="Q78" s="171">
        <v>3</v>
      </c>
      <c r="R78" s="180" t="s">
        <v>56</v>
      </c>
    </row>
    <row r="79" spans="1:19" ht="36" customHeight="1" thickBot="1">
      <c r="B79" s="166" t="s">
        <v>19</v>
      </c>
      <c r="C79" s="166" t="s">
        <v>20</v>
      </c>
      <c r="D79" s="181" t="s">
        <v>21</v>
      </c>
      <c r="E79" s="181" t="s">
        <v>22</v>
      </c>
      <c r="F79" s="188" t="s">
        <v>23</v>
      </c>
      <c r="G79" s="189"/>
      <c r="H79" s="189"/>
      <c r="I79" s="190"/>
      <c r="J79" s="166" t="s">
        <v>75</v>
      </c>
      <c r="K79" s="166" t="s">
        <v>24</v>
      </c>
      <c r="L79" s="166" t="s">
        <v>25</v>
      </c>
      <c r="M79" s="166" t="s">
        <v>26</v>
      </c>
      <c r="N79" s="166" t="s">
        <v>27</v>
      </c>
      <c r="O79" s="181" t="s">
        <v>251</v>
      </c>
      <c r="P79" s="166" t="s">
        <v>28</v>
      </c>
      <c r="Q79" s="166" t="s">
        <v>29</v>
      </c>
      <c r="R79" s="166" t="s">
        <v>30</v>
      </c>
    </row>
    <row r="80" spans="1:19" ht="36" customHeight="1">
      <c r="A80" s="92"/>
      <c r="B80" s="422" t="s">
        <v>276</v>
      </c>
      <c r="C80" s="419" t="s">
        <v>232</v>
      </c>
      <c r="D80" s="566" t="s">
        <v>326</v>
      </c>
      <c r="E80" s="567" t="s">
        <v>297</v>
      </c>
      <c r="F80" s="436" t="s">
        <v>298</v>
      </c>
      <c r="G80" s="437"/>
      <c r="H80" s="437"/>
      <c r="I80" s="437"/>
      <c r="J80" s="437"/>
      <c r="K80" s="437"/>
      <c r="L80" s="437"/>
      <c r="M80" s="437"/>
      <c r="N80" s="437"/>
      <c r="O80" s="437"/>
      <c r="P80" s="437"/>
      <c r="Q80" s="437"/>
      <c r="R80" s="438"/>
    </row>
    <row r="81" spans="1:19" ht="36" customHeight="1">
      <c r="A81" s="92"/>
      <c r="B81" s="423"/>
      <c r="C81" s="420"/>
      <c r="D81" s="534"/>
      <c r="E81" s="568"/>
      <c r="F81" s="439" t="s">
        <v>50</v>
      </c>
      <c r="G81" s="440"/>
      <c r="H81" s="440"/>
      <c r="I81" s="441"/>
      <c r="J81" s="183" t="s">
        <v>60</v>
      </c>
      <c r="K81" s="33" t="s">
        <v>297</v>
      </c>
      <c r="L81" s="33" t="s">
        <v>297</v>
      </c>
      <c r="M81" s="33" t="s">
        <v>297</v>
      </c>
      <c r="N81" s="33" t="s">
        <v>297</v>
      </c>
      <c r="O81" s="33" t="s">
        <v>297</v>
      </c>
      <c r="P81" s="183" t="s">
        <v>35</v>
      </c>
      <c r="Q81" s="183">
        <v>1</v>
      </c>
      <c r="R81" s="184" t="s">
        <v>56</v>
      </c>
    </row>
    <row r="82" spans="1:19" ht="36" customHeight="1">
      <c r="A82" s="92"/>
      <c r="B82" s="423"/>
      <c r="C82" s="420"/>
      <c r="D82" s="534"/>
      <c r="E82" s="569"/>
      <c r="F82" s="439" t="s">
        <v>108</v>
      </c>
      <c r="G82" s="440"/>
      <c r="H82" s="440"/>
      <c r="I82" s="441"/>
      <c r="J82" s="183" t="s">
        <v>60</v>
      </c>
      <c r="K82" s="33" t="s">
        <v>297</v>
      </c>
      <c r="L82" s="33" t="s">
        <v>297</v>
      </c>
      <c r="M82" s="33" t="s">
        <v>297</v>
      </c>
      <c r="N82" s="33" t="s">
        <v>297</v>
      </c>
      <c r="O82" s="33" t="s">
        <v>297</v>
      </c>
      <c r="P82" s="183" t="s">
        <v>35</v>
      </c>
      <c r="Q82" s="183">
        <v>1</v>
      </c>
      <c r="R82" s="184" t="s">
        <v>56</v>
      </c>
    </row>
    <row r="83" spans="1:19" ht="36" customHeight="1">
      <c r="A83" s="92"/>
      <c r="B83" s="423"/>
      <c r="C83" s="420"/>
      <c r="D83" s="566" t="s">
        <v>300</v>
      </c>
      <c r="E83" s="570" t="s">
        <v>299</v>
      </c>
      <c r="F83" s="574" t="s">
        <v>262</v>
      </c>
      <c r="G83" s="575"/>
      <c r="H83" s="575"/>
      <c r="I83" s="575"/>
      <c r="J83" s="575"/>
      <c r="K83" s="575"/>
      <c r="L83" s="575"/>
      <c r="M83" s="575"/>
      <c r="N83" s="575"/>
      <c r="O83" s="575"/>
      <c r="P83" s="575"/>
      <c r="Q83" s="575"/>
      <c r="R83" s="576"/>
      <c r="S83" s="64"/>
    </row>
    <row r="84" spans="1:19" ht="36" customHeight="1">
      <c r="A84" s="92"/>
      <c r="B84" s="423"/>
      <c r="C84" s="420"/>
      <c r="D84" s="566"/>
      <c r="E84" s="571"/>
      <c r="F84" s="577" t="s">
        <v>301</v>
      </c>
      <c r="G84" s="578"/>
      <c r="H84" s="578"/>
      <c r="I84" s="579"/>
      <c r="J84" s="185" t="s">
        <v>60</v>
      </c>
      <c r="K84" s="186" t="s">
        <v>299</v>
      </c>
      <c r="L84" s="186" t="s">
        <v>299</v>
      </c>
      <c r="M84" s="186" t="s">
        <v>299</v>
      </c>
      <c r="N84" s="186" t="s">
        <v>299</v>
      </c>
      <c r="O84" s="186" t="s">
        <v>299</v>
      </c>
      <c r="P84" s="187" t="s">
        <v>281</v>
      </c>
      <c r="Q84" s="187">
        <v>2</v>
      </c>
      <c r="R84" s="186" t="s">
        <v>56</v>
      </c>
      <c r="S84" s="64"/>
    </row>
    <row r="85" spans="1:19" ht="36" customHeight="1">
      <c r="A85" s="92"/>
      <c r="B85" s="423"/>
      <c r="C85" s="420"/>
      <c r="D85" s="566"/>
      <c r="E85" s="544" t="s">
        <v>296</v>
      </c>
      <c r="F85" s="436" t="s">
        <v>302</v>
      </c>
      <c r="G85" s="437"/>
      <c r="H85" s="437"/>
      <c r="I85" s="437"/>
      <c r="J85" s="437"/>
      <c r="K85" s="437"/>
      <c r="L85" s="437"/>
      <c r="M85" s="437"/>
      <c r="N85" s="437"/>
      <c r="O85" s="437"/>
      <c r="P85" s="437"/>
      <c r="Q85" s="437"/>
      <c r="R85" s="438"/>
    </row>
    <row r="86" spans="1:19" ht="36" customHeight="1">
      <c r="A86" s="92"/>
      <c r="B86" s="423"/>
      <c r="C86" s="420"/>
      <c r="D86" s="566"/>
      <c r="E86" s="544"/>
      <c r="F86" s="439" t="s">
        <v>50</v>
      </c>
      <c r="G86" s="440"/>
      <c r="H86" s="440"/>
      <c r="I86" s="441"/>
      <c r="J86" s="183" t="s">
        <v>60</v>
      </c>
      <c r="K86" s="33" t="s">
        <v>296</v>
      </c>
      <c r="L86" s="33" t="s">
        <v>296</v>
      </c>
      <c r="M86" s="33" t="s">
        <v>296</v>
      </c>
      <c r="N86" s="33" t="s">
        <v>296</v>
      </c>
      <c r="O86" s="33" t="s">
        <v>296</v>
      </c>
      <c r="P86" s="183" t="s">
        <v>35</v>
      </c>
      <c r="Q86" s="183">
        <v>1</v>
      </c>
      <c r="R86" s="184" t="s">
        <v>56</v>
      </c>
    </row>
    <row r="87" spans="1:19" ht="36" customHeight="1">
      <c r="A87" s="92"/>
      <c r="B87" s="423"/>
      <c r="C87" s="420"/>
      <c r="D87" s="566"/>
      <c r="E87" s="544"/>
      <c r="F87" s="439" t="s">
        <v>108</v>
      </c>
      <c r="G87" s="440"/>
      <c r="H87" s="440"/>
      <c r="I87" s="441"/>
      <c r="J87" s="183" t="s">
        <v>60</v>
      </c>
      <c r="K87" s="33" t="s">
        <v>296</v>
      </c>
      <c r="L87" s="33" t="s">
        <v>296</v>
      </c>
      <c r="M87" s="33" t="s">
        <v>296</v>
      </c>
      <c r="N87" s="33" t="s">
        <v>296</v>
      </c>
      <c r="O87" s="33" t="s">
        <v>296</v>
      </c>
      <c r="P87" s="183" t="s">
        <v>35</v>
      </c>
      <c r="Q87" s="183">
        <v>1</v>
      </c>
      <c r="R87" s="184" t="s">
        <v>56</v>
      </c>
    </row>
    <row r="88" spans="1:19" ht="36" customHeight="1">
      <c r="A88" s="92"/>
      <c r="B88" s="423"/>
      <c r="C88" s="420"/>
      <c r="D88" s="566"/>
      <c r="E88" s="544"/>
      <c r="F88" s="478" t="s">
        <v>303</v>
      </c>
      <c r="G88" s="479"/>
      <c r="H88" s="479"/>
      <c r="I88" s="479"/>
      <c r="J88" s="479"/>
      <c r="K88" s="479"/>
      <c r="L88" s="479"/>
      <c r="M88" s="479"/>
      <c r="N88" s="479"/>
      <c r="O88" s="479"/>
      <c r="P88" s="479"/>
      <c r="Q88" s="479"/>
      <c r="R88" s="480"/>
    </row>
    <row r="89" spans="1:19" ht="36" customHeight="1">
      <c r="A89" s="92"/>
      <c r="B89" s="423"/>
      <c r="C89" s="420"/>
      <c r="D89" s="566"/>
      <c r="E89" s="544"/>
      <c r="F89" s="481" t="s">
        <v>304</v>
      </c>
      <c r="G89" s="482"/>
      <c r="H89" s="482"/>
      <c r="I89" s="483"/>
      <c r="J89" s="151" t="s">
        <v>60</v>
      </c>
      <c r="K89" s="152" t="s">
        <v>296</v>
      </c>
      <c r="L89" s="152" t="s">
        <v>296</v>
      </c>
      <c r="M89" s="152" t="s">
        <v>296</v>
      </c>
      <c r="N89" s="152" t="s">
        <v>296</v>
      </c>
      <c r="O89" s="152" t="s">
        <v>296</v>
      </c>
      <c r="P89" s="153" t="s">
        <v>35</v>
      </c>
      <c r="Q89" s="153">
        <v>3</v>
      </c>
      <c r="R89" s="153" t="s">
        <v>56</v>
      </c>
    </row>
    <row r="90" spans="1:19" ht="36" customHeight="1">
      <c r="A90" s="92"/>
      <c r="B90" s="423"/>
      <c r="C90" s="420"/>
      <c r="D90" s="566"/>
      <c r="E90" s="544" t="s">
        <v>305</v>
      </c>
      <c r="F90" s="409" t="s">
        <v>79</v>
      </c>
      <c r="G90" s="410"/>
      <c r="H90" s="410"/>
      <c r="I90" s="410"/>
      <c r="J90" s="410"/>
      <c r="K90" s="410"/>
      <c r="L90" s="410"/>
      <c r="M90" s="410"/>
      <c r="N90" s="410"/>
      <c r="O90" s="410"/>
      <c r="P90" s="410"/>
      <c r="Q90" s="410"/>
      <c r="R90" s="411"/>
    </row>
    <row r="91" spans="1:19" ht="36" customHeight="1">
      <c r="A91" s="92"/>
      <c r="B91" s="423"/>
      <c r="C91" s="420"/>
      <c r="D91" s="566"/>
      <c r="E91" s="544"/>
      <c r="F91" s="580" t="s">
        <v>306</v>
      </c>
      <c r="G91" s="581"/>
      <c r="H91" s="581"/>
      <c r="I91" s="582"/>
      <c r="J91" s="167" t="s">
        <v>60</v>
      </c>
      <c r="K91" s="192" t="s">
        <v>305</v>
      </c>
      <c r="L91" s="192" t="s">
        <v>305</v>
      </c>
      <c r="M91" s="192" t="s">
        <v>307</v>
      </c>
      <c r="N91" s="192" t="s">
        <v>307</v>
      </c>
      <c r="O91" s="192" t="s">
        <v>307</v>
      </c>
      <c r="P91" s="191" t="s">
        <v>281</v>
      </c>
      <c r="Q91" s="191">
        <v>1</v>
      </c>
      <c r="R91" s="215" t="s">
        <v>56</v>
      </c>
    </row>
    <row r="92" spans="1:19" ht="36" customHeight="1">
      <c r="A92" s="92"/>
      <c r="B92" s="423"/>
      <c r="C92" s="420"/>
      <c r="D92" s="566"/>
      <c r="E92" s="123" t="s">
        <v>308</v>
      </c>
      <c r="F92" s="458" t="s">
        <v>43</v>
      </c>
      <c r="G92" s="458"/>
      <c r="H92" s="458"/>
      <c r="I92" s="458"/>
      <c r="J92" s="458"/>
      <c r="K92" s="458"/>
      <c r="L92" s="458"/>
      <c r="M92" s="458"/>
      <c r="N92" s="458"/>
      <c r="O92" s="458"/>
      <c r="P92" s="458"/>
      <c r="Q92" s="458"/>
      <c r="R92" s="458"/>
    </row>
    <row r="93" spans="1:19" ht="36" customHeight="1">
      <c r="A93" s="92"/>
      <c r="B93" s="423"/>
      <c r="C93" s="420"/>
      <c r="D93" s="417" t="s">
        <v>327</v>
      </c>
      <c r="E93" s="207" t="s">
        <v>328</v>
      </c>
      <c r="F93" s="433" t="s">
        <v>329</v>
      </c>
      <c r="G93" s="434"/>
      <c r="H93" s="434"/>
      <c r="I93" s="434"/>
      <c r="J93" s="434"/>
      <c r="K93" s="434"/>
      <c r="L93" s="434"/>
      <c r="M93" s="434"/>
      <c r="N93" s="434"/>
      <c r="O93" s="434"/>
      <c r="P93" s="434"/>
      <c r="Q93" s="434"/>
      <c r="R93" s="434"/>
      <c r="S93" s="435"/>
    </row>
    <row r="94" spans="1:19" ht="36" customHeight="1">
      <c r="A94" s="92"/>
      <c r="B94" s="423"/>
      <c r="C94" s="420"/>
      <c r="D94" s="418"/>
      <c r="E94" s="207" t="s">
        <v>330</v>
      </c>
      <c r="F94" s="433" t="s">
        <v>329</v>
      </c>
      <c r="G94" s="434"/>
      <c r="H94" s="434"/>
      <c r="I94" s="434"/>
      <c r="J94" s="434"/>
      <c r="K94" s="434"/>
      <c r="L94" s="434"/>
      <c r="M94" s="434"/>
      <c r="N94" s="434"/>
      <c r="O94" s="434"/>
      <c r="P94" s="434"/>
      <c r="Q94" s="434"/>
      <c r="R94" s="434"/>
      <c r="S94" s="435"/>
    </row>
    <row r="95" spans="1:19" ht="36" customHeight="1">
      <c r="A95" s="92"/>
      <c r="B95" s="423"/>
      <c r="C95" s="420"/>
      <c r="D95" s="418"/>
      <c r="E95" s="207" t="s">
        <v>331</v>
      </c>
      <c r="F95" s="433" t="s">
        <v>329</v>
      </c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5"/>
    </row>
    <row r="96" spans="1:19" ht="36" customHeight="1">
      <c r="A96" s="92"/>
      <c r="B96" s="423"/>
      <c r="C96" s="420"/>
      <c r="D96" s="418"/>
      <c r="E96" s="207" t="s">
        <v>332</v>
      </c>
      <c r="F96" s="433" t="s">
        <v>329</v>
      </c>
      <c r="G96" s="434"/>
      <c r="H96" s="434"/>
      <c r="I96" s="434"/>
      <c r="J96" s="434"/>
      <c r="K96" s="434"/>
      <c r="L96" s="434"/>
      <c r="M96" s="434"/>
      <c r="N96" s="434"/>
      <c r="O96" s="434"/>
      <c r="P96" s="434"/>
      <c r="Q96" s="434"/>
      <c r="R96" s="434"/>
      <c r="S96" s="435"/>
    </row>
    <row r="97" spans="1:19" ht="36" customHeight="1">
      <c r="A97" s="92"/>
      <c r="B97" s="424"/>
      <c r="C97" s="420"/>
      <c r="D97" s="418"/>
      <c r="E97" s="207" t="s">
        <v>333</v>
      </c>
      <c r="F97" s="433" t="s">
        <v>329</v>
      </c>
      <c r="G97" s="434"/>
      <c r="H97" s="434"/>
      <c r="I97" s="434"/>
      <c r="J97" s="434"/>
      <c r="K97" s="434"/>
      <c r="L97" s="434"/>
      <c r="M97" s="434"/>
      <c r="N97" s="434"/>
      <c r="O97" s="434"/>
      <c r="P97" s="434"/>
      <c r="Q97" s="434"/>
      <c r="R97" s="434"/>
      <c r="S97" s="435"/>
    </row>
    <row r="98" spans="1:19" ht="36" customHeight="1">
      <c r="A98" s="92"/>
      <c r="B98" s="425" t="s">
        <v>348</v>
      </c>
      <c r="C98" s="420"/>
      <c r="D98" s="418"/>
      <c r="E98" s="207" t="s">
        <v>334</v>
      </c>
      <c r="F98" s="433" t="s">
        <v>329</v>
      </c>
      <c r="G98" s="434"/>
      <c r="H98" s="434"/>
      <c r="I98" s="434"/>
      <c r="J98" s="434"/>
      <c r="K98" s="434"/>
      <c r="L98" s="434"/>
      <c r="M98" s="434"/>
      <c r="N98" s="434"/>
      <c r="O98" s="434"/>
      <c r="P98" s="434"/>
      <c r="Q98" s="434"/>
      <c r="R98" s="434"/>
      <c r="S98" s="435"/>
    </row>
    <row r="99" spans="1:19" ht="36" customHeight="1">
      <c r="A99" s="92"/>
      <c r="B99" s="426"/>
      <c r="C99" s="420"/>
      <c r="D99" s="418"/>
      <c r="E99" s="207" t="s">
        <v>335</v>
      </c>
      <c r="F99" s="433" t="s">
        <v>329</v>
      </c>
      <c r="G99" s="434"/>
      <c r="H99" s="434"/>
      <c r="I99" s="434"/>
      <c r="J99" s="434"/>
      <c r="K99" s="434"/>
      <c r="L99" s="434"/>
      <c r="M99" s="434"/>
      <c r="N99" s="434"/>
      <c r="O99" s="434"/>
      <c r="P99" s="434"/>
      <c r="Q99" s="434"/>
      <c r="R99" s="434"/>
      <c r="S99" s="435"/>
    </row>
    <row r="100" spans="1:19" ht="36" customHeight="1">
      <c r="A100" s="92"/>
      <c r="B100" s="426"/>
      <c r="C100" s="420"/>
      <c r="D100" s="418"/>
      <c r="E100" s="207" t="s">
        <v>336</v>
      </c>
      <c r="F100" s="433" t="s">
        <v>329</v>
      </c>
      <c r="G100" s="434"/>
      <c r="H100" s="434"/>
      <c r="I100" s="434"/>
      <c r="J100" s="434"/>
      <c r="K100" s="434"/>
      <c r="L100" s="434"/>
      <c r="M100" s="434"/>
      <c r="N100" s="434"/>
      <c r="O100" s="434"/>
      <c r="P100" s="434"/>
      <c r="Q100" s="434"/>
      <c r="R100" s="434"/>
      <c r="S100" s="435"/>
    </row>
    <row r="101" spans="1:19" ht="36" customHeight="1">
      <c r="A101" s="92"/>
      <c r="B101" s="426"/>
      <c r="C101" s="420"/>
      <c r="D101" s="418"/>
      <c r="E101" s="416" t="s">
        <v>337</v>
      </c>
      <c r="F101" s="436" t="s">
        <v>338</v>
      </c>
      <c r="G101" s="437"/>
      <c r="H101" s="437"/>
      <c r="I101" s="437"/>
      <c r="J101" s="437"/>
      <c r="K101" s="437"/>
      <c r="L101" s="437"/>
      <c r="M101" s="437"/>
      <c r="N101" s="437"/>
      <c r="O101" s="437"/>
      <c r="P101" s="437"/>
      <c r="Q101" s="437"/>
      <c r="R101" s="437"/>
      <c r="S101" s="438"/>
    </row>
    <row r="102" spans="1:19" ht="36" customHeight="1">
      <c r="A102" s="92"/>
      <c r="B102" s="426"/>
      <c r="C102" s="420"/>
      <c r="D102" s="418"/>
      <c r="E102" s="416"/>
      <c r="F102" s="439" t="s">
        <v>50</v>
      </c>
      <c r="G102" s="440"/>
      <c r="H102" s="440"/>
      <c r="I102" s="441"/>
      <c r="J102" s="183" t="s">
        <v>60</v>
      </c>
      <c r="K102" s="33" t="s">
        <v>337</v>
      </c>
      <c r="L102" s="33" t="s">
        <v>337</v>
      </c>
      <c r="M102" s="33" t="s">
        <v>337</v>
      </c>
      <c r="N102" s="33" t="s">
        <v>337</v>
      </c>
      <c r="O102" s="33" t="s">
        <v>337</v>
      </c>
      <c r="P102" s="183" t="s">
        <v>35</v>
      </c>
      <c r="Q102" s="183">
        <v>1</v>
      </c>
      <c r="R102" s="184" t="s">
        <v>56</v>
      </c>
    </row>
    <row r="103" spans="1:19" ht="36" customHeight="1">
      <c r="A103" s="92"/>
      <c r="B103" s="426"/>
      <c r="C103" s="420"/>
      <c r="D103" s="418"/>
      <c r="E103" s="416"/>
      <c r="F103" s="439" t="s">
        <v>108</v>
      </c>
      <c r="G103" s="440"/>
      <c r="H103" s="440"/>
      <c r="I103" s="441"/>
      <c r="J103" s="183" t="s">
        <v>60</v>
      </c>
      <c r="K103" s="33" t="s">
        <v>337</v>
      </c>
      <c r="L103" s="33" t="s">
        <v>337</v>
      </c>
      <c r="M103" s="33" t="s">
        <v>337</v>
      </c>
      <c r="N103" s="33" t="s">
        <v>337</v>
      </c>
      <c r="O103" s="33" t="s">
        <v>337</v>
      </c>
      <c r="P103" s="183" t="s">
        <v>35</v>
      </c>
      <c r="Q103" s="183">
        <v>1</v>
      </c>
      <c r="R103" s="184" t="s">
        <v>56</v>
      </c>
    </row>
    <row r="104" spans="1:19" ht="36" customHeight="1">
      <c r="A104" s="92"/>
      <c r="B104" s="426"/>
      <c r="C104" s="420"/>
      <c r="D104" s="418"/>
      <c r="E104" s="416"/>
      <c r="F104" s="409" t="s">
        <v>40</v>
      </c>
      <c r="G104" s="410"/>
      <c r="H104" s="410"/>
      <c r="I104" s="410"/>
      <c r="J104" s="410"/>
      <c r="K104" s="410"/>
      <c r="L104" s="410"/>
      <c r="M104" s="410"/>
      <c r="N104" s="410"/>
      <c r="O104" s="410"/>
      <c r="P104" s="410"/>
      <c r="Q104" s="410"/>
      <c r="R104" s="410"/>
      <c r="S104" s="411"/>
    </row>
    <row r="105" spans="1:19" ht="36" customHeight="1">
      <c r="A105" s="92"/>
      <c r="B105" s="426"/>
      <c r="C105" s="420"/>
      <c r="D105" s="418"/>
      <c r="E105" s="416"/>
      <c r="F105" s="442" t="s">
        <v>339</v>
      </c>
      <c r="G105" s="443"/>
      <c r="H105" s="443"/>
      <c r="I105" s="444"/>
      <c r="J105" s="167" t="s">
        <v>60</v>
      </c>
      <c r="K105" s="192" t="s">
        <v>337</v>
      </c>
      <c r="L105" s="192" t="s">
        <v>340</v>
      </c>
      <c r="M105" s="192" t="s">
        <v>337</v>
      </c>
      <c r="N105" s="192" t="s">
        <v>340</v>
      </c>
      <c r="O105" s="192" t="s">
        <v>341</v>
      </c>
      <c r="P105" s="191" t="s">
        <v>281</v>
      </c>
      <c r="Q105" s="191">
        <v>1</v>
      </c>
      <c r="R105" s="214" t="s">
        <v>282</v>
      </c>
    </row>
    <row r="106" spans="1:19" ht="36" customHeight="1">
      <c r="A106" s="92"/>
      <c r="B106" s="426"/>
      <c r="C106" s="420"/>
      <c r="D106" s="418"/>
      <c r="E106" s="415" t="s">
        <v>340</v>
      </c>
      <c r="F106" s="428" t="s">
        <v>41</v>
      </c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30"/>
    </row>
    <row r="107" spans="1:19" ht="36" customHeight="1">
      <c r="B107" s="426"/>
      <c r="C107" s="420"/>
      <c r="D107" s="418"/>
      <c r="E107" s="416"/>
      <c r="F107" s="431" t="s">
        <v>343</v>
      </c>
      <c r="G107" s="431"/>
      <c r="H107" s="431"/>
      <c r="I107" s="431"/>
      <c r="J107" s="219" t="s">
        <v>60</v>
      </c>
      <c r="K107" s="217" t="s">
        <v>340</v>
      </c>
      <c r="L107" s="217" t="s">
        <v>340</v>
      </c>
      <c r="M107" s="217" t="s">
        <v>342</v>
      </c>
      <c r="N107" s="217" t="s">
        <v>342</v>
      </c>
      <c r="O107" s="217" t="s">
        <v>341</v>
      </c>
      <c r="P107" s="216" t="s">
        <v>281</v>
      </c>
      <c r="Q107" s="216">
        <v>2</v>
      </c>
      <c r="R107" s="218" t="s">
        <v>56</v>
      </c>
    </row>
    <row r="108" spans="1:19" ht="36" customHeight="1">
      <c r="B108" s="426"/>
      <c r="C108" s="420"/>
      <c r="D108" s="418"/>
      <c r="E108" s="416"/>
      <c r="F108" s="432" t="s">
        <v>344</v>
      </c>
      <c r="G108" s="432"/>
      <c r="H108" s="432"/>
      <c r="I108" s="432"/>
      <c r="J108" s="219" t="s">
        <v>60</v>
      </c>
      <c r="K108" s="217" t="s">
        <v>340</v>
      </c>
      <c r="L108" s="217" t="s">
        <v>340</v>
      </c>
      <c r="M108" s="217" t="s">
        <v>345</v>
      </c>
      <c r="N108" s="217" t="s">
        <v>345</v>
      </c>
      <c r="O108" s="217" t="s">
        <v>341</v>
      </c>
      <c r="P108" s="220" t="s">
        <v>281</v>
      </c>
      <c r="Q108" s="220">
        <v>2</v>
      </c>
      <c r="R108" s="221" t="s">
        <v>56</v>
      </c>
    </row>
    <row r="109" spans="1:19" ht="36" customHeight="1">
      <c r="B109" s="426"/>
      <c r="C109" s="420"/>
      <c r="D109" s="418"/>
      <c r="E109" s="407" t="s">
        <v>346</v>
      </c>
      <c r="F109" s="409" t="s">
        <v>79</v>
      </c>
      <c r="G109" s="410"/>
      <c r="H109" s="410"/>
      <c r="I109" s="410"/>
      <c r="J109" s="410"/>
      <c r="K109" s="410"/>
      <c r="L109" s="410"/>
      <c r="M109" s="410"/>
      <c r="N109" s="410"/>
      <c r="O109" s="410"/>
      <c r="P109" s="410"/>
      <c r="Q109" s="410"/>
      <c r="R109" s="410"/>
      <c r="S109" s="411"/>
    </row>
    <row r="110" spans="1:19" ht="36" customHeight="1">
      <c r="B110" s="427"/>
      <c r="C110" s="421"/>
      <c r="D110" s="418"/>
      <c r="E110" s="408"/>
      <c r="F110" s="412" t="s">
        <v>347</v>
      </c>
      <c r="G110" s="413"/>
      <c r="H110" s="413"/>
      <c r="I110" s="414"/>
      <c r="J110" s="167" t="s">
        <v>60</v>
      </c>
      <c r="K110" s="192" t="s">
        <v>346</v>
      </c>
      <c r="L110" s="192" t="s">
        <v>346</v>
      </c>
      <c r="M110" s="192" t="s">
        <v>346</v>
      </c>
      <c r="N110" s="192" t="s">
        <v>346</v>
      </c>
      <c r="O110" s="192" t="s">
        <v>341</v>
      </c>
      <c r="P110" s="191" t="s">
        <v>281</v>
      </c>
      <c r="Q110" s="191">
        <v>1</v>
      </c>
      <c r="R110" s="215" t="s">
        <v>56</v>
      </c>
    </row>
    <row r="111" spans="1:19" ht="36" customHeight="1"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</row>
    <row r="112" spans="1:19" ht="36" customHeight="1"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</row>
    <row r="113" spans="5:18" ht="36" customHeight="1"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</row>
    <row r="114" spans="5:18" ht="36" customHeight="1"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</row>
    <row r="115" spans="5:18" ht="36" customHeight="1"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</row>
    <row r="116" spans="5:18" ht="36" customHeight="1"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</row>
    <row r="117" spans="5:18" ht="36" customHeight="1"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</row>
    <row r="118" spans="5:18" ht="36" customHeight="1"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</row>
    <row r="119" spans="5:18" ht="36" customHeight="1"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</row>
  </sheetData>
  <mergeCells count="145">
    <mergeCell ref="D83:D92"/>
    <mergeCell ref="F82:I82"/>
    <mergeCell ref="F81:I81"/>
    <mergeCell ref="F80:R80"/>
    <mergeCell ref="E80:E82"/>
    <mergeCell ref="D80:D82"/>
    <mergeCell ref="D74:D78"/>
    <mergeCell ref="E83:E84"/>
    <mergeCell ref="B56:B78"/>
    <mergeCell ref="F92:R92"/>
    <mergeCell ref="E90:E91"/>
    <mergeCell ref="F90:R90"/>
    <mergeCell ref="F83:R83"/>
    <mergeCell ref="F84:I84"/>
    <mergeCell ref="F91:I91"/>
    <mergeCell ref="E85:E89"/>
    <mergeCell ref="F85:R85"/>
    <mergeCell ref="F86:I86"/>
    <mergeCell ref="F87:I87"/>
    <mergeCell ref="F88:R88"/>
    <mergeCell ref="F89:I89"/>
    <mergeCell ref="F67:I67"/>
    <mergeCell ref="E70:E71"/>
    <mergeCell ref="F70:R70"/>
    <mergeCell ref="B41:B55"/>
    <mergeCell ref="C41:C78"/>
    <mergeCell ref="D41:D51"/>
    <mergeCell ref="F34:I34"/>
    <mergeCell ref="F33:R33"/>
    <mergeCell ref="D52:D64"/>
    <mergeCell ref="D65:D73"/>
    <mergeCell ref="B15:B39"/>
    <mergeCell ref="C15:C39"/>
    <mergeCell ref="E25:E27"/>
    <mergeCell ref="E76:E78"/>
    <mergeCell ref="F76:R76"/>
    <mergeCell ref="F77:I77"/>
    <mergeCell ref="F78:I78"/>
    <mergeCell ref="E74:E75"/>
    <mergeCell ref="F74:R74"/>
    <mergeCell ref="F75:I75"/>
    <mergeCell ref="E72:E73"/>
    <mergeCell ref="F72:R72"/>
    <mergeCell ref="F73:I73"/>
    <mergeCell ref="F63:R63"/>
    <mergeCell ref="F64:I64"/>
    <mergeCell ref="F65:R65"/>
    <mergeCell ref="F66:I66"/>
    <mergeCell ref="F71:I71"/>
    <mergeCell ref="F68:R68"/>
    <mergeCell ref="F69:I69"/>
    <mergeCell ref="E56:E57"/>
    <mergeCell ref="F56:R56"/>
    <mergeCell ref="F57:I57"/>
    <mergeCell ref="E63:E64"/>
    <mergeCell ref="E58:E62"/>
    <mergeCell ref="F58:R58"/>
    <mergeCell ref="F59:I59"/>
    <mergeCell ref="F60:I60"/>
    <mergeCell ref="F61:R61"/>
    <mergeCell ref="F62:I62"/>
    <mergeCell ref="E47:E48"/>
    <mergeCell ref="F47:R47"/>
    <mergeCell ref="F48:I48"/>
    <mergeCell ref="E42:E44"/>
    <mergeCell ref="F42:R42"/>
    <mergeCell ref="F43:I43"/>
    <mergeCell ref="F44:I44"/>
    <mergeCell ref="E45:E46"/>
    <mergeCell ref="E65:E69"/>
    <mergeCell ref="E50:E51"/>
    <mergeCell ref="F49:R49"/>
    <mergeCell ref="F50:R50"/>
    <mergeCell ref="F51:I51"/>
    <mergeCell ref="E52:E53"/>
    <mergeCell ref="F52:R52"/>
    <mergeCell ref="F53:I53"/>
    <mergeCell ref="E54:E55"/>
    <mergeCell ref="F54:R54"/>
    <mergeCell ref="F55:I55"/>
    <mergeCell ref="E35:E36"/>
    <mergeCell ref="F35:R35"/>
    <mergeCell ref="F36:I36"/>
    <mergeCell ref="F41:R41"/>
    <mergeCell ref="F45:R45"/>
    <mergeCell ref="F46:I46"/>
    <mergeCell ref="D29:D39"/>
    <mergeCell ref="E29:E34"/>
    <mergeCell ref="F29:R29"/>
    <mergeCell ref="F30:I30"/>
    <mergeCell ref="F31:R31"/>
    <mergeCell ref="F32:I32"/>
    <mergeCell ref="E37:E39"/>
    <mergeCell ref="F37:R37"/>
    <mergeCell ref="F38:I38"/>
    <mergeCell ref="F39:I39"/>
    <mergeCell ref="F40:I40"/>
    <mergeCell ref="F105:I105"/>
    <mergeCell ref="D1:R2"/>
    <mergeCell ref="J8:J9"/>
    <mergeCell ref="D15:D25"/>
    <mergeCell ref="F15:R15"/>
    <mergeCell ref="F17:I17"/>
    <mergeCell ref="F18:I18"/>
    <mergeCell ref="E19:E24"/>
    <mergeCell ref="F20:I20"/>
    <mergeCell ref="F21:I21"/>
    <mergeCell ref="F22:I22"/>
    <mergeCell ref="F24:I24"/>
    <mergeCell ref="F19:R19"/>
    <mergeCell ref="F23:R23"/>
    <mergeCell ref="F25:R25"/>
    <mergeCell ref="F28:R28"/>
    <mergeCell ref="D26:D28"/>
    <mergeCell ref="E3:I3"/>
    <mergeCell ref="E4:I4"/>
    <mergeCell ref="F14:I14"/>
    <mergeCell ref="E15:E18"/>
    <mergeCell ref="F16:I16"/>
    <mergeCell ref="F27:I27"/>
    <mergeCell ref="F26:I26"/>
    <mergeCell ref="E109:E110"/>
    <mergeCell ref="F109:S109"/>
    <mergeCell ref="F110:I110"/>
    <mergeCell ref="E106:E108"/>
    <mergeCell ref="D93:D110"/>
    <mergeCell ref="C80:C110"/>
    <mergeCell ref="B80:B97"/>
    <mergeCell ref="B98:B110"/>
    <mergeCell ref="F106:S106"/>
    <mergeCell ref="F107:I107"/>
    <mergeCell ref="F108:I108"/>
    <mergeCell ref="F93:S93"/>
    <mergeCell ref="F94:S94"/>
    <mergeCell ref="F95:S95"/>
    <mergeCell ref="F96:S96"/>
    <mergeCell ref="F97:S97"/>
    <mergeCell ref="F98:S98"/>
    <mergeCell ref="F99:S99"/>
    <mergeCell ref="F100:S100"/>
    <mergeCell ref="E101:E105"/>
    <mergeCell ref="F101:S101"/>
    <mergeCell ref="F102:I102"/>
    <mergeCell ref="F103:I103"/>
    <mergeCell ref="F104:S104"/>
  </mergeCells>
  <pageMargins left="0.25" right="0.25" top="0.75" bottom="0.75" header="0.3" footer="0.3"/>
  <pageSetup paperSize="9" scale="33" fitToHeight="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E1C-226A-4C2C-9379-D665DF8ACEF5}">
  <sheetPr>
    <pageSetUpPr fitToPage="1"/>
  </sheetPr>
  <dimension ref="A1:T388"/>
  <sheetViews>
    <sheetView tabSelected="1" view="pageBreakPreview" topLeftCell="A56" zoomScale="40" zoomScaleNormal="10" zoomScaleSheetLayoutView="40" workbookViewId="0">
      <selection activeCell="E75" sqref="E75"/>
    </sheetView>
  </sheetViews>
  <sheetFormatPr defaultColWidth="8.69921875" defaultRowHeight="16.8"/>
  <cols>
    <col min="1" max="1" width="8.69921875" style="39"/>
    <col min="2" max="2" width="19.09765625" style="39" customWidth="1"/>
    <col min="3" max="3" width="19.19921875" style="39" customWidth="1"/>
    <col min="4" max="4" width="19.09765625" style="39" customWidth="1"/>
    <col min="5" max="8" width="25.19921875" style="39" customWidth="1"/>
    <col min="9" max="10" width="30.09765625" style="39" customWidth="1"/>
    <col min="11" max="15" width="26.69921875" style="39" customWidth="1"/>
    <col min="16" max="17" width="12.69921875" style="39" customWidth="1"/>
    <col min="18" max="18" width="29.3984375" style="39" customWidth="1"/>
    <col min="19" max="19" width="9.59765625" style="92" customWidth="1"/>
    <col min="20" max="20" width="8.69921875" style="236"/>
    <col min="21" max="16384" width="8.69921875" style="39"/>
  </cols>
  <sheetData>
    <row r="1" spans="1:20" ht="36" customHeight="1">
      <c r="A1" s="36"/>
      <c r="B1" s="40"/>
      <c r="C1" s="48"/>
      <c r="D1" s="671" t="s">
        <v>118</v>
      </c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3"/>
      <c r="S1" s="583" t="e">
        <f>#REF!</f>
        <v>#REF!</v>
      </c>
      <c r="T1" s="583"/>
    </row>
    <row r="2" spans="1:20" ht="36" customHeight="1">
      <c r="A2" s="36"/>
      <c r="B2" s="40"/>
      <c r="C2" s="41"/>
      <c r="D2" s="674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2"/>
      <c r="R2" s="673"/>
      <c r="S2" s="584"/>
      <c r="T2" s="584"/>
    </row>
    <row r="3" spans="1:20" ht="36" customHeight="1">
      <c r="A3" s="42"/>
      <c r="B3" s="40"/>
      <c r="C3" s="41"/>
      <c r="D3" s="41"/>
      <c r="E3" s="355" t="s">
        <v>244</v>
      </c>
      <c r="F3" s="355"/>
      <c r="G3" s="355"/>
      <c r="H3" s="355"/>
      <c r="I3" s="355"/>
      <c r="J3" s="43"/>
      <c r="K3" s="41"/>
      <c r="L3" s="41"/>
      <c r="M3" s="41"/>
      <c r="N3" s="41"/>
      <c r="O3" s="41"/>
      <c r="P3" s="282"/>
      <c r="Q3" s="286"/>
      <c r="R3" s="286"/>
      <c r="S3" s="585"/>
      <c r="T3" s="583"/>
    </row>
    <row r="4" spans="1:20" ht="36" customHeight="1">
      <c r="A4" s="42"/>
      <c r="B4" s="40"/>
      <c r="C4" s="41"/>
      <c r="D4" s="41"/>
      <c r="E4" s="355" t="s">
        <v>1</v>
      </c>
      <c r="F4" s="355"/>
      <c r="G4" s="355"/>
      <c r="H4" s="355"/>
      <c r="I4" s="355"/>
      <c r="J4" s="45"/>
      <c r="K4" s="50"/>
      <c r="L4" s="46"/>
      <c r="M4" s="46"/>
      <c r="N4" s="46"/>
      <c r="O4" s="46"/>
      <c r="P4" s="283"/>
      <c r="Q4" s="287"/>
      <c r="R4" s="287"/>
      <c r="S4" s="586"/>
      <c r="T4" s="584"/>
    </row>
    <row r="5" spans="1:20" ht="36" customHeight="1">
      <c r="A5" s="36"/>
      <c r="B5" s="40"/>
      <c r="C5" s="48"/>
      <c r="D5" s="48"/>
      <c r="E5" s="212" t="s">
        <v>2</v>
      </c>
      <c r="F5" s="212" t="s">
        <v>528</v>
      </c>
      <c r="G5" s="46"/>
      <c r="H5" s="46"/>
      <c r="I5" s="49"/>
      <c r="J5" s="282"/>
      <c r="K5" s="197"/>
      <c r="L5" s="53"/>
      <c r="M5" s="45"/>
      <c r="N5" s="45"/>
      <c r="O5" s="45"/>
      <c r="P5" s="42"/>
      <c r="Q5" s="197"/>
      <c r="R5" s="197"/>
      <c r="S5" s="585"/>
      <c r="T5" s="583"/>
    </row>
    <row r="6" spans="1:20" ht="36" customHeight="1">
      <c r="A6" s="36"/>
      <c r="B6" s="40"/>
      <c r="C6" s="48"/>
      <c r="D6" s="52"/>
      <c r="E6" s="52"/>
      <c r="F6" s="52"/>
      <c r="G6" s="127"/>
      <c r="H6" s="52"/>
      <c r="I6" s="48"/>
      <c r="J6" s="42"/>
      <c r="K6" s="197"/>
      <c r="L6" s="289" t="s">
        <v>119</v>
      </c>
      <c r="M6" s="128"/>
      <c r="N6" s="128"/>
      <c r="O6" s="128"/>
      <c r="P6" s="74"/>
      <c r="Q6" s="197"/>
      <c r="R6" s="197"/>
      <c r="S6" s="586"/>
      <c r="T6" s="584"/>
    </row>
    <row r="7" spans="1:20" ht="36" customHeight="1">
      <c r="A7" s="36"/>
      <c r="B7" s="54"/>
      <c r="C7" s="45"/>
      <c r="D7" s="45"/>
      <c r="E7" s="323" t="s">
        <v>559</v>
      </c>
      <c r="F7" s="42"/>
      <c r="G7" s="324" t="s">
        <v>560</v>
      </c>
      <c r="H7" s="53"/>
      <c r="I7" s="118" t="s">
        <v>5</v>
      </c>
      <c r="J7" s="129" t="s">
        <v>29</v>
      </c>
      <c r="K7" s="325"/>
      <c r="L7" s="290" t="s">
        <v>250</v>
      </c>
      <c r="M7" s="139"/>
      <c r="N7" s="131"/>
      <c r="O7" s="131"/>
      <c r="P7" s="140"/>
      <c r="Q7" s="199"/>
      <c r="R7" s="199"/>
      <c r="S7" s="585"/>
      <c r="T7" s="583"/>
    </row>
    <row r="8" spans="1:20" ht="36" customHeight="1">
      <c r="A8" s="36"/>
      <c r="B8" s="54"/>
      <c r="C8" s="45"/>
      <c r="D8" s="45"/>
      <c r="E8" s="326" t="s">
        <v>561</v>
      </c>
      <c r="F8" s="45"/>
      <c r="G8" s="327" t="s">
        <v>562</v>
      </c>
      <c r="H8" s="45"/>
      <c r="I8" s="134" t="s">
        <v>563</v>
      </c>
      <c r="J8" s="445" t="s">
        <v>246</v>
      </c>
      <c r="K8" s="445"/>
      <c r="L8" s="198"/>
      <c r="M8" s="199"/>
      <c r="N8" s="194"/>
      <c r="O8" s="131"/>
      <c r="P8" s="140"/>
      <c r="Q8" s="199"/>
      <c r="R8" s="199"/>
      <c r="S8" s="586"/>
      <c r="T8" s="584"/>
    </row>
    <row r="9" spans="1:20" ht="36" customHeight="1">
      <c r="A9" s="36"/>
      <c r="B9" s="54"/>
      <c r="C9" s="45"/>
      <c r="D9" s="45"/>
      <c r="E9" s="328" t="s">
        <v>564</v>
      </c>
      <c r="F9" s="45"/>
      <c r="G9" s="329" t="s">
        <v>565</v>
      </c>
      <c r="H9" s="45"/>
      <c r="I9" s="136" t="s">
        <v>566</v>
      </c>
      <c r="J9" s="445"/>
      <c r="K9" s="445"/>
      <c r="L9" s="198"/>
      <c r="M9" s="199"/>
      <c r="N9" s="194"/>
      <c r="O9" s="131"/>
      <c r="P9" s="140"/>
      <c r="Q9" s="199"/>
      <c r="R9" s="199"/>
      <c r="S9" s="585"/>
      <c r="T9" s="583"/>
    </row>
    <row r="10" spans="1:20" ht="36" customHeight="1">
      <c r="A10" s="36"/>
      <c r="B10" s="54"/>
      <c r="C10" s="45"/>
      <c r="D10" s="45"/>
      <c r="E10" s="330" t="s">
        <v>567</v>
      </c>
      <c r="F10" s="45"/>
      <c r="G10" s="331" t="s">
        <v>568</v>
      </c>
      <c r="H10" s="45"/>
      <c r="I10" s="137" t="s">
        <v>569</v>
      </c>
      <c r="J10" s="138" t="s">
        <v>249</v>
      </c>
      <c r="K10" s="138"/>
      <c r="L10" s="198"/>
      <c r="M10" s="197"/>
      <c r="N10" s="194"/>
      <c r="O10" s="131"/>
      <c r="P10" s="284"/>
      <c r="Q10" s="199"/>
      <c r="R10" s="199"/>
      <c r="S10" s="586"/>
      <c r="T10" s="584"/>
    </row>
    <row r="11" spans="1:20" ht="36" customHeight="1">
      <c r="A11" s="36"/>
      <c r="B11" s="54"/>
      <c r="C11" s="45"/>
      <c r="D11" s="45"/>
      <c r="E11" s="332" t="s">
        <v>570</v>
      </c>
      <c r="F11" s="45"/>
      <c r="G11" s="333" t="s">
        <v>571</v>
      </c>
      <c r="H11" s="42"/>
      <c r="I11" s="42"/>
      <c r="J11" s="138"/>
      <c r="K11" s="138"/>
      <c r="L11" s="196"/>
      <c r="M11" s="143"/>
      <c r="N11" s="131"/>
      <c r="O11" s="140"/>
      <c r="P11" s="140"/>
      <c r="Q11" s="199"/>
      <c r="R11" s="199"/>
      <c r="S11" s="585"/>
      <c r="T11" s="583"/>
    </row>
    <row r="12" spans="1:20" ht="36" customHeight="1">
      <c r="A12" s="36"/>
      <c r="B12" s="54"/>
      <c r="C12" s="45"/>
      <c r="D12" s="45"/>
      <c r="E12" s="45"/>
      <c r="F12" s="45"/>
      <c r="G12" s="334" t="s">
        <v>572</v>
      </c>
      <c r="H12" s="42"/>
      <c r="I12" s="141"/>
      <c r="J12" s="138"/>
      <c r="K12" s="138"/>
      <c r="L12" s="131"/>
      <c r="M12" s="131"/>
      <c r="N12" s="131"/>
      <c r="O12" s="131"/>
      <c r="P12" s="285"/>
      <c r="Q12" s="199"/>
      <c r="R12" s="199"/>
      <c r="S12" s="586"/>
      <c r="T12" s="584"/>
    </row>
    <row r="13" spans="1:20" ht="36" customHeight="1">
      <c r="A13" s="60"/>
      <c r="B13" s="320"/>
      <c r="C13" s="81"/>
      <c r="D13" s="81"/>
      <c r="E13" s="81"/>
      <c r="F13" s="81"/>
      <c r="G13" s="81"/>
      <c r="H13" s="81"/>
      <c r="I13" s="321"/>
      <c r="J13" s="321"/>
      <c r="K13" s="321"/>
      <c r="L13" s="321"/>
      <c r="M13" s="321"/>
      <c r="N13" s="321"/>
      <c r="O13" s="321"/>
      <c r="P13" s="322"/>
      <c r="Q13" s="288"/>
      <c r="R13" s="288"/>
      <c r="S13" s="585"/>
      <c r="T13" s="583"/>
    </row>
    <row r="14" spans="1:20" ht="36" customHeight="1">
      <c r="A14" s="92"/>
      <c r="B14" s="209" t="s">
        <v>19</v>
      </c>
      <c r="C14" s="209" t="s">
        <v>20</v>
      </c>
      <c r="D14" s="209" t="s">
        <v>21</v>
      </c>
      <c r="E14" s="209" t="s">
        <v>22</v>
      </c>
      <c r="F14" s="380" t="s">
        <v>23</v>
      </c>
      <c r="G14" s="380"/>
      <c r="H14" s="380"/>
      <c r="I14" s="380"/>
      <c r="J14" s="209" t="s">
        <v>75</v>
      </c>
      <c r="K14" s="209" t="s">
        <v>24</v>
      </c>
      <c r="L14" s="209" t="s">
        <v>25</v>
      </c>
      <c r="M14" s="209" t="s">
        <v>26</v>
      </c>
      <c r="N14" s="301" t="s">
        <v>27</v>
      </c>
      <c r="O14" s="209" t="s">
        <v>251</v>
      </c>
      <c r="P14" s="209" t="s">
        <v>28</v>
      </c>
      <c r="Q14" s="209" t="s">
        <v>29</v>
      </c>
      <c r="R14" s="209" t="s">
        <v>30</v>
      </c>
      <c r="S14" s="586"/>
      <c r="T14" s="584"/>
    </row>
    <row r="15" spans="1:20" ht="36" customHeight="1">
      <c r="A15" s="92"/>
      <c r="B15" s="589" t="s">
        <v>348</v>
      </c>
      <c r="C15" s="687" t="s">
        <v>349</v>
      </c>
      <c r="D15" s="676" t="s">
        <v>350</v>
      </c>
      <c r="E15" s="384" t="s">
        <v>351</v>
      </c>
      <c r="F15" s="388" t="s">
        <v>352</v>
      </c>
      <c r="G15" s="388"/>
      <c r="H15" s="388"/>
      <c r="I15" s="388"/>
      <c r="J15" s="388"/>
      <c r="K15" s="388"/>
      <c r="L15" s="388"/>
      <c r="M15" s="388"/>
      <c r="N15" s="388"/>
      <c r="O15" s="388"/>
      <c r="P15" s="388"/>
      <c r="Q15" s="388"/>
      <c r="R15" s="388"/>
      <c r="S15" s="587"/>
      <c r="T15" s="587"/>
    </row>
    <row r="16" spans="1:20" ht="36" customHeight="1">
      <c r="A16" s="92"/>
      <c r="B16" s="589"/>
      <c r="C16" s="687"/>
      <c r="D16" s="676"/>
      <c r="E16" s="384"/>
      <c r="F16" s="338" t="s">
        <v>353</v>
      </c>
      <c r="G16" s="338"/>
      <c r="H16" s="338"/>
      <c r="I16" s="338"/>
      <c r="J16" s="6" t="s">
        <v>60</v>
      </c>
      <c r="K16" s="33" t="s">
        <v>351</v>
      </c>
      <c r="L16" s="33" t="s">
        <v>351</v>
      </c>
      <c r="M16" s="33" t="s">
        <v>351</v>
      </c>
      <c r="N16" s="33" t="s">
        <v>351</v>
      </c>
      <c r="O16" s="33" t="s">
        <v>351</v>
      </c>
      <c r="P16" s="6" t="s">
        <v>281</v>
      </c>
      <c r="Q16" s="6">
        <v>3</v>
      </c>
      <c r="R16" s="210" t="s">
        <v>33</v>
      </c>
      <c r="S16" s="588"/>
      <c r="T16" s="588"/>
    </row>
    <row r="17" spans="1:20" ht="36" customHeight="1">
      <c r="A17" s="92"/>
      <c r="B17" s="589"/>
      <c r="C17" s="687"/>
      <c r="D17" s="676"/>
      <c r="E17" s="384" t="s">
        <v>359</v>
      </c>
      <c r="F17" s="388" t="s">
        <v>360</v>
      </c>
      <c r="G17" s="388"/>
      <c r="H17" s="388"/>
      <c r="I17" s="388"/>
      <c r="J17" s="388"/>
      <c r="K17" s="388"/>
      <c r="L17" s="388"/>
      <c r="M17" s="388"/>
      <c r="N17" s="388"/>
      <c r="O17" s="388"/>
      <c r="P17" s="388"/>
      <c r="Q17" s="388"/>
      <c r="R17" s="388"/>
      <c r="S17" s="587"/>
      <c r="T17" s="587"/>
    </row>
    <row r="18" spans="1:20" ht="36" customHeight="1">
      <c r="A18" s="92"/>
      <c r="B18" s="589"/>
      <c r="C18" s="687"/>
      <c r="D18" s="676"/>
      <c r="E18" s="384"/>
      <c r="F18" s="338" t="s">
        <v>361</v>
      </c>
      <c r="G18" s="338"/>
      <c r="H18" s="338"/>
      <c r="I18" s="338"/>
      <c r="J18" s="6" t="s">
        <v>60</v>
      </c>
      <c r="K18" s="33" t="s">
        <v>359</v>
      </c>
      <c r="L18" s="33" t="s">
        <v>359</v>
      </c>
      <c r="M18" s="33" t="s">
        <v>359</v>
      </c>
      <c r="N18" s="33" t="s">
        <v>359</v>
      </c>
      <c r="O18" s="33" t="s">
        <v>359</v>
      </c>
      <c r="P18" s="6" t="s">
        <v>281</v>
      </c>
      <c r="Q18" s="6">
        <v>3</v>
      </c>
      <c r="R18" s="210" t="s">
        <v>33</v>
      </c>
      <c r="S18" s="588"/>
      <c r="T18" s="588"/>
    </row>
    <row r="19" spans="1:20" ht="36" customHeight="1">
      <c r="A19" s="92"/>
      <c r="B19" s="589"/>
      <c r="C19" s="687"/>
      <c r="D19" s="676"/>
      <c r="E19" s="384"/>
      <c r="F19" s="338" t="s">
        <v>363</v>
      </c>
      <c r="G19" s="338"/>
      <c r="H19" s="338"/>
      <c r="I19" s="338"/>
      <c r="J19" s="6" t="s">
        <v>60</v>
      </c>
      <c r="K19" s="33" t="s">
        <v>359</v>
      </c>
      <c r="L19" s="33" t="s">
        <v>359</v>
      </c>
      <c r="M19" s="33" t="s">
        <v>359</v>
      </c>
      <c r="N19" s="33" t="s">
        <v>359</v>
      </c>
      <c r="O19" s="33" t="s">
        <v>359</v>
      </c>
      <c r="P19" s="6" t="s">
        <v>281</v>
      </c>
      <c r="Q19" s="6">
        <v>3</v>
      </c>
      <c r="R19" s="210" t="s">
        <v>33</v>
      </c>
      <c r="S19" s="587"/>
      <c r="T19" s="587"/>
    </row>
    <row r="20" spans="1:20" ht="36" customHeight="1">
      <c r="A20" s="92"/>
      <c r="B20" s="589"/>
      <c r="C20" s="687"/>
      <c r="D20" s="676"/>
      <c r="E20" s="384" t="s">
        <v>358</v>
      </c>
      <c r="F20" s="594" t="s">
        <v>369</v>
      </c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88"/>
      <c r="T20" s="588"/>
    </row>
    <row r="21" spans="1:20" ht="36" customHeight="1">
      <c r="A21" s="92"/>
      <c r="B21" s="589"/>
      <c r="C21" s="687"/>
      <c r="D21" s="676"/>
      <c r="E21" s="384"/>
      <c r="F21" s="518" t="s">
        <v>370</v>
      </c>
      <c r="G21" s="518"/>
      <c r="H21" s="518"/>
      <c r="I21" s="518"/>
      <c r="J21" s="302" t="s">
        <v>60</v>
      </c>
      <c r="K21" s="303" t="s">
        <v>358</v>
      </c>
      <c r="L21" s="303" t="s">
        <v>358</v>
      </c>
      <c r="M21" s="303" t="s">
        <v>358</v>
      </c>
      <c r="N21" s="303" t="s">
        <v>358</v>
      </c>
      <c r="O21" s="303" t="s">
        <v>358</v>
      </c>
      <c r="P21" s="302" t="s">
        <v>281</v>
      </c>
      <c r="Q21" s="304">
        <v>3</v>
      </c>
      <c r="R21" s="210" t="s">
        <v>33</v>
      </c>
      <c r="S21" s="587"/>
      <c r="T21" s="587"/>
    </row>
    <row r="22" spans="1:20" ht="36" customHeight="1">
      <c r="A22" s="92"/>
      <c r="B22" s="589"/>
      <c r="C22" s="687"/>
      <c r="D22" s="676"/>
      <c r="E22" s="384"/>
      <c r="F22" s="595" t="s">
        <v>364</v>
      </c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88"/>
      <c r="T22" s="588"/>
    </row>
    <row r="23" spans="1:20" ht="36" customHeight="1">
      <c r="A23" s="92"/>
      <c r="B23" s="589"/>
      <c r="C23" s="687"/>
      <c r="D23" s="676"/>
      <c r="E23" s="384"/>
      <c r="F23" s="592" t="s">
        <v>529</v>
      </c>
      <c r="G23" s="593"/>
      <c r="H23" s="593"/>
      <c r="I23" s="593"/>
      <c r="J23" s="229" t="s">
        <v>60</v>
      </c>
      <c r="K23" s="12" t="s">
        <v>358</v>
      </c>
      <c r="L23" s="12" t="s">
        <v>358</v>
      </c>
      <c r="M23" s="12" t="s">
        <v>372</v>
      </c>
      <c r="N23" s="12" t="s">
        <v>372</v>
      </c>
      <c r="O23" s="12" t="s">
        <v>356</v>
      </c>
      <c r="P23" s="241" t="s">
        <v>35</v>
      </c>
      <c r="Q23" s="3">
        <v>4</v>
      </c>
      <c r="R23" s="210" t="s">
        <v>33</v>
      </c>
      <c r="S23" s="588"/>
      <c r="T23" s="584"/>
    </row>
    <row r="24" spans="1:20" ht="36" customHeight="1">
      <c r="A24" s="92"/>
      <c r="B24" s="591" t="s">
        <v>375</v>
      </c>
      <c r="C24" s="687"/>
      <c r="D24" s="676"/>
      <c r="E24" s="599" t="s">
        <v>376</v>
      </c>
      <c r="F24" s="348" t="s">
        <v>126</v>
      </c>
      <c r="G24" s="348"/>
      <c r="H24" s="34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587"/>
      <c r="T24" s="583"/>
    </row>
    <row r="25" spans="1:20" ht="36" customHeight="1">
      <c r="A25" s="92"/>
      <c r="B25" s="591"/>
      <c r="C25" s="687"/>
      <c r="D25" s="676"/>
      <c r="E25" s="599"/>
      <c r="F25" s="590" t="s">
        <v>530</v>
      </c>
      <c r="G25" s="590"/>
      <c r="H25" s="590"/>
      <c r="I25" s="590"/>
      <c r="J25" s="228" t="s">
        <v>60</v>
      </c>
      <c r="K25" s="115" t="s">
        <v>376</v>
      </c>
      <c r="L25" s="115" t="s">
        <v>376</v>
      </c>
      <c r="M25" s="115" t="s">
        <v>376</v>
      </c>
      <c r="N25" s="115" t="s">
        <v>376</v>
      </c>
      <c r="O25" s="115" t="s">
        <v>356</v>
      </c>
      <c r="P25" s="228" t="s">
        <v>35</v>
      </c>
      <c r="Q25" s="89">
        <v>4</v>
      </c>
      <c r="R25" s="210" t="s">
        <v>33</v>
      </c>
      <c r="S25" s="588"/>
      <c r="T25" s="584"/>
    </row>
    <row r="26" spans="1:20" ht="36" customHeight="1">
      <c r="A26" s="92"/>
      <c r="B26" s="591"/>
      <c r="C26" s="687"/>
      <c r="D26" s="676"/>
      <c r="E26" s="599" t="s">
        <v>356</v>
      </c>
      <c r="F26" s="348" t="s">
        <v>126</v>
      </c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587"/>
      <c r="T26" s="583"/>
    </row>
    <row r="27" spans="1:20" ht="36" customHeight="1">
      <c r="A27" s="92"/>
      <c r="B27" s="591"/>
      <c r="C27" s="687"/>
      <c r="D27" s="676"/>
      <c r="E27" s="599"/>
      <c r="F27" s="597" t="s">
        <v>531</v>
      </c>
      <c r="G27" s="597"/>
      <c r="H27" s="597"/>
      <c r="I27" s="597"/>
      <c r="J27" s="228" t="s">
        <v>60</v>
      </c>
      <c r="K27" s="230" t="s">
        <v>356</v>
      </c>
      <c r="L27" s="230" t="s">
        <v>356</v>
      </c>
      <c r="M27" s="230" t="s">
        <v>356</v>
      </c>
      <c r="N27" s="230" t="s">
        <v>356</v>
      </c>
      <c r="O27" s="230" t="s">
        <v>356</v>
      </c>
      <c r="P27" s="228" t="s">
        <v>281</v>
      </c>
      <c r="Q27" s="4">
        <v>3</v>
      </c>
      <c r="R27" s="210" t="s">
        <v>33</v>
      </c>
      <c r="S27" s="587"/>
      <c r="T27" s="583"/>
    </row>
    <row r="28" spans="1:20" ht="36" customHeight="1">
      <c r="A28" s="92"/>
      <c r="B28" s="591"/>
      <c r="C28" s="687"/>
      <c r="D28" s="676"/>
      <c r="E28" s="599"/>
      <c r="F28" s="597" t="s">
        <v>532</v>
      </c>
      <c r="G28" s="597"/>
      <c r="H28" s="597"/>
      <c r="I28" s="597"/>
      <c r="J28" s="228" t="s">
        <v>60</v>
      </c>
      <c r="K28" s="230" t="s">
        <v>356</v>
      </c>
      <c r="L28" s="230" t="s">
        <v>356</v>
      </c>
      <c r="M28" s="230" t="s">
        <v>356</v>
      </c>
      <c r="N28" s="230" t="s">
        <v>356</v>
      </c>
      <c r="O28" s="230" t="s">
        <v>356</v>
      </c>
      <c r="P28" s="228" t="s">
        <v>51</v>
      </c>
      <c r="Q28" s="4">
        <v>1</v>
      </c>
      <c r="R28" s="210" t="s">
        <v>33</v>
      </c>
      <c r="S28" s="588"/>
      <c r="T28" s="584"/>
    </row>
    <row r="29" spans="1:20" ht="36" customHeight="1">
      <c r="A29" s="92"/>
      <c r="B29" s="591"/>
      <c r="C29" s="687"/>
      <c r="D29" s="676"/>
      <c r="E29" s="599"/>
      <c r="F29" s="597" t="s">
        <v>533</v>
      </c>
      <c r="G29" s="597"/>
      <c r="H29" s="597"/>
      <c r="I29" s="597"/>
      <c r="J29" s="228" t="s">
        <v>60</v>
      </c>
      <c r="K29" s="230" t="s">
        <v>356</v>
      </c>
      <c r="L29" s="230" t="s">
        <v>356</v>
      </c>
      <c r="M29" s="230" t="s">
        <v>356</v>
      </c>
      <c r="N29" s="230" t="s">
        <v>356</v>
      </c>
      <c r="O29" s="230" t="s">
        <v>356</v>
      </c>
      <c r="P29" s="228" t="s">
        <v>51</v>
      </c>
      <c r="Q29" s="4">
        <v>1</v>
      </c>
      <c r="R29" s="210" t="s">
        <v>33</v>
      </c>
      <c r="S29" s="587"/>
      <c r="T29" s="583"/>
    </row>
    <row r="30" spans="1:20" ht="36" customHeight="1">
      <c r="A30" s="92"/>
      <c r="B30" s="591"/>
      <c r="C30" s="687"/>
      <c r="D30" s="676"/>
      <c r="E30" s="599"/>
      <c r="F30" s="389" t="s">
        <v>262</v>
      </c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588"/>
      <c r="T30" s="584"/>
    </row>
    <row r="31" spans="1:20" ht="72.75" customHeight="1">
      <c r="A31" s="92"/>
      <c r="B31" s="591"/>
      <c r="C31" s="687"/>
      <c r="D31" s="676"/>
      <c r="E31" s="599"/>
      <c r="F31" s="596" t="s">
        <v>534</v>
      </c>
      <c r="G31" s="596"/>
      <c r="H31" s="596"/>
      <c r="I31" s="596"/>
      <c r="J31" s="305" t="s">
        <v>60</v>
      </c>
      <c r="K31" s="85" t="s">
        <v>356</v>
      </c>
      <c r="L31" s="85" t="s">
        <v>356</v>
      </c>
      <c r="M31" s="85" t="s">
        <v>356</v>
      </c>
      <c r="N31" s="85" t="s">
        <v>356</v>
      </c>
      <c r="O31" s="85" t="s">
        <v>356</v>
      </c>
      <c r="P31" s="305" t="s">
        <v>281</v>
      </c>
      <c r="Q31" s="34">
        <v>3</v>
      </c>
      <c r="R31" s="210" t="s">
        <v>33</v>
      </c>
      <c r="S31" s="587"/>
      <c r="T31" s="583"/>
    </row>
    <row r="32" spans="1:20" ht="36" customHeight="1">
      <c r="A32" s="92"/>
      <c r="B32" s="591"/>
      <c r="C32" s="687"/>
      <c r="D32" s="676"/>
      <c r="E32" s="261" t="s">
        <v>380</v>
      </c>
      <c r="F32" s="368" t="s">
        <v>43</v>
      </c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588"/>
      <c r="T32" s="584"/>
    </row>
    <row r="33" spans="1:20" ht="36" customHeight="1">
      <c r="A33" s="92"/>
      <c r="B33" s="591"/>
      <c r="C33" s="687"/>
      <c r="D33" s="598" t="s">
        <v>387</v>
      </c>
      <c r="E33" s="599" t="s">
        <v>378</v>
      </c>
      <c r="F33" s="388" t="s">
        <v>381</v>
      </c>
      <c r="G33" s="388"/>
      <c r="H33" s="388"/>
      <c r="I33" s="388"/>
      <c r="J33" s="388"/>
      <c r="K33" s="388"/>
      <c r="L33" s="388"/>
      <c r="M33" s="388"/>
      <c r="N33" s="388"/>
      <c r="O33" s="388"/>
      <c r="P33" s="388"/>
      <c r="Q33" s="388"/>
      <c r="R33" s="388"/>
      <c r="S33" s="587"/>
      <c r="T33" s="583"/>
    </row>
    <row r="34" spans="1:20" ht="36" customHeight="1">
      <c r="A34" s="92"/>
      <c r="B34" s="591"/>
      <c r="C34" s="687"/>
      <c r="D34" s="598"/>
      <c r="E34" s="599"/>
      <c r="F34" s="338" t="s">
        <v>353</v>
      </c>
      <c r="G34" s="338"/>
      <c r="H34" s="338"/>
      <c r="I34" s="338"/>
      <c r="J34" s="6" t="s">
        <v>60</v>
      </c>
      <c r="K34" s="33" t="s">
        <v>378</v>
      </c>
      <c r="L34" s="33" t="s">
        <v>378</v>
      </c>
      <c r="M34" s="33" t="s">
        <v>378</v>
      </c>
      <c r="N34" s="33" t="s">
        <v>378</v>
      </c>
      <c r="O34" s="33" t="s">
        <v>378</v>
      </c>
      <c r="P34" s="6" t="s">
        <v>281</v>
      </c>
      <c r="Q34" s="6">
        <v>3</v>
      </c>
      <c r="R34" s="210" t="s">
        <v>33</v>
      </c>
      <c r="S34" s="588"/>
      <c r="T34" s="584"/>
    </row>
    <row r="35" spans="1:20" ht="36" customHeight="1">
      <c r="A35" s="92"/>
      <c r="B35" s="591"/>
      <c r="C35" s="687"/>
      <c r="D35" s="598"/>
      <c r="E35" s="599" t="s">
        <v>382</v>
      </c>
      <c r="F35" s="594" t="s">
        <v>383</v>
      </c>
      <c r="G35" s="594"/>
      <c r="H35" s="594"/>
      <c r="I35" s="594"/>
      <c r="J35" s="594"/>
      <c r="K35" s="594"/>
      <c r="L35" s="594"/>
      <c r="M35" s="594"/>
      <c r="N35" s="594"/>
      <c r="O35" s="594"/>
      <c r="P35" s="594"/>
      <c r="Q35" s="594"/>
      <c r="R35" s="594"/>
      <c r="S35" s="587"/>
      <c r="T35" s="583"/>
    </row>
    <row r="36" spans="1:20" ht="36" customHeight="1">
      <c r="A36" s="92"/>
      <c r="B36" s="591"/>
      <c r="C36" s="687"/>
      <c r="D36" s="598"/>
      <c r="E36" s="599"/>
      <c r="F36" s="518" t="s">
        <v>370</v>
      </c>
      <c r="G36" s="518"/>
      <c r="H36" s="518"/>
      <c r="I36" s="518"/>
      <c r="J36" s="302" t="s">
        <v>60</v>
      </c>
      <c r="K36" s="303" t="s">
        <v>382</v>
      </c>
      <c r="L36" s="303" t="s">
        <v>382</v>
      </c>
      <c r="M36" s="303" t="s">
        <v>382</v>
      </c>
      <c r="N36" s="303" t="s">
        <v>382</v>
      </c>
      <c r="O36" s="303" t="s">
        <v>382</v>
      </c>
      <c r="P36" s="302" t="s">
        <v>281</v>
      </c>
      <c r="Q36" s="304">
        <v>3</v>
      </c>
      <c r="R36" s="210" t="s">
        <v>33</v>
      </c>
      <c r="S36" s="588"/>
      <c r="T36" s="584"/>
    </row>
    <row r="37" spans="1:20" ht="36" customHeight="1">
      <c r="A37" s="92"/>
      <c r="B37" s="591"/>
      <c r="C37" s="687"/>
      <c r="D37" s="598"/>
      <c r="E37" s="599"/>
      <c r="F37" s="601" t="s">
        <v>104</v>
      </c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588"/>
      <c r="T37" s="584"/>
    </row>
    <row r="38" spans="1:20" ht="36" customHeight="1">
      <c r="A38" s="92"/>
      <c r="B38" s="591"/>
      <c r="C38" s="687"/>
      <c r="D38" s="598"/>
      <c r="E38" s="599"/>
      <c r="F38" s="600" t="s">
        <v>535</v>
      </c>
      <c r="G38" s="600"/>
      <c r="H38" s="600"/>
      <c r="I38" s="600"/>
      <c r="J38" s="208" t="s">
        <v>60</v>
      </c>
      <c r="K38" s="30" t="s">
        <v>382</v>
      </c>
      <c r="L38" s="30" t="s">
        <v>382</v>
      </c>
      <c r="M38" s="30" t="s">
        <v>385</v>
      </c>
      <c r="N38" s="30" t="s">
        <v>386</v>
      </c>
      <c r="O38" s="30" t="s">
        <v>384</v>
      </c>
      <c r="P38" s="247" t="s">
        <v>35</v>
      </c>
      <c r="Q38" s="208">
        <v>5</v>
      </c>
      <c r="R38" s="210" t="s">
        <v>362</v>
      </c>
      <c r="S38" s="588"/>
      <c r="T38" s="584"/>
    </row>
    <row r="39" spans="1:20" ht="36" customHeight="1">
      <c r="A39" s="92"/>
      <c r="B39" s="591"/>
      <c r="C39" s="687"/>
      <c r="D39" s="598"/>
      <c r="E39" s="599"/>
      <c r="F39" s="335" t="s">
        <v>536</v>
      </c>
      <c r="G39" s="335"/>
      <c r="H39" s="335"/>
      <c r="I39" s="335"/>
      <c r="J39" s="208" t="s">
        <v>60</v>
      </c>
      <c r="K39" s="30" t="s">
        <v>382</v>
      </c>
      <c r="L39" s="30" t="s">
        <v>382</v>
      </c>
      <c r="M39" s="30" t="s">
        <v>385</v>
      </c>
      <c r="N39" s="30" t="s">
        <v>386</v>
      </c>
      <c r="O39" s="30" t="s">
        <v>384</v>
      </c>
      <c r="P39" s="247" t="s">
        <v>35</v>
      </c>
      <c r="Q39" s="208">
        <v>4</v>
      </c>
      <c r="R39" s="210" t="s">
        <v>362</v>
      </c>
      <c r="S39" s="587"/>
      <c r="T39" s="583"/>
    </row>
    <row r="40" spans="1:20" ht="36" customHeight="1">
      <c r="A40" s="92"/>
      <c r="B40" s="209" t="s">
        <v>19</v>
      </c>
      <c r="C40" s="209" t="s">
        <v>20</v>
      </c>
      <c r="D40" s="209" t="s">
        <v>21</v>
      </c>
      <c r="E40" s="209" t="s">
        <v>22</v>
      </c>
      <c r="F40" s="380" t="s">
        <v>23</v>
      </c>
      <c r="G40" s="380"/>
      <c r="H40" s="380"/>
      <c r="I40" s="380"/>
      <c r="J40" s="209" t="s">
        <v>75</v>
      </c>
      <c r="K40" s="209" t="s">
        <v>24</v>
      </c>
      <c r="L40" s="209" t="s">
        <v>25</v>
      </c>
      <c r="M40" s="209" t="s">
        <v>26</v>
      </c>
      <c r="N40" s="301" t="s">
        <v>27</v>
      </c>
      <c r="O40" s="209" t="s">
        <v>251</v>
      </c>
      <c r="P40" s="209" t="s">
        <v>28</v>
      </c>
      <c r="Q40" s="209" t="s">
        <v>29</v>
      </c>
      <c r="R40" s="209" t="s">
        <v>30</v>
      </c>
      <c r="S40" s="234"/>
      <c r="T40" s="235"/>
    </row>
    <row r="41" spans="1:20" ht="36" customHeight="1">
      <c r="A41" s="92"/>
      <c r="B41" s="591" t="s">
        <v>375</v>
      </c>
      <c r="C41" s="687" t="s">
        <v>349</v>
      </c>
      <c r="D41" s="598" t="s">
        <v>387</v>
      </c>
      <c r="E41" s="599" t="s">
        <v>386</v>
      </c>
      <c r="F41" s="389" t="s">
        <v>273</v>
      </c>
      <c r="G41" s="389"/>
      <c r="H41" s="389"/>
      <c r="I41" s="389"/>
      <c r="J41" s="389"/>
      <c r="K41" s="389"/>
      <c r="L41" s="389"/>
      <c r="M41" s="389"/>
      <c r="N41" s="389"/>
      <c r="O41" s="389"/>
      <c r="P41" s="389"/>
      <c r="Q41" s="389"/>
      <c r="R41" s="389"/>
      <c r="S41" s="238"/>
    </row>
    <row r="42" spans="1:20" ht="36" customHeight="1">
      <c r="A42" s="92"/>
      <c r="B42" s="591"/>
      <c r="C42" s="687"/>
      <c r="D42" s="598"/>
      <c r="E42" s="599"/>
      <c r="F42" s="390" t="s">
        <v>537</v>
      </c>
      <c r="G42" s="390"/>
      <c r="H42" s="390"/>
      <c r="I42" s="390"/>
      <c r="J42" s="34" t="s">
        <v>60</v>
      </c>
      <c r="K42" s="306" t="s">
        <v>386</v>
      </c>
      <c r="L42" s="306" t="s">
        <v>386</v>
      </c>
      <c r="M42" s="306" t="s">
        <v>386</v>
      </c>
      <c r="N42" s="306" t="s">
        <v>386</v>
      </c>
      <c r="O42" s="306" t="s">
        <v>384</v>
      </c>
      <c r="P42" s="305" t="s">
        <v>281</v>
      </c>
      <c r="Q42" s="34">
        <v>3</v>
      </c>
      <c r="R42" s="210" t="s">
        <v>33</v>
      </c>
      <c r="S42" s="238"/>
    </row>
    <row r="43" spans="1:20" ht="36" customHeight="1">
      <c r="A43" s="92"/>
      <c r="B43" s="591"/>
      <c r="C43" s="687"/>
      <c r="D43" s="598"/>
      <c r="E43" s="602" t="s">
        <v>384</v>
      </c>
      <c r="F43" s="348" t="s">
        <v>126</v>
      </c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238"/>
    </row>
    <row r="44" spans="1:20" ht="36" customHeight="1">
      <c r="A44" s="92"/>
      <c r="B44" s="591"/>
      <c r="C44" s="687"/>
      <c r="D44" s="598"/>
      <c r="E44" s="602"/>
      <c r="F44" s="590" t="s">
        <v>538</v>
      </c>
      <c r="G44" s="590"/>
      <c r="H44" s="590"/>
      <c r="I44" s="590"/>
      <c r="J44" s="89" t="s">
        <v>60</v>
      </c>
      <c r="K44" s="115" t="s">
        <v>388</v>
      </c>
      <c r="L44" s="115" t="s">
        <v>388</v>
      </c>
      <c r="M44" s="115" t="s">
        <v>388</v>
      </c>
      <c r="N44" s="115" t="s">
        <v>388</v>
      </c>
      <c r="O44" s="230" t="s">
        <v>384</v>
      </c>
      <c r="P44" s="228" t="s">
        <v>281</v>
      </c>
      <c r="Q44" s="4">
        <v>3</v>
      </c>
      <c r="R44" s="210" t="s">
        <v>33</v>
      </c>
      <c r="S44" s="238"/>
    </row>
    <row r="45" spans="1:20" ht="36" customHeight="1">
      <c r="A45" s="92"/>
      <c r="B45" s="591"/>
      <c r="C45" s="687"/>
      <c r="D45" s="598"/>
      <c r="E45" s="307" t="s">
        <v>390</v>
      </c>
      <c r="F45" s="368" t="s">
        <v>43</v>
      </c>
      <c r="G45" s="368"/>
      <c r="H45" s="368"/>
      <c r="I45" s="368"/>
      <c r="J45" s="368"/>
      <c r="K45" s="368"/>
      <c r="L45" s="368"/>
      <c r="M45" s="368"/>
      <c r="N45" s="368"/>
      <c r="O45" s="368"/>
      <c r="P45" s="368"/>
      <c r="Q45" s="368"/>
      <c r="R45" s="368"/>
      <c r="S45" s="238"/>
    </row>
    <row r="46" spans="1:20" ht="36" customHeight="1">
      <c r="A46" s="92"/>
      <c r="B46" s="591"/>
      <c r="C46" s="687"/>
      <c r="D46" s="688" t="s">
        <v>389</v>
      </c>
      <c r="E46" s="602" t="s">
        <v>391</v>
      </c>
      <c r="F46" s="388" t="s">
        <v>392</v>
      </c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238"/>
    </row>
    <row r="47" spans="1:20" ht="36" customHeight="1">
      <c r="A47" s="92"/>
      <c r="B47" s="591"/>
      <c r="C47" s="687"/>
      <c r="D47" s="688"/>
      <c r="E47" s="602"/>
      <c r="F47" s="338" t="s">
        <v>353</v>
      </c>
      <c r="G47" s="338"/>
      <c r="H47" s="338"/>
      <c r="I47" s="338"/>
      <c r="J47" s="6" t="s">
        <v>60</v>
      </c>
      <c r="K47" s="33" t="s">
        <v>393</v>
      </c>
      <c r="L47" s="33" t="s">
        <v>393</v>
      </c>
      <c r="M47" s="33" t="s">
        <v>393</v>
      </c>
      <c r="N47" s="33" t="s">
        <v>393</v>
      </c>
      <c r="O47" s="33" t="s">
        <v>393</v>
      </c>
      <c r="P47" s="6" t="s">
        <v>281</v>
      </c>
      <c r="Q47" s="6">
        <v>3</v>
      </c>
      <c r="R47" s="210" t="s">
        <v>33</v>
      </c>
      <c r="S47" s="238"/>
    </row>
    <row r="48" spans="1:20" ht="36" customHeight="1">
      <c r="A48" s="92"/>
      <c r="B48" s="591"/>
      <c r="C48" s="687"/>
      <c r="D48" s="688"/>
      <c r="E48" s="602" t="s">
        <v>394</v>
      </c>
      <c r="F48" s="601" t="s">
        <v>109</v>
      </c>
      <c r="G48" s="601"/>
      <c r="H48" s="601"/>
      <c r="I48" s="601"/>
      <c r="J48" s="601"/>
      <c r="K48" s="601"/>
      <c r="L48" s="601"/>
      <c r="M48" s="601"/>
      <c r="N48" s="601"/>
      <c r="O48" s="601"/>
      <c r="P48" s="601"/>
      <c r="Q48" s="601"/>
      <c r="R48" s="601"/>
      <c r="S48" s="238"/>
    </row>
    <row r="49" spans="1:19" ht="36" customHeight="1">
      <c r="A49" s="92"/>
      <c r="B49" s="591"/>
      <c r="C49" s="687"/>
      <c r="D49" s="688"/>
      <c r="E49" s="602"/>
      <c r="F49" s="600" t="s">
        <v>539</v>
      </c>
      <c r="G49" s="600"/>
      <c r="H49" s="600"/>
      <c r="I49" s="600"/>
      <c r="J49" s="213" t="s">
        <v>60</v>
      </c>
      <c r="K49" s="29" t="s">
        <v>395</v>
      </c>
      <c r="L49" s="29" t="s">
        <v>395</v>
      </c>
      <c r="M49" s="29" t="s">
        <v>395</v>
      </c>
      <c r="N49" s="29" t="s">
        <v>395</v>
      </c>
      <c r="O49" s="29" t="s">
        <v>397</v>
      </c>
      <c r="P49" s="247" t="s">
        <v>35</v>
      </c>
      <c r="Q49" s="208">
        <v>4</v>
      </c>
      <c r="R49" s="210" t="s">
        <v>33</v>
      </c>
      <c r="S49" s="238"/>
    </row>
    <row r="50" spans="1:19" ht="36" customHeight="1">
      <c r="A50" s="92"/>
      <c r="B50" s="591"/>
      <c r="C50" s="687"/>
      <c r="D50" s="688"/>
      <c r="E50" s="602" t="s">
        <v>400</v>
      </c>
      <c r="F50" s="348" t="s">
        <v>126</v>
      </c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238"/>
    </row>
    <row r="51" spans="1:19" ht="36" customHeight="1">
      <c r="A51" s="92"/>
      <c r="B51" s="591"/>
      <c r="C51" s="687"/>
      <c r="D51" s="688"/>
      <c r="E51" s="602"/>
      <c r="F51" s="590" t="s">
        <v>540</v>
      </c>
      <c r="G51" s="590"/>
      <c r="H51" s="590"/>
      <c r="I51" s="590"/>
      <c r="J51" s="89" t="s">
        <v>60</v>
      </c>
      <c r="K51" s="115" t="s">
        <v>396</v>
      </c>
      <c r="L51" s="115" t="s">
        <v>396</v>
      </c>
      <c r="M51" s="115" t="s">
        <v>396</v>
      </c>
      <c r="N51" s="115" t="s">
        <v>396</v>
      </c>
      <c r="O51" s="115" t="s">
        <v>397</v>
      </c>
      <c r="P51" s="308" t="s">
        <v>281</v>
      </c>
      <c r="Q51" s="4">
        <v>3</v>
      </c>
      <c r="R51" s="210" t="s">
        <v>33</v>
      </c>
      <c r="S51" s="238"/>
    </row>
    <row r="52" spans="1:19" ht="36" customHeight="1">
      <c r="A52" s="92"/>
      <c r="B52" s="591"/>
      <c r="C52" s="687"/>
      <c r="D52" s="688"/>
      <c r="E52" s="602"/>
      <c r="F52" s="389" t="s">
        <v>262</v>
      </c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238"/>
    </row>
    <row r="53" spans="1:19" ht="36" customHeight="1">
      <c r="A53" s="92"/>
      <c r="B53" s="591"/>
      <c r="C53" s="687"/>
      <c r="D53" s="688"/>
      <c r="E53" s="602"/>
      <c r="F53" s="390" t="s">
        <v>541</v>
      </c>
      <c r="G53" s="390"/>
      <c r="H53" s="390"/>
      <c r="I53" s="390"/>
      <c r="J53" s="34" t="s">
        <v>60</v>
      </c>
      <c r="K53" s="85" t="s">
        <v>396</v>
      </c>
      <c r="L53" s="85" t="s">
        <v>398</v>
      </c>
      <c r="M53" s="85" t="s">
        <v>396</v>
      </c>
      <c r="N53" s="85" t="s">
        <v>398</v>
      </c>
      <c r="O53" s="85" t="s">
        <v>397</v>
      </c>
      <c r="P53" s="305" t="s">
        <v>51</v>
      </c>
      <c r="Q53" s="34">
        <v>1</v>
      </c>
      <c r="R53" s="210" t="s">
        <v>362</v>
      </c>
      <c r="S53" s="238"/>
    </row>
    <row r="54" spans="1:19" ht="36" customHeight="1">
      <c r="A54" s="92"/>
      <c r="B54" s="591"/>
      <c r="C54" s="687"/>
      <c r="D54" s="688"/>
      <c r="E54" s="602" t="s">
        <v>401</v>
      </c>
      <c r="F54" s="594" t="s">
        <v>402</v>
      </c>
      <c r="G54" s="594"/>
      <c r="H54" s="594"/>
      <c r="I54" s="594"/>
      <c r="J54" s="594"/>
      <c r="K54" s="594"/>
      <c r="L54" s="594"/>
      <c r="M54" s="594"/>
      <c r="N54" s="594"/>
      <c r="O54" s="594"/>
      <c r="P54" s="594"/>
      <c r="Q54" s="594"/>
      <c r="R54" s="594"/>
      <c r="S54" s="238"/>
    </row>
    <row r="55" spans="1:19" ht="36" customHeight="1">
      <c r="A55" s="92"/>
      <c r="B55" s="591"/>
      <c r="C55" s="687"/>
      <c r="D55" s="688"/>
      <c r="E55" s="602"/>
      <c r="F55" s="603" t="s">
        <v>370</v>
      </c>
      <c r="G55" s="603"/>
      <c r="H55" s="603"/>
      <c r="I55" s="603"/>
      <c r="J55" s="302" t="s">
        <v>60</v>
      </c>
      <c r="K55" s="249" t="s">
        <v>398</v>
      </c>
      <c r="L55" s="249" t="s">
        <v>398</v>
      </c>
      <c r="M55" s="249" t="s">
        <v>398</v>
      </c>
      <c r="N55" s="249" t="s">
        <v>398</v>
      </c>
      <c r="O55" s="249" t="s">
        <v>398</v>
      </c>
      <c r="P55" s="302" t="s">
        <v>281</v>
      </c>
      <c r="Q55" s="304">
        <v>3</v>
      </c>
      <c r="R55" s="210" t="s">
        <v>33</v>
      </c>
      <c r="S55" s="238"/>
    </row>
    <row r="56" spans="1:19" ht="36" customHeight="1">
      <c r="A56" s="92"/>
      <c r="B56" s="591"/>
      <c r="C56" s="687"/>
      <c r="D56" s="688"/>
      <c r="E56" s="602"/>
      <c r="F56" s="389" t="s">
        <v>262</v>
      </c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238"/>
    </row>
    <row r="57" spans="1:19" ht="36" customHeight="1">
      <c r="A57" s="92"/>
      <c r="B57" s="591"/>
      <c r="C57" s="687"/>
      <c r="D57" s="688"/>
      <c r="E57" s="602"/>
      <c r="F57" s="390" t="s">
        <v>542</v>
      </c>
      <c r="G57" s="390"/>
      <c r="H57" s="390"/>
      <c r="I57" s="390"/>
      <c r="J57" s="34" t="s">
        <v>60</v>
      </c>
      <c r="K57" s="85" t="s">
        <v>398</v>
      </c>
      <c r="L57" s="85" t="s">
        <v>398</v>
      </c>
      <c r="M57" s="85" t="s">
        <v>398</v>
      </c>
      <c r="N57" s="85" t="s">
        <v>398</v>
      </c>
      <c r="O57" s="85" t="s">
        <v>397</v>
      </c>
      <c r="P57" s="305" t="s">
        <v>281</v>
      </c>
      <c r="Q57" s="34">
        <v>3</v>
      </c>
      <c r="R57" s="210" t="s">
        <v>33</v>
      </c>
      <c r="S57" s="238"/>
    </row>
    <row r="58" spans="1:19" ht="36" customHeight="1">
      <c r="A58" s="92"/>
      <c r="B58" s="591"/>
      <c r="C58" s="687"/>
      <c r="D58" s="688"/>
      <c r="E58" s="605" t="s">
        <v>407</v>
      </c>
      <c r="F58" s="389" t="s">
        <v>273</v>
      </c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238"/>
    </row>
    <row r="59" spans="1:19" ht="36" customHeight="1">
      <c r="A59" s="92"/>
      <c r="B59" s="591"/>
      <c r="C59" s="687"/>
      <c r="D59" s="688"/>
      <c r="E59" s="605"/>
      <c r="F59" s="390" t="s">
        <v>543</v>
      </c>
      <c r="G59" s="390"/>
      <c r="H59" s="390"/>
      <c r="I59" s="390"/>
      <c r="J59" s="34" t="s">
        <v>60</v>
      </c>
      <c r="K59" s="85" t="s">
        <v>405</v>
      </c>
      <c r="L59" s="85" t="s">
        <v>405</v>
      </c>
      <c r="M59" s="85" t="s">
        <v>405</v>
      </c>
      <c r="N59" s="85" t="s">
        <v>405</v>
      </c>
      <c r="O59" s="85" t="s">
        <v>397</v>
      </c>
      <c r="P59" s="305" t="s">
        <v>281</v>
      </c>
      <c r="Q59" s="34">
        <v>3</v>
      </c>
      <c r="R59" s="210" t="s">
        <v>33</v>
      </c>
      <c r="S59" s="238"/>
    </row>
    <row r="60" spans="1:19" ht="36" customHeight="1">
      <c r="A60" s="92"/>
      <c r="B60" s="591"/>
      <c r="C60" s="687"/>
      <c r="D60" s="688"/>
      <c r="E60" s="309" t="s">
        <v>410</v>
      </c>
      <c r="F60" s="368" t="s">
        <v>43</v>
      </c>
      <c r="G60" s="368"/>
      <c r="H60" s="368"/>
      <c r="I60" s="368"/>
      <c r="J60" s="368"/>
      <c r="K60" s="368"/>
      <c r="L60" s="368"/>
      <c r="M60" s="368"/>
      <c r="N60" s="368"/>
      <c r="O60" s="368"/>
      <c r="P60" s="368"/>
      <c r="Q60" s="368"/>
      <c r="R60" s="368"/>
      <c r="S60" s="238"/>
    </row>
    <row r="61" spans="1:19" ht="36" customHeight="1">
      <c r="A61" s="92"/>
      <c r="B61" s="591"/>
      <c r="C61" s="687"/>
      <c r="D61" s="688"/>
      <c r="E61" s="309" t="s">
        <v>411</v>
      </c>
      <c r="F61" s="368" t="s">
        <v>43</v>
      </c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238"/>
    </row>
    <row r="62" spans="1:19" ht="36" customHeight="1">
      <c r="A62" s="92"/>
      <c r="B62" s="591"/>
      <c r="C62" s="687"/>
      <c r="D62" s="707" t="s">
        <v>412</v>
      </c>
      <c r="E62" s="605" t="s">
        <v>413</v>
      </c>
      <c r="F62" s="388" t="s">
        <v>414</v>
      </c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238"/>
    </row>
    <row r="63" spans="1:19" ht="36" customHeight="1">
      <c r="A63" s="92"/>
      <c r="B63" s="591"/>
      <c r="C63" s="687"/>
      <c r="D63" s="708"/>
      <c r="E63" s="605"/>
      <c r="F63" s="338" t="s">
        <v>353</v>
      </c>
      <c r="G63" s="338"/>
      <c r="H63" s="338"/>
      <c r="I63" s="338"/>
      <c r="J63" s="6" t="s">
        <v>60</v>
      </c>
      <c r="K63" s="33" t="s">
        <v>415</v>
      </c>
      <c r="L63" s="33" t="s">
        <v>415</v>
      </c>
      <c r="M63" s="33" t="s">
        <v>415</v>
      </c>
      <c r="N63" s="33" t="s">
        <v>415</v>
      </c>
      <c r="O63" s="33" t="s">
        <v>415</v>
      </c>
      <c r="P63" s="6" t="s">
        <v>281</v>
      </c>
      <c r="Q63" s="6">
        <v>3</v>
      </c>
      <c r="R63" s="210" t="s">
        <v>33</v>
      </c>
      <c r="S63" s="238"/>
    </row>
    <row r="64" spans="1:19" ht="36" customHeight="1">
      <c r="A64" s="92"/>
      <c r="B64" s="591"/>
      <c r="C64" s="687"/>
      <c r="D64" s="708"/>
      <c r="E64" s="605" t="s">
        <v>416</v>
      </c>
      <c r="F64" s="594" t="s">
        <v>417</v>
      </c>
      <c r="G64" s="594"/>
      <c r="H64" s="594"/>
      <c r="I64" s="594"/>
      <c r="J64" s="594"/>
      <c r="K64" s="594"/>
      <c r="L64" s="594"/>
      <c r="M64" s="594"/>
      <c r="N64" s="594"/>
      <c r="O64" s="594"/>
      <c r="P64" s="594"/>
      <c r="Q64" s="594"/>
      <c r="R64" s="594"/>
      <c r="S64" s="238"/>
    </row>
    <row r="65" spans="1:19" ht="36" customHeight="1">
      <c r="A65" s="92"/>
      <c r="B65" s="591"/>
      <c r="C65" s="687"/>
      <c r="D65" s="708"/>
      <c r="E65" s="605"/>
      <c r="F65" s="518" t="s">
        <v>370</v>
      </c>
      <c r="G65" s="518"/>
      <c r="H65" s="518"/>
      <c r="I65" s="518"/>
      <c r="J65" s="18" t="s">
        <v>60</v>
      </c>
      <c r="K65" s="249" t="s">
        <v>418</v>
      </c>
      <c r="L65" s="249" t="s">
        <v>418</v>
      </c>
      <c r="M65" s="249" t="s">
        <v>418</v>
      </c>
      <c r="N65" s="249" t="s">
        <v>418</v>
      </c>
      <c r="O65" s="249" t="s">
        <v>418</v>
      </c>
      <c r="P65" s="302" t="s">
        <v>281</v>
      </c>
      <c r="Q65" s="304">
        <v>3</v>
      </c>
      <c r="R65" s="210" t="s">
        <v>33</v>
      </c>
      <c r="S65" s="238"/>
    </row>
    <row r="66" spans="1:19" ht="36" customHeight="1">
      <c r="A66" s="92"/>
      <c r="B66" s="591"/>
      <c r="C66" s="687"/>
      <c r="D66" s="708"/>
      <c r="E66" s="605"/>
      <c r="F66" s="601" t="s">
        <v>104</v>
      </c>
      <c r="G66" s="601"/>
      <c r="H66" s="601"/>
      <c r="I66" s="601"/>
      <c r="J66" s="601"/>
      <c r="K66" s="601"/>
      <c r="L66" s="601"/>
      <c r="M66" s="601"/>
      <c r="N66" s="601"/>
      <c r="O66" s="601"/>
      <c r="P66" s="601"/>
      <c r="Q66" s="601"/>
      <c r="R66" s="601"/>
      <c r="S66" s="238"/>
    </row>
    <row r="67" spans="1:19" ht="36" customHeight="1">
      <c r="A67" s="92"/>
      <c r="B67" s="591"/>
      <c r="C67" s="687"/>
      <c r="D67" s="708"/>
      <c r="E67" s="605"/>
      <c r="F67" s="604" t="s">
        <v>544</v>
      </c>
      <c r="G67" s="600"/>
      <c r="H67" s="600"/>
      <c r="I67" s="600"/>
      <c r="J67" s="213" t="s">
        <v>60</v>
      </c>
      <c r="K67" s="30" t="s">
        <v>418</v>
      </c>
      <c r="L67" s="30" t="s">
        <v>418</v>
      </c>
      <c r="M67" s="30" t="s">
        <v>418</v>
      </c>
      <c r="N67" s="208" t="s">
        <v>80</v>
      </c>
      <c r="O67" s="30" t="s">
        <v>420</v>
      </c>
      <c r="P67" s="247" t="s">
        <v>35</v>
      </c>
      <c r="Q67" s="208">
        <v>5</v>
      </c>
      <c r="R67" s="310" t="s">
        <v>409</v>
      </c>
      <c r="S67" s="238"/>
    </row>
    <row r="68" spans="1:19" ht="36" customHeight="1">
      <c r="A68" s="92"/>
      <c r="B68" s="591"/>
      <c r="C68" s="687"/>
      <c r="D68" s="708"/>
      <c r="E68" s="605" t="s">
        <v>422</v>
      </c>
      <c r="F68" s="389" t="s">
        <v>273</v>
      </c>
      <c r="G68" s="389"/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238"/>
    </row>
    <row r="69" spans="1:19" ht="36" customHeight="1">
      <c r="A69" s="92"/>
      <c r="B69" s="591"/>
      <c r="C69" s="687"/>
      <c r="D69" s="708"/>
      <c r="E69" s="605"/>
      <c r="F69" s="390" t="s">
        <v>545</v>
      </c>
      <c r="G69" s="390"/>
      <c r="H69" s="390"/>
      <c r="I69" s="390"/>
      <c r="J69" s="34" t="s">
        <v>60</v>
      </c>
      <c r="K69" s="85" t="s">
        <v>419</v>
      </c>
      <c r="L69" s="85" t="s">
        <v>419</v>
      </c>
      <c r="M69" s="85" t="s">
        <v>419</v>
      </c>
      <c r="N69" s="85" t="s">
        <v>419</v>
      </c>
      <c r="O69" s="85" t="s">
        <v>420</v>
      </c>
      <c r="P69" s="305" t="s">
        <v>281</v>
      </c>
      <c r="Q69" s="34">
        <v>2</v>
      </c>
      <c r="R69" s="210" t="s">
        <v>33</v>
      </c>
      <c r="S69" s="238"/>
    </row>
    <row r="70" spans="1:19" ht="36" customHeight="1">
      <c r="A70" s="92"/>
      <c r="B70" s="591"/>
      <c r="C70" s="687"/>
      <c r="D70" s="708"/>
      <c r="E70" s="605" t="s">
        <v>423</v>
      </c>
      <c r="F70" s="389" t="s">
        <v>273</v>
      </c>
      <c r="G70" s="389"/>
      <c r="H70" s="389"/>
      <c r="I70" s="389"/>
      <c r="J70" s="389"/>
      <c r="K70" s="389"/>
      <c r="L70" s="389"/>
      <c r="M70" s="389"/>
      <c r="N70" s="389"/>
      <c r="O70" s="389"/>
      <c r="P70" s="389"/>
      <c r="Q70" s="389"/>
      <c r="R70" s="389"/>
      <c r="S70" s="238"/>
    </row>
    <row r="71" spans="1:19" ht="69" customHeight="1">
      <c r="A71" s="92"/>
      <c r="B71" s="591"/>
      <c r="C71" s="687"/>
      <c r="D71" s="708"/>
      <c r="E71" s="605"/>
      <c r="F71" s="596" t="s">
        <v>546</v>
      </c>
      <c r="G71" s="596"/>
      <c r="H71" s="596"/>
      <c r="I71" s="596"/>
      <c r="J71" s="34" t="s">
        <v>60</v>
      </c>
      <c r="K71" s="85" t="s">
        <v>421</v>
      </c>
      <c r="L71" s="85" t="s">
        <v>424</v>
      </c>
      <c r="M71" s="85" t="s">
        <v>421</v>
      </c>
      <c r="N71" s="85" t="s">
        <v>424</v>
      </c>
      <c r="O71" s="85" t="s">
        <v>420</v>
      </c>
      <c r="P71" s="305" t="s">
        <v>281</v>
      </c>
      <c r="Q71" s="34">
        <v>3</v>
      </c>
      <c r="R71" s="210" t="s">
        <v>362</v>
      </c>
      <c r="S71" s="238"/>
    </row>
    <row r="72" spans="1:19" ht="36" customHeight="1">
      <c r="A72" s="92"/>
      <c r="B72" s="591"/>
      <c r="C72" s="687"/>
      <c r="D72" s="708"/>
      <c r="E72" s="605" t="s">
        <v>425</v>
      </c>
      <c r="F72" s="389" t="s">
        <v>273</v>
      </c>
      <c r="G72" s="389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238"/>
    </row>
    <row r="73" spans="1:19" ht="36" customHeight="1">
      <c r="A73" s="92"/>
      <c r="B73" s="591"/>
      <c r="C73" s="687"/>
      <c r="D73" s="708"/>
      <c r="E73" s="605"/>
      <c r="F73" s="390" t="s">
        <v>547</v>
      </c>
      <c r="G73" s="390"/>
      <c r="H73" s="390"/>
      <c r="I73" s="390"/>
      <c r="J73" s="34" t="s">
        <v>60</v>
      </c>
      <c r="K73" s="85" t="s">
        <v>424</v>
      </c>
      <c r="L73" s="85" t="s">
        <v>80</v>
      </c>
      <c r="M73" s="85" t="s">
        <v>424</v>
      </c>
      <c r="N73" s="85" t="s">
        <v>80</v>
      </c>
      <c r="O73" s="85" t="s">
        <v>420</v>
      </c>
      <c r="P73" s="305" t="s">
        <v>281</v>
      </c>
      <c r="Q73" s="34">
        <v>3</v>
      </c>
      <c r="R73" s="310" t="s">
        <v>409</v>
      </c>
      <c r="S73" s="238"/>
    </row>
    <row r="74" spans="1:19" ht="36" customHeight="1">
      <c r="A74" s="92"/>
      <c r="B74" s="591"/>
      <c r="C74" s="687"/>
      <c r="D74" s="708"/>
      <c r="E74" s="309" t="s">
        <v>427</v>
      </c>
      <c r="F74" s="368" t="s">
        <v>43</v>
      </c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238"/>
    </row>
    <row r="75" spans="1:19" ht="36" customHeight="1">
      <c r="A75" s="92"/>
      <c r="B75" s="591"/>
      <c r="C75" s="687"/>
      <c r="D75" s="709"/>
      <c r="E75" s="309" t="s">
        <v>428</v>
      </c>
      <c r="F75" s="368" t="s">
        <v>43</v>
      </c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238"/>
    </row>
    <row r="76" spans="1:19" ht="36" customHeight="1">
      <c r="A76" s="92"/>
      <c r="B76" s="591"/>
      <c r="C76" s="687"/>
      <c r="D76" s="710" t="s">
        <v>426</v>
      </c>
      <c r="E76" s="605" t="s">
        <v>429</v>
      </c>
      <c r="F76" s="388" t="s">
        <v>430</v>
      </c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238"/>
    </row>
    <row r="77" spans="1:19" ht="36" customHeight="1">
      <c r="A77" s="92"/>
      <c r="B77" s="591"/>
      <c r="C77" s="687"/>
      <c r="D77" s="711"/>
      <c r="E77" s="605"/>
      <c r="F77" s="338" t="s">
        <v>431</v>
      </c>
      <c r="G77" s="338"/>
      <c r="H77" s="338"/>
      <c r="I77" s="338"/>
      <c r="J77" s="6" t="s">
        <v>60</v>
      </c>
      <c r="K77" s="33" t="s">
        <v>432</v>
      </c>
      <c r="L77" s="33" t="s">
        <v>432</v>
      </c>
      <c r="M77" s="33" t="s">
        <v>432</v>
      </c>
      <c r="N77" s="33" t="s">
        <v>432</v>
      </c>
      <c r="O77" s="33" t="s">
        <v>432</v>
      </c>
      <c r="P77" s="6" t="s">
        <v>281</v>
      </c>
      <c r="Q77" s="6">
        <v>3</v>
      </c>
      <c r="R77" s="210" t="s">
        <v>33</v>
      </c>
      <c r="S77" s="238"/>
    </row>
    <row r="78" spans="1:19" ht="36" customHeight="1">
      <c r="A78" s="92"/>
      <c r="B78" s="291"/>
      <c r="C78" s="292"/>
      <c r="D78" s="293"/>
      <c r="E78" s="250"/>
      <c r="F78" s="294"/>
      <c r="G78" s="294"/>
      <c r="H78" s="294"/>
      <c r="I78" s="294"/>
      <c r="J78" s="243"/>
      <c r="K78" s="295"/>
      <c r="L78" s="295"/>
      <c r="M78" s="295"/>
      <c r="N78" s="295"/>
      <c r="O78" s="295"/>
      <c r="P78" s="243"/>
      <c r="Q78" s="243"/>
      <c r="R78" s="244"/>
      <c r="S78" s="238"/>
    </row>
    <row r="79" spans="1:19" ht="36" customHeight="1">
      <c r="A79" s="92"/>
      <c r="B79" s="296"/>
      <c r="C79" s="297"/>
      <c r="D79" s="298"/>
      <c r="E79" s="251"/>
      <c r="F79" s="299"/>
      <c r="G79" s="299"/>
      <c r="H79" s="299"/>
      <c r="I79" s="299"/>
      <c r="J79" s="245"/>
      <c r="K79" s="300"/>
      <c r="L79" s="300"/>
      <c r="M79" s="300"/>
      <c r="N79" s="300"/>
      <c r="O79" s="300"/>
      <c r="P79" s="245"/>
      <c r="Q79" s="245"/>
      <c r="R79" s="246"/>
      <c r="S79" s="238"/>
    </row>
    <row r="80" spans="1:19" ht="36" customHeight="1">
      <c r="A80" s="92"/>
      <c r="B80" s="209" t="s">
        <v>19</v>
      </c>
      <c r="C80" s="209" t="s">
        <v>20</v>
      </c>
      <c r="D80" s="209" t="s">
        <v>21</v>
      </c>
      <c r="E80" s="209" t="s">
        <v>22</v>
      </c>
      <c r="F80" s="380" t="s">
        <v>23</v>
      </c>
      <c r="G80" s="380"/>
      <c r="H80" s="380"/>
      <c r="I80" s="380"/>
      <c r="J80" s="209" t="s">
        <v>75</v>
      </c>
      <c r="K80" s="209" t="s">
        <v>24</v>
      </c>
      <c r="L80" s="209" t="s">
        <v>25</v>
      </c>
      <c r="M80" s="209" t="s">
        <v>26</v>
      </c>
      <c r="N80" s="301" t="s">
        <v>27</v>
      </c>
      <c r="O80" s="209" t="s">
        <v>251</v>
      </c>
      <c r="P80" s="209" t="s">
        <v>28</v>
      </c>
      <c r="Q80" s="209" t="s">
        <v>29</v>
      </c>
      <c r="R80" s="209" t="s">
        <v>30</v>
      </c>
      <c r="S80" s="238"/>
    </row>
    <row r="81" spans="1:19" ht="36" customHeight="1">
      <c r="A81" s="92"/>
      <c r="B81" s="591" t="s">
        <v>375</v>
      </c>
      <c r="C81" s="687" t="s">
        <v>349</v>
      </c>
      <c r="D81" s="606" t="s">
        <v>426</v>
      </c>
      <c r="E81" s="605" t="s">
        <v>434</v>
      </c>
      <c r="F81" s="594" t="s">
        <v>435</v>
      </c>
      <c r="G81" s="594"/>
      <c r="H81" s="594"/>
      <c r="I81" s="594"/>
      <c r="J81" s="594"/>
      <c r="K81" s="594"/>
      <c r="L81" s="594"/>
      <c r="M81" s="594"/>
      <c r="N81" s="594"/>
      <c r="O81" s="594"/>
      <c r="P81" s="594"/>
      <c r="Q81" s="594"/>
      <c r="R81" s="594"/>
      <c r="S81" s="238"/>
    </row>
    <row r="82" spans="1:19" ht="37.950000000000003" customHeight="1">
      <c r="A82" s="92"/>
      <c r="B82" s="591"/>
      <c r="C82" s="687"/>
      <c r="D82" s="606"/>
      <c r="E82" s="605"/>
      <c r="F82" s="518" t="s">
        <v>370</v>
      </c>
      <c r="G82" s="518"/>
      <c r="H82" s="518"/>
      <c r="I82" s="518"/>
      <c r="J82" s="18" t="s">
        <v>60</v>
      </c>
      <c r="K82" s="249" t="s">
        <v>433</v>
      </c>
      <c r="L82" s="249" t="s">
        <v>433</v>
      </c>
      <c r="M82" s="249" t="s">
        <v>433</v>
      </c>
      <c r="N82" s="249" t="s">
        <v>433</v>
      </c>
      <c r="O82" s="249" t="s">
        <v>433</v>
      </c>
      <c r="P82" s="302" t="s">
        <v>281</v>
      </c>
      <c r="Q82" s="304">
        <v>3</v>
      </c>
      <c r="R82" s="311" t="s">
        <v>409</v>
      </c>
      <c r="S82" s="238"/>
    </row>
    <row r="83" spans="1:19" ht="36.75" customHeight="1">
      <c r="A83" s="92"/>
      <c r="B83" s="591"/>
      <c r="C83" s="687"/>
      <c r="D83" s="606"/>
      <c r="E83" s="605"/>
      <c r="F83" s="601" t="s">
        <v>104</v>
      </c>
      <c r="G83" s="601"/>
      <c r="H83" s="601"/>
      <c r="I83" s="601"/>
      <c r="J83" s="601"/>
      <c r="K83" s="601"/>
      <c r="L83" s="601"/>
      <c r="M83" s="601"/>
      <c r="N83" s="601"/>
      <c r="O83" s="601"/>
      <c r="P83" s="601"/>
      <c r="Q83" s="601"/>
      <c r="R83" s="601"/>
      <c r="S83" s="238"/>
    </row>
    <row r="84" spans="1:19" ht="36.75" customHeight="1">
      <c r="A84" s="92"/>
      <c r="B84" s="591"/>
      <c r="C84" s="687"/>
      <c r="D84" s="606"/>
      <c r="E84" s="605"/>
      <c r="F84" s="600" t="s">
        <v>544</v>
      </c>
      <c r="G84" s="600"/>
      <c r="H84" s="600"/>
      <c r="I84" s="600"/>
      <c r="J84" s="213" t="s">
        <v>60</v>
      </c>
      <c r="K84" s="30" t="s">
        <v>433</v>
      </c>
      <c r="L84" s="30" t="s">
        <v>433</v>
      </c>
      <c r="M84" s="30" t="s">
        <v>433</v>
      </c>
      <c r="N84" s="30" t="s">
        <v>436</v>
      </c>
      <c r="O84" s="30" t="s">
        <v>433</v>
      </c>
      <c r="P84" s="247" t="s">
        <v>35</v>
      </c>
      <c r="Q84" s="208">
        <v>4</v>
      </c>
      <c r="R84" s="210" t="s">
        <v>33</v>
      </c>
      <c r="S84" s="238"/>
    </row>
    <row r="85" spans="1:19" ht="36" customHeight="1">
      <c r="A85" s="92"/>
      <c r="B85" s="591"/>
      <c r="C85" s="687"/>
      <c r="D85" s="606"/>
      <c r="E85" s="309" t="s">
        <v>437</v>
      </c>
      <c r="F85" s="368" t="s">
        <v>438</v>
      </c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238"/>
    </row>
    <row r="86" spans="1:19" ht="36" customHeight="1">
      <c r="A86" s="92"/>
      <c r="B86" s="591"/>
      <c r="C86" s="687"/>
      <c r="D86" s="606"/>
      <c r="E86" s="309" t="s">
        <v>439</v>
      </c>
      <c r="F86" s="368" t="s">
        <v>438</v>
      </c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238"/>
    </row>
    <row r="87" spans="1:19" ht="36" customHeight="1">
      <c r="A87" s="92"/>
      <c r="B87" s="591"/>
      <c r="C87" s="687"/>
      <c r="D87" s="606"/>
      <c r="E87" s="309" t="s">
        <v>440</v>
      </c>
      <c r="F87" s="368" t="s">
        <v>438</v>
      </c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238"/>
    </row>
    <row r="88" spans="1:19" ht="36" customHeight="1">
      <c r="A88" s="92"/>
      <c r="B88" s="702" t="s">
        <v>441</v>
      </c>
      <c r="C88" s="687"/>
      <c r="D88" s="606"/>
      <c r="E88" s="309" t="s">
        <v>436</v>
      </c>
      <c r="F88" s="368" t="s">
        <v>438</v>
      </c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238"/>
    </row>
    <row r="89" spans="1:19" ht="36" customHeight="1">
      <c r="A89" s="92"/>
      <c r="B89" s="702"/>
      <c r="C89" s="687"/>
      <c r="D89" s="606"/>
      <c r="E89" s="309" t="s">
        <v>442</v>
      </c>
      <c r="F89" s="368" t="s">
        <v>438</v>
      </c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238"/>
    </row>
    <row r="90" spans="1:19" ht="36" customHeight="1">
      <c r="A90" s="92"/>
      <c r="B90" s="702"/>
      <c r="C90" s="687"/>
      <c r="D90" s="706" t="s">
        <v>443</v>
      </c>
      <c r="E90" s="605" t="s">
        <v>444</v>
      </c>
      <c r="F90" s="348" t="s">
        <v>126</v>
      </c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238"/>
    </row>
    <row r="91" spans="1:19" ht="36" customHeight="1">
      <c r="A91" s="92"/>
      <c r="B91" s="702"/>
      <c r="C91" s="687"/>
      <c r="D91" s="706"/>
      <c r="E91" s="605"/>
      <c r="F91" s="590" t="s">
        <v>548</v>
      </c>
      <c r="G91" s="590"/>
      <c r="H91" s="590"/>
      <c r="I91" s="590"/>
      <c r="J91" s="89" t="s">
        <v>60</v>
      </c>
      <c r="K91" s="115" t="s">
        <v>445</v>
      </c>
      <c r="L91" s="115" t="s">
        <v>445</v>
      </c>
      <c r="M91" s="115" t="s">
        <v>448</v>
      </c>
      <c r="N91" s="115" t="s">
        <v>448</v>
      </c>
      <c r="O91" s="115" t="s">
        <v>446</v>
      </c>
      <c r="P91" s="89" t="s">
        <v>281</v>
      </c>
      <c r="Q91" s="89">
        <v>2</v>
      </c>
      <c r="R91" s="210" t="s">
        <v>33</v>
      </c>
      <c r="S91" s="238"/>
    </row>
    <row r="92" spans="1:19" ht="36" customHeight="1">
      <c r="A92" s="92"/>
      <c r="B92" s="702"/>
      <c r="C92" s="687"/>
      <c r="D92" s="706"/>
      <c r="E92" s="605" t="s">
        <v>451</v>
      </c>
      <c r="F92" s="595" t="s">
        <v>354</v>
      </c>
      <c r="G92" s="595"/>
      <c r="H92" s="595"/>
      <c r="I92" s="595"/>
      <c r="J92" s="595"/>
      <c r="K92" s="595"/>
      <c r="L92" s="595"/>
      <c r="M92" s="595"/>
      <c r="N92" s="595"/>
      <c r="O92" s="595"/>
      <c r="P92" s="595"/>
      <c r="Q92" s="595"/>
      <c r="R92" s="595"/>
      <c r="S92" s="238"/>
    </row>
    <row r="93" spans="1:19" ht="36" customHeight="1">
      <c r="A93" s="92"/>
      <c r="B93" s="702"/>
      <c r="C93" s="687"/>
      <c r="D93" s="706"/>
      <c r="E93" s="605"/>
      <c r="F93" s="611" t="s">
        <v>549</v>
      </c>
      <c r="G93" s="611"/>
      <c r="H93" s="611"/>
      <c r="I93" s="611"/>
      <c r="J93" s="3" t="s">
        <v>60</v>
      </c>
      <c r="K93" s="232" t="s">
        <v>449</v>
      </c>
      <c r="L93" s="232" t="s">
        <v>449</v>
      </c>
      <c r="M93" s="232" t="s">
        <v>447</v>
      </c>
      <c r="N93" s="232" t="s">
        <v>450</v>
      </c>
      <c r="O93" s="232" t="s">
        <v>446</v>
      </c>
      <c r="P93" s="211" t="s">
        <v>281</v>
      </c>
      <c r="Q93" s="211">
        <v>3</v>
      </c>
      <c r="R93" s="210" t="s">
        <v>157</v>
      </c>
      <c r="S93" s="238"/>
    </row>
    <row r="94" spans="1:19" ht="36" customHeight="1">
      <c r="A94" s="92"/>
      <c r="B94" s="702"/>
      <c r="C94" s="687"/>
      <c r="D94" s="706"/>
      <c r="E94" s="610" t="s">
        <v>453</v>
      </c>
      <c r="F94" s="389" t="s">
        <v>273</v>
      </c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238"/>
    </row>
    <row r="95" spans="1:19" ht="36" customHeight="1">
      <c r="A95" s="92"/>
      <c r="B95" s="702"/>
      <c r="C95" s="687"/>
      <c r="D95" s="706"/>
      <c r="E95" s="610"/>
      <c r="F95" s="390" t="s">
        <v>550</v>
      </c>
      <c r="G95" s="390"/>
      <c r="H95" s="390"/>
      <c r="I95" s="390"/>
      <c r="J95" s="34" t="s">
        <v>60</v>
      </c>
      <c r="K95" s="85" t="s">
        <v>452</v>
      </c>
      <c r="L95" s="85" t="s">
        <v>452</v>
      </c>
      <c r="M95" s="85" t="s">
        <v>452</v>
      </c>
      <c r="N95" s="85" t="s">
        <v>452</v>
      </c>
      <c r="O95" s="85" t="s">
        <v>446</v>
      </c>
      <c r="P95" s="305" t="s">
        <v>281</v>
      </c>
      <c r="Q95" s="34">
        <v>2</v>
      </c>
      <c r="R95" s="312" t="s">
        <v>33</v>
      </c>
      <c r="S95" s="238"/>
    </row>
    <row r="96" spans="1:19" ht="36" customHeight="1">
      <c r="A96" s="92"/>
      <c r="B96" s="702"/>
      <c r="C96" s="687"/>
      <c r="D96" s="706"/>
      <c r="E96" s="610"/>
      <c r="F96" s="390" t="s">
        <v>551</v>
      </c>
      <c r="G96" s="390"/>
      <c r="H96" s="390"/>
      <c r="I96" s="390"/>
      <c r="J96" s="34" t="s">
        <v>60</v>
      </c>
      <c r="K96" s="85" t="s">
        <v>452</v>
      </c>
      <c r="L96" s="85" t="s">
        <v>447</v>
      </c>
      <c r="M96" s="85" t="s">
        <v>452</v>
      </c>
      <c r="N96" s="85" t="s">
        <v>447</v>
      </c>
      <c r="O96" s="85" t="s">
        <v>446</v>
      </c>
      <c r="P96" s="305" t="s">
        <v>281</v>
      </c>
      <c r="Q96" s="34">
        <v>2</v>
      </c>
      <c r="R96" s="210" t="s">
        <v>157</v>
      </c>
      <c r="S96" s="238"/>
    </row>
    <row r="97" spans="1:19" ht="36" customHeight="1">
      <c r="A97" s="92"/>
      <c r="B97" s="702"/>
      <c r="C97" s="687"/>
      <c r="D97" s="706"/>
      <c r="E97" s="309" t="s">
        <v>454</v>
      </c>
      <c r="F97" s="609" t="s">
        <v>43</v>
      </c>
      <c r="G97" s="609"/>
      <c r="H97" s="609"/>
      <c r="I97" s="609"/>
      <c r="J97" s="609"/>
      <c r="K97" s="609"/>
      <c r="L97" s="609"/>
      <c r="M97" s="609"/>
      <c r="N97" s="609"/>
      <c r="O97" s="609"/>
      <c r="P97" s="609"/>
      <c r="Q97" s="609"/>
      <c r="R97" s="609"/>
      <c r="S97" s="238"/>
    </row>
    <row r="98" spans="1:19" ht="36" customHeight="1">
      <c r="A98" s="92"/>
      <c r="B98" s="702"/>
      <c r="C98" s="687"/>
      <c r="D98" s="703" t="s">
        <v>455</v>
      </c>
      <c r="E98" s="610" t="s">
        <v>456</v>
      </c>
      <c r="F98" s="607" t="s">
        <v>457</v>
      </c>
      <c r="G98" s="607"/>
      <c r="H98" s="607"/>
      <c r="I98" s="607"/>
      <c r="J98" s="607"/>
      <c r="K98" s="607"/>
      <c r="L98" s="607"/>
      <c r="M98" s="607"/>
      <c r="N98" s="607"/>
      <c r="O98" s="607"/>
      <c r="P98" s="607"/>
      <c r="Q98" s="607"/>
      <c r="R98" s="607"/>
      <c r="S98" s="238"/>
    </row>
    <row r="99" spans="1:19" ht="36" customHeight="1">
      <c r="A99" s="92"/>
      <c r="B99" s="702"/>
      <c r="C99" s="687"/>
      <c r="D99" s="704"/>
      <c r="E99" s="610"/>
      <c r="F99" s="608" t="s">
        <v>458</v>
      </c>
      <c r="G99" s="608"/>
      <c r="H99" s="608"/>
      <c r="I99" s="608"/>
      <c r="J99" s="254" t="s">
        <v>60</v>
      </c>
      <c r="K99" s="313" t="s">
        <v>459</v>
      </c>
      <c r="L99" s="313" t="s">
        <v>459</v>
      </c>
      <c r="M99" s="313" t="s">
        <v>459</v>
      </c>
      <c r="N99" s="313" t="s">
        <v>459</v>
      </c>
      <c r="O99" s="313" t="s">
        <v>459</v>
      </c>
      <c r="P99" s="314" t="s">
        <v>281</v>
      </c>
      <c r="Q99" s="314">
        <v>3</v>
      </c>
      <c r="R99" s="312" t="s">
        <v>33</v>
      </c>
      <c r="S99" s="238"/>
    </row>
    <row r="100" spans="1:19" ht="36" customHeight="1">
      <c r="A100" s="92"/>
      <c r="B100" s="702"/>
      <c r="C100" s="687"/>
      <c r="D100" s="704"/>
      <c r="E100" s="610" t="s">
        <v>464</v>
      </c>
      <c r="F100" s="619" t="s">
        <v>435</v>
      </c>
      <c r="G100" s="619"/>
      <c r="H100" s="619"/>
      <c r="I100" s="619"/>
      <c r="J100" s="619"/>
      <c r="K100" s="619"/>
      <c r="L100" s="619"/>
      <c r="M100" s="619"/>
      <c r="N100" s="619"/>
      <c r="O100" s="619"/>
      <c r="P100" s="619"/>
      <c r="Q100" s="619"/>
      <c r="R100" s="619"/>
      <c r="S100" s="238"/>
    </row>
    <row r="101" spans="1:19" ht="66" customHeight="1">
      <c r="A101" s="92"/>
      <c r="B101" s="702"/>
      <c r="C101" s="687"/>
      <c r="D101" s="704"/>
      <c r="E101" s="610"/>
      <c r="F101" s="620" t="s">
        <v>370</v>
      </c>
      <c r="G101" s="620"/>
      <c r="H101" s="620"/>
      <c r="I101" s="620"/>
      <c r="J101" s="315" t="s">
        <v>60</v>
      </c>
      <c r="K101" s="316" t="s">
        <v>452</v>
      </c>
      <c r="L101" s="316" t="s">
        <v>465</v>
      </c>
      <c r="M101" s="316" t="s">
        <v>452</v>
      </c>
      <c r="N101" s="316" t="s">
        <v>465</v>
      </c>
      <c r="O101" s="316" t="s">
        <v>452</v>
      </c>
      <c r="P101" s="317" t="s">
        <v>281</v>
      </c>
      <c r="Q101" s="318">
        <v>3</v>
      </c>
      <c r="R101" s="319" t="s">
        <v>466</v>
      </c>
      <c r="S101" s="238"/>
    </row>
    <row r="102" spans="1:19" ht="36" customHeight="1">
      <c r="A102" s="92"/>
      <c r="B102" s="702"/>
      <c r="C102" s="687"/>
      <c r="D102" s="704"/>
      <c r="E102" s="610"/>
      <c r="F102" s="348" t="s">
        <v>41</v>
      </c>
      <c r="G102" s="348"/>
      <c r="H102" s="348"/>
      <c r="I102" s="348"/>
      <c r="J102" s="348"/>
      <c r="K102" s="614"/>
      <c r="L102" s="614"/>
      <c r="M102" s="614"/>
      <c r="N102" s="614"/>
      <c r="O102" s="614"/>
      <c r="P102" s="348"/>
      <c r="Q102" s="348"/>
      <c r="R102" s="348"/>
      <c r="S102" s="238"/>
    </row>
    <row r="103" spans="1:19" ht="36" customHeight="1">
      <c r="A103" s="92"/>
      <c r="B103" s="702"/>
      <c r="C103" s="687"/>
      <c r="D103" s="704"/>
      <c r="E103" s="610"/>
      <c r="F103" s="618" t="s">
        <v>552</v>
      </c>
      <c r="G103" s="618"/>
      <c r="H103" s="618"/>
      <c r="I103" s="618"/>
      <c r="J103" s="89" t="s">
        <v>60</v>
      </c>
      <c r="K103" s="273" t="s">
        <v>465</v>
      </c>
      <c r="L103" s="273" t="s">
        <v>465</v>
      </c>
      <c r="M103" s="273" t="s">
        <v>465</v>
      </c>
      <c r="N103" s="273" t="s">
        <v>465</v>
      </c>
      <c r="O103" s="115" t="s">
        <v>460</v>
      </c>
      <c r="P103" s="89" t="s">
        <v>281</v>
      </c>
      <c r="Q103" s="4">
        <v>3</v>
      </c>
      <c r="R103" s="312" t="s">
        <v>33</v>
      </c>
      <c r="S103" s="238"/>
    </row>
    <row r="104" spans="1:19" ht="36" customHeight="1">
      <c r="A104" s="92"/>
      <c r="B104" s="702"/>
      <c r="C104" s="687"/>
      <c r="D104" s="704"/>
      <c r="E104" s="699" t="s">
        <v>467</v>
      </c>
      <c r="F104" s="348" t="s">
        <v>126</v>
      </c>
      <c r="G104" s="348"/>
      <c r="H104" s="348"/>
      <c r="I104" s="348"/>
      <c r="J104" s="348"/>
      <c r="K104" s="614"/>
      <c r="L104" s="614"/>
      <c r="M104" s="614"/>
      <c r="N104" s="614"/>
      <c r="O104" s="614"/>
      <c r="P104" s="348"/>
      <c r="Q104" s="348"/>
      <c r="R104" s="348"/>
      <c r="S104" s="238"/>
    </row>
    <row r="105" spans="1:19" ht="36" customHeight="1">
      <c r="A105" s="92"/>
      <c r="B105" s="702"/>
      <c r="C105" s="687"/>
      <c r="D105" s="704"/>
      <c r="E105" s="699"/>
      <c r="F105" s="618" t="s">
        <v>553</v>
      </c>
      <c r="G105" s="618"/>
      <c r="H105" s="618"/>
      <c r="I105" s="618"/>
      <c r="J105" s="89" t="s">
        <v>60</v>
      </c>
      <c r="K105" s="230" t="s">
        <v>463</v>
      </c>
      <c r="L105" s="230" t="s">
        <v>463</v>
      </c>
      <c r="M105" s="230" t="s">
        <v>463</v>
      </c>
      <c r="N105" s="230" t="s">
        <v>463</v>
      </c>
      <c r="O105" s="115" t="s">
        <v>460</v>
      </c>
      <c r="P105" s="89" t="s">
        <v>281</v>
      </c>
      <c r="Q105" s="4">
        <v>3</v>
      </c>
      <c r="R105" s="312" t="s">
        <v>33</v>
      </c>
      <c r="S105" s="238"/>
    </row>
    <row r="106" spans="1:19" ht="36" customHeight="1">
      <c r="A106" s="92"/>
      <c r="B106" s="702"/>
      <c r="C106" s="687"/>
      <c r="D106" s="704"/>
      <c r="E106" s="700" t="s">
        <v>469</v>
      </c>
      <c r="F106" s="612" t="s">
        <v>273</v>
      </c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238"/>
    </row>
    <row r="107" spans="1:19" ht="36" customHeight="1">
      <c r="A107" s="92"/>
      <c r="B107" s="702"/>
      <c r="C107" s="687"/>
      <c r="D107" s="704"/>
      <c r="E107" s="701"/>
      <c r="F107" s="613" t="s">
        <v>554</v>
      </c>
      <c r="G107" s="613"/>
      <c r="H107" s="613"/>
      <c r="I107" s="613"/>
      <c r="J107" s="252" t="s">
        <v>60</v>
      </c>
      <c r="K107" s="242" t="s">
        <v>468</v>
      </c>
      <c r="L107" s="242" t="s">
        <v>468</v>
      </c>
      <c r="M107" s="242" t="s">
        <v>468</v>
      </c>
      <c r="N107" s="242" t="s">
        <v>468</v>
      </c>
      <c r="O107" s="240" t="s">
        <v>460</v>
      </c>
      <c r="P107" s="248" t="s">
        <v>281</v>
      </c>
      <c r="Q107" s="239">
        <v>2</v>
      </c>
      <c r="R107" s="264" t="s">
        <v>33</v>
      </c>
      <c r="S107" s="238"/>
    </row>
    <row r="108" spans="1:19" ht="36" customHeight="1">
      <c r="A108" s="92"/>
      <c r="B108" s="702"/>
      <c r="C108" s="687"/>
      <c r="D108" s="704"/>
      <c r="E108" s="624" t="s">
        <v>470</v>
      </c>
      <c r="F108" s="348" t="s">
        <v>126</v>
      </c>
      <c r="G108" s="348"/>
      <c r="H108" s="348"/>
      <c r="I108" s="348"/>
      <c r="J108" s="348"/>
      <c r="K108" s="614"/>
      <c r="L108" s="614"/>
      <c r="M108" s="614"/>
      <c r="N108" s="614"/>
      <c r="O108" s="614"/>
      <c r="P108" s="348"/>
      <c r="Q108" s="348"/>
      <c r="R108" s="348"/>
      <c r="S108" s="238"/>
    </row>
    <row r="109" spans="1:19" ht="36" customHeight="1">
      <c r="A109" s="92"/>
      <c r="B109" s="702"/>
      <c r="C109" s="687"/>
      <c r="D109" s="704"/>
      <c r="E109" s="625"/>
      <c r="F109" s="615" t="s">
        <v>555</v>
      </c>
      <c r="G109" s="616"/>
      <c r="H109" s="616"/>
      <c r="I109" s="617"/>
      <c r="J109" s="89" t="s">
        <v>60</v>
      </c>
      <c r="K109" s="230" t="s">
        <v>471</v>
      </c>
      <c r="L109" s="230" t="s">
        <v>471</v>
      </c>
      <c r="M109" s="230" t="s">
        <v>471</v>
      </c>
      <c r="N109" s="230" t="s">
        <v>471</v>
      </c>
      <c r="O109" s="225" t="s">
        <v>460</v>
      </c>
      <c r="P109" s="226" t="s">
        <v>51</v>
      </c>
      <c r="Q109" s="224">
        <v>1</v>
      </c>
      <c r="R109" s="264" t="s">
        <v>33</v>
      </c>
      <c r="S109" s="238"/>
    </row>
    <row r="110" spans="1:19" ht="36" customHeight="1">
      <c r="A110" s="92"/>
      <c r="B110" s="702"/>
      <c r="C110" s="687"/>
      <c r="D110" s="704"/>
      <c r="E110" s="625"/>
      <c r="F110" s="635" t="s">
        <v>320</v>
      </c>
      <c r="G110" s="635"/>
      <c r="H110" s="635"/>
      <c r="I110" s="635"/>
      <c r="J110" s="635"/>
      <c r="K110" s="635"/>
      <c r="L110" s="635"/>
      <c r="M110" s="635"/>
      <c r="N110" s="635"/>
      <c r="O110" s="635"/>
      <c r="P110" s="635"/>
      <c r="Q110" s="635"/>
      <c r="R110" s="635"/>
      <c r="S110" s="238"/>
    </row>
    <row r="111" spans="1:19" ht="36" customHeight="1">
      <c r="A111" s="92"/>
      <c r="B111" s="702"/>
      <c r="C111" s="687"/>
      <c r="D111" s="704"/>
      <c r="E111" s="625"/>
      <c r="F111" s="636" t="s">
        <v>556</v>
      </c>
      <c r="G111" s="637"/>
      <c r="H111" s="637"/>
      <c r="I111" s="638"/>
      <c r="J111" s="158" t="s">
        <v>60</v>
      </c>
      <c r="K111" s="157" t="s">
        <v>471</v>
      </c>
      <c r="L111" s="157" t="s">
        <v>472</v>
      </c>
      <c r="M111" s="157" t="s">
        <v>471</v>
      </c>
      <c r="N111" s="157" t="s">
        <v>472</v>
      </c>
      <c r="O111" s="157" t="s">
        <v>460</v>
      </c>
      <c r="P111" s="157" t="s">
        <v>281</v>
      </c>
      <c r="Q111" s="158">
        <v>2</v>
      </c>
      <c r="R111" s="223" t="s">
        <v>362</v>
      </c>
      <c r="S111" s="238"/>
    </row>
    <row r="112" spans="1:19" ht="36" customHeight="1">
      <c r="A112" s="92"/>
      <c r="B112" s="702"/>
      <c r="C112" s="687"/>
      <c r="D112" s="704"/>
      <c r="E112" s="626"/>
      <c r="F112" s="636" t="s">
        <v>557</v>
      </c>
      <c r="G112" s="637"/>
      <c r="H112" s="637"/>
      <c r="I112" s="638"/>
      <c r="J112" s="158" t="s">
        <v>60</v>
      </c>
      <c r="K112" s="157" t="s">
        <v>471</v>
      </c>
      <c r="L112" s="157" t="s">
        <v>472</v>
      </c>
      <c r="M112" s="157" t="s">
        <v>471</v>
      </c>
      <c r="N112" s="157" t="s">
        <v>472</v>
      </c>
      <c r="O112" s="157" t="s">
        <v>460</v>
      </c>
      <c r="P112" s="157" t="s">
        <v>281</v>
      </c>
      <c r="Q112" s="158">
        <v>2</v>
      </c>
      <c r="R112" s="223" t="s">
        <v>362</v>
      </c>
      <c r="S112" s="238"/>
    </row>
    <row r="113" spans="1:19" ht="36" customHeight="1">
      <c r="A113" s="92"/>
      <c r="B113" s="702"/>
      <c r="C113" s="687"/>
      <c r="D113" s="705"/>
      <c r="E113" s="253" t="s">
        <v>473</v>
      </c>
      <c r="F113" s="621" t="s">
        <v>43</v>
      </c>
      <c r="G113" s="621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  <c r="R113" s="621"/>
      <c r="S113" s="238"/>
    </row>
    <row r="114" spans="1:19" ht="36" customHeight="1">
      <c r="A114" s="92"/>
      <c r="B114" s="280"/>
      <c r="C114" s="281"/>
      <c r="D114" s="622" t="s">
        <v>474</v>
      </c>
      <c r="E114" s="624" t="s">
        <v>475</v>
      </c>
      <c r="F114" s="607" t="s">
        <v>476</v>
      </c>
      <c r="G114" s="607"/>
      <c r="H114" s="607"/>
      <c r="I114" s="607"/>
      <c r="J114" s="607"/>
      <c r="K114" s="607"/>
      <c r="L114" s="607"/>
      <c r="M114" s="607"/>
      <c r="N114" s="607"/>
      <c r="O114" s="607"/>
      <c r="P114" s="607"/>
      <c r="Q114" s="607"/>
      <c r="R114" s="607"/>
      <c r="S114" s="238"/>
    </row>
    <row r="115" spans="1:19" ht="36" customHeight="1">
      <c r="A115" s="92"/>
      <c r="B115" s="280"/>
      <c r="C115" s="281"/>
      <c r="D115" s="623"/>
      <c r="E115" s="625"/>
      <c r="F115" s="627" t="s">
        <v>477</v>
      </c>
      <c r="G115" s="628"/>
      <c r="H115" s="628"/>
      <c r="I115" s="629"/>
      <c r="J115" s="254" t="s">
        <v>45</v>
      </c>
      <c r="K115" s="267" t="s">
        <v>478</v>
      </c>
      <c r="L115" s="267" t="s">
        <v>478</v>
      </c>
      <c r="M115" s="267" t="s">
        <v>478</v>
      </c>
      <c r="N115" s="267" t="s">
        <v>478</v>
      </c>
      <c r="O115" s="267" t="s">
        <v>478</v>
      </c>
      <c r="P115" s="263" t="s">
        <v>281</v>
      </c>
      <c r="Q115" s="263">
        <v>3</v>
      </c>
      <c r="R115" s="264" t="s">
        <v>33</v>
      </c>
      <c r="S115" s="238"/>
    </row>
    <row r="116" spans="1:19" ht="36" customHeight="1">
      <c r="A116" s="92"/>
      <c r="B116" s="280"/>
      <c r="C116" s="281"/>
      <c r="D116" s="623"/>
      <c r="E116" s="625"/>
      <c r="F116" s="630" t="s">
        <v>403</v>
      </c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238"/>
    </row>
    <row r="117" spans="1:19" ht="36" customHeight="1">
      <c r="A117" s="92"/>
      <c r="B117" s="280"/>
      <c r="C117" s="281"/>
      <c r="D117" s="623"/>
      <c r="E117" s="625"/>
      <c r="F117" s="631" t="s">
        <v>479</v>
      </c>
      <c r="G117" s="632"/>
      <c r="H117" s="632"/>
      <c r="I117" s="633"/>
      <c r="J117" s="237" t="s">
        <v>357</v>
      </c>
      <c r="K117" s="268" t="s">
        <v>478</v>
      </c>
      <c r="L117" s="268" t="s">
        <v>478</v>
      </c>
      <c r="M117" s="268" t="s">
        <v>478</v>
      </c>
      <c r="N117" s="268" t="s">
        <v>478</v>
      </c>
      <c r="O117" s="268" t="s">
        <v>478</v>
      </c>
      <c r="P117" s="269" t="s">
        <v>281</v>
      </c>
      <c r="Q117" s="269">
        <v>2</v>
      </c>
      <c r="R117" s="264" t="s">
        <v>33</v>
      </c>
      <c r="S117" s="238"/>
    </row>
    <row r="118" spans="1:19" ht="36" customHeight="1">
      <c r="A118" s="92"/>
      <c r="B118" s="280"/>
      <c r="C118" s="281"/>
      <c r="D118" s="623"/>
      <c r="E118" s="625"/>
      <c r="F118" s="634" t="s">
        <v>404</v>
      </c>
      <c r="G118" s="634"/>
      <c r="H118" s="634"/>
      <c r="I118" s="634"/>
      <c r="J118" s="634"/>
      <c r="K118" s="634"/>
      <c r="L118" s="634"/>
      <c r="M118" s="634"/>
      <c r="N118" s="634"/>
      <c r="O118" s="634"/>
      <c r="P118" s="634"/>
      <c r="Q118" s="634"/>
      <c r="R118" s="634"/>
      <c r="S118" s="238"/>
    </row>
    <row r="119" spans="1:19" ht="36" customHeight="1">
      <c r="A119" s="92"/>
      <c r="B119" s="280"/>
      <c r="C119" s="281"/>
      <c r="D119" s="623"/>
      <c r="E119" s="625"/>
      <c r="F119" s="639" t="s">
        <v>461</v>
      </c>
      <c r="G119" s="640"/>
      <c r="H119" s="640"/>
      <c r="I119" s="641"/>
      <c r="J119" s="3" t="s">
        <v>367</v>
      </c>
      <c r="K119" s="270" t="s">
        <v>478</v>
      </c>
      <c r="L119" s="270" t="s">
        <v>478</v>
      </c>
      <c r="M119" s="270" t="s">
        <v>478</v>
      </c>
      <c r="N119" s="270" t="s">
        <v>478</v>
      </c>
      <c r="O119" s="12" t="s">
        <v>480</v>
      </c>
      <c r="P119" s="231" t="s">
        <v>281</v>
      </c>
      <c r="Q119" s="231">
        <v>2</v>
      </c>
      <c r="R119" s="264" t="s">
        <v>33</v>
      </c>
      <c r="S119" s="238"/>
    </row>
    <row r="120" spans="1:19" ht="36" customHeight="1">
      <c r="A120" s="92"/>
      <c r="B120" s="280"/>
      <c r="C120" s="281"/>
      <c r="D120" s="623"/>
      <c r="E120" s="625"/>
      <c r="F120" s="639" t="s">
        <v>462</v>
      </c>
      <c r="G120" s="640"/>
      <c r="H120" s="640"/>
      <c r="I120" s="641"/>
      <c r="J120" s="3" t="s">
        <v>373</v>
      </c>
      <c r="K120" s="270" t="s">
        <v>478</v>
      </c>
      <c r="L120" s="270" t="s">
        <v>478</v>
      </c>
      <c r="M120" s="270" t="s">
        <v>478</v>
      </c>
      <c r="N120" s="270" t="s">
        <v>478</v>
      </c>
      <c r="O120" s="12" t="s">
        <v>480</v>
      </c>
      <c r="P120" s="231" t="s">
        <v>281</v>
      </c>
      <c r="Q120" s="231">
        <v>2</v>
      </c>
      <c r="R120" s="264" t="s">
        <v>33</v>
      </c>
      <c r="S120" s="238"/>
    </row>
    <row r="121" spans="1:19" ht="36" customHeight="1">
      <c r="A121" s="92"/>
      <c r="B121" s="280"/>
      <c r="C121" s="281"/>
      <c r="D121" s="623"/>
      <c r="E121" s="625"/>
      <c r="F121" s="642" t="s">
        <v>481</v>
      </c>
      <c r="G121" s="643"/>
      <c r="H121" s="643"/>
      <c r="I121" s="644"/>
      <c r="J121" s="3" t="s">
        <v>355</v>
      </c>
      <c r="K121" s="270" t="s">
        <v>478</v>
      </c>
      <c r="L121" s="270" t="s">
        <v>478</v>
      </c>
      <c r="M121" s="270" t="s">
        <v>478</v>
      </c>
      <c r="N121" s="270" t="s">
        <v>478</v>
      </c>
      <c r="O121" s="12" t="s">
        <v>480</v>
      </c>
      <c r="P121" s="231" t="s">
        <v>281</v>
      </c>
      <c r="Q121" s="231">
        <v>3</v>
      </c>
      <c r="R121" s="264" t="s">
        <v>33</v>
      </c>
      <c r="S121" s="238"/>
    </row>
    <row r="122" spans="1:19" ht="36" customHeight="1">
      <c r="A122" s="92"/>
      <c r="B122" s="280"/>
      <c r="C122" s="281"/>
      <c r="D122" s="623"/>
      <c r="E122" s="626"/>
      <c r="F122" s="645" t="s">
        <v>482</v>
      </c>
      <c r="G122" s="645"/>
      <c r="H122" s="645"/>
      <c r="I122" s="645"/>
      <c r="J122" s="3" t="s">
        <v>368</v>
      </c>
      <c r="K122" s="270" t="s">
        <v>478</v>
      </c>
      <c r="L122" s="270" t="s">
        <v>478</v>
      </c>
      <c r="M122" s="270" t="s">
        <v>478</v>
      </c>
      <c r="N122" s="270" t="s">
        <v>478</v>
      </c>
      <c r="O122" s="12" t="s">
        <v>480</v>
      </c>
      <c r="P122" s="231" t="s">
        <v>281</v>
      </c>
      <c r="Q122" s="231">
        <v>3</v>
      </c>
      <c r="R122" s="264" t="s">
        <v>33</v>
      </c>
      <c r="S122" s="238"/>
    </row>
    <row r="123" spans="1:19" ht="36" customHeight="1">
      <c r="A123" s="92"/>
      <c r="B123" s="280"/>
      <c r="C123" s="281"/>
      <c r="D123" s="623"/>
      <c r="E123" s="624" t="s">
        <v>483</v>
      </c>
      <c r="F123" s="619" t="s">
        <v>484</v>
      </c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238"/>
    </row>
    <row r="124" spans="1:19" ht="36" customHeight="1">
      <c r="A124" s="92"/>
      <c r="B124" s="280"/>
      <c r="C124" s="281"/>
      <c r="D124" s="623"/>
      <c r="E124" s="625"/>
      <c r="F124" s="646" t="s">
        <v>485</v>
      </c>
      <c r="G124" s="647"/>
      <c r="H124" s="647"/>
      <c r="I124" s="648"/>
      <c r="J124" s="18" t="s">
        <v>45</v>
      </c>
      <c r="K124" s="249" t="s">
        <v>486</v>
      </c>
      <c r="L124" s="249" t="s">
        <v>486</v>
      </c>
      <c r="M124" s="249" t="s">
        <v>486</v>
      </c>
      <c r="N124" s="249" t="s">
        <v>486</v>
      </c>
      <c r="O124" s="249" t="s">
        <v>486</v>
      </c>
      <c r="P124" s="265" t="s">
        <v>281</v>
      </c>
      <c r="Q124" s="266">
        <v>3</v>
      </c>
      <c r="R124" s="264" t="s">
        <v>33</v>
      </c>
      <c r="S124" s="238"/>
    </row>
    <row r="125" spans="1:19" ht="36" customHeight="1">
      <c r="A125" s="92"/>
      <c r="B125" s="280"/>
      <c r="C125" s="281"/>
      <c r="D125" s="623"/>
      <c r="E125" s="625"/>
      <c r="F125" s="630" t="s">
        <v>403</v>
      </c>
      <c r="G125" s="630"/>
      <c r="H125" s="630"/>
      <c r="I125" s="630"/>
      <c r="J125" s="630"/>
      <c r="K125" s="630"/>
      <c r="L125" s="630"/>
      <c r="M125" s="630"/>
      <c r="N125" s="630"/>
      <c r="O125" s="630"/>
      <c r="P125" s="630"/>
      <c r="Q125" s="630"/>
      <c r="R125" s="630"/>
      <c r="S125" s="238"/>
    </row>
    <row r="126" spans="1:19" ht="36" customHeight="1">
      <c r="A126" s="92"/>
      <c r="B126" s="280"/>
      <c r="C126" s="281"/>
      <c r="D126" s="623"/>
      <c r="E126" s="625"/>
      <c r="F126" s="649" t="s">
        <v>487</v>
      </c>
      <c r="G126" s="650"/>
      <c r="H126" s="650"/>
      <c r="I126" s="651"/>
      <c r="J126" s="237" t="s">
        <v>357</v>
      </c>
      <c r="K126" s="268" t="s">
        <v>486</v>
      </c>
      <c r="L126" s="268" t="s">
        <v>486</v>
      </c>
      <c r="M126" s="268" t="s">
        <v>486</v>
      </c>
      <c r="N126" s="268" t="s">
        <v>486</v>
      </c>
      <c r="O126" s="268" t="s">
        <v>486</v>
      </c>
      <c r="P126" s="269" t="s">
        <v>281</v>
      </c>
      <c r="Q126" s="269">
        <v>2</v>
      </c>
      <c r="R126" s="264" t="s">
        <v>33</v>
      </c>
      <c r="S126" s="238"/>
    </row>
    <row r="127" spans="1:19" ht="36" customHeight="1">
      <c r="A127" s="92"/>
      <c r="B127" s="280"/>
      <c r="C127" s="281"/>
      <c r="D127" s="623"/>
      <c r="E127" s="625"/>
      <c r="F127" s="634" t="s">
        <v>404</v>
      </c>
      <c r="G127" s="634"/>
      <c r="H127" s="634"/>
      <c r="I127" s="634"/>
      <c r="J127" s="634"/>
      <c r="K127" s="634"/>
      <c r="L127" s="634"/>
      <c r="M127" s="634"/>
      <c r="N127" s="634"/>
      <c r="O127" s="634"/>
      <c r="P127" s="634"/>
      <c r="Q127" s="634"/>
      <c r="R127" s="634"/>
      <c r="S127" s="238"/>
    </row>
    <row r="128" spans="1:19" ht="36" customHeight="1">
      <c r="A128" s="92"/>
      <c r="B128" s="280"/>
      <c r="C128" s="281"/>
      <c r="D128" s="623"/>
      <c r="E128" s="625"/>
      <c r="F128" s="642" t="s">
        <v>488</v>
      </c>
      <c r="G128" s="643"/>
      <c r="H128" s="643"/>
      <c r="I128" s="644"/>
      <c r="J128" s="3" t="s">
        <v>377</v>
      </c>
      <c r="K128" s="270" t="s">
        <v>486</v>
      </c>
      <c r="L128" s="270" t="s">
        <v>486</v>
      </c>
      <c r="M128" s="270" t="s">
        <v>486</v>
      </c>
      <c r="N128" s="270" t="s">
        <v>486</v>
      </c>
      <c r="O128" s="12" t="s">
        <v>480</v>
      </c>
      <c r="P128" s="271" t="s">
        <v>281</v>
      </c>
      <c r="Q128" s="231">
        <v>3</v>
      </c>
      <c r="R128" s="264" t="s">
        <v>33</v>
      </c>
      <c r="S128" s="238"/>
    </row>
    <row r="129" spans="1:19" ht="118.2" customHeight="1">
      <c r="A129" s="92"/>
      <c r="B129" s="280"/>
      <c r="C129" s="281"/>
      <c r="D129" s="623"/>
      <c r="E129" s="625"/>
      <c r="F129" s="639" t="s">
        <v>489</v>
      </c>
      <c r="G129" s="640"/>
      <c r="H129" s="640"/>
      <c r="I129" s="641"/>
      <c r="J129" s="3" t="s">
        <v>373</v>
      </c>
      <c r="K129" s="270" t="s">
        <v>486</v>
      </c>
      <c r="L129" s="3" t="s">
        <v>80</v>
      </c>
      <c r="M129" s="270" t="s">
        <v>486</v>
      </c>
      <c r="N129" s="3" t="s">
        <v>80</v>
      </c>
      <c r="O129" s="12" t="s">
        <v>480</v>
      </c>
      <c r="P129" s="231" t="s">
        <v>281</v>
      </c>
      <c r="Q129" s="231">
        <v>2</v>
      </c>
      <c r="R129" s="262" t="s">
        <v>490</v>
      </c>
      <c r="S129" s="238"/>
    </row>
    <row r="130" spans="1:19" ht="40.200000000000003" customHeight="1">
      <c r="A130" s="92"/>
      <c r="B130" s="120" t="s">
        <v>19</v>
      </c>
      <c r="C130" s="120" t="s">
        <v>20</v>
      </c>
      <c r="D130" s="120" t="s">
        <v>21</v>
      </c>
      <c r="E130" s="120" t="s">
        <v>22</v>
      </c>
      <c r="F130" s="652" t="s">
        <v>23</v>
      </c>
      <c r="G130" s="652"/>
      <c r="H130" s="652"/>
      <c r="I130" s="652"/>
      <c r="J130" s="120" t="s">
        <v>75</v>
      </c>
      <c r="K130" s="120" t="s">
        <v>24</v>
      </c>
      <c r="L130" s="120" t="s">
        <v>25</v>
      </c>
      <c r="M130" s="120" t="s">
        <v>26</v>
      </c>
      <c r="N130" s="222" t="s">
        <v>27</v>
      </c>
      <c r="O130" s="120" t="s">
        <v>251</v>
      </c>
      <c r="P130" s="120" t="s">
        <v>28</v>
      </c>
      <c r="Q130" s="120" t="s">
        <v>29</v>
      </c>
      <c r="R130" s="120" t="s">
        <v>30</v>
      </c>
      <c r="S130" s="238"/>
    </row>
    <row r="131" spans="1:19" ht="36" customHeight="1">
      <c r="A131" s="92"/>
      <c r="B131" s="653" t="s">
        <v>441</v>
      </c>
      <c r="C131" s="655" t="s">
        <v>349</v>
      </c>
      <c r="D131" s="657" t="s">
        <v>474</v>
      </c>
      <c r="E131" s="659" t="s">
        <v>483</v>
      </c>
      <c r="F131" s="634" t="s">
        <v>404</v>
      </c>
      <c r="G131" s="634"/>
      <c r="H131" s="634"/>
      <c r="I131" s="634"/>
      <c r="J131" s="634"/>
      <c r="K131" s="634"/>
      <c r="L131" s="634"/>
      <c r="M131" s="634"/>
      <c r="N131" s="634"/>
      <c r="O131" s="634"/>
      <c r="P131" s="634"/>
      <c r="Q131" s="634"/>
      <c r="R131" s="634"/>
      <c r="S131" s="238"/>
    </row>
    <row r="132" spans="1:19" ht="36" customHeight="1">
      <c r="A132" s="92"/>
      <c r="B132" s="653"/>
      <c r="C132" s="655"/>
      <c r="D132" s="657"/>
      <c r="E132" s="659"/>
      <c r="F132" s="661" t="s">
        <v>491</v>
      </c>
      <c r="G132" s="643"/>
      <c r="H132" s="643"/>
      <c r="I132" s="644"/>
      <c r="J132" s="3" t="s">
        <v>371</v>
      </c>
      <c r="K132" s="270" t="s">
        <v>486</v>
      </c>
      <c r="L132" s="270" t="s">
        <v>486</v>
      </c>
      <c r="M132" s="270" t="s">
        <v>492</v>
      </c>
      <c r="N132" s="270" t="s">
        <v>493</v>
      </c>
      <c r="O132" s="12" t="s">
        <v>480</v>
      </c>
      <c r="P132" s="231" t="s">
        <v>35</v>
      </c>
      <c r="Q132" s="231">
        <v>4</v>
      </c>
      <c r="R132" s="223" t="s">
        <v>362</v>
      </c>
      <c r="S132" s="238"/>
    </row>
    <row r="133" spans="1:19" ht="36" customHeight="1">
      <c r="A133" s="92"/>
      <c r="B133" s="653"/>
      <c r="C133" s="655"/>
      <c r="D133" s="657"/>
      <c r="E133" s="659"/>
      <c r="F133" s="642" t="s">
        <v>494</v>
      </c>
      <c r="G133" s="643"/>
      <c r="H133" s="643"/>
      <c r="I133" s="644"/>
      <c r="J133" s="3" t="s">
        <v>374</v>
      </c>
      <c r="K133" s="270" t="s">
        <v>486</v>
      </c>
      <c r="L133" s="270" t="s">
        <v>486</v>
      </c>
      <c r="M133" s="270" t="s">
        <v>492</v>
      </c>
      <c r="N133" s="270" t="s">
        <v>493</v>
      </c>
      <c r="O133" s="12" t="s">
        <v>480</v>
      </c>
      <c r="P133" s="231" t="s">
        <v>35</v>
      </c>
      <c r="Q133" s="231">
        <v>5</v>
      </c>
      <c r="R133" s="223" t="s">
        <v>362</v>
      </c>
      <c r="S133" s="238"/>
    </row>
    <row r="134" spans="1:19" ht="36" customHeight="1">
      <c r="A134" s="92"/>
      <c r="B134" s="653"/>
      <c r="C134" s="655"/>
      <c r="D134" s="657"/>
      <c r="E134" s="659"/>
      <c r="F134" s="642" t="s">
        <v>495</v>
      </c>
      <c r="G134" s="643"/>
      <c r="H134" s="643"/>
      <c r="I134" s="644"/>
      <c r="J134" s="3" t="s">
        <v>496</v>
      </c>
      <c r="K134" s="270" t="s">
        <v>486</v>
      </c>
      <c r="L134" s="270" t="s">
        <v>486</v>
      </c>
      <c r="M134" s="12" t="s">
        <v>497</v>
      </c>
      <c r="N134" s="12" t="s">
        <v>497</v>
      </c>
      <c r="O134" s="12" t="s">
        <v>480</v>
      </c>
      <c r="P134" s="231" t="s">
        <v>35</v>
      </c>
      <c r="Q134" s="231">
        <v>4</v>
      </c>
      <c r="R134" s="223" t="s">
        <v>157</v>
      </c>
      <c r="S134" s="238"/>
    </row>
    <row r="135" spans="1:19" ht="36" customHeight="1">
      <c r="A135" s="92"/>
      <c r="B135" s="653"/>
      <c r="C135" s="655"/>
      <c r="D135" s="657"/>
      <c r="E135" s="659"/>
      <c r="F135" s="668" t="s">
        <v>399</v>
      </c>
      <c r="G135" s="668"/>
      <c r="H135" s="668"/>
      <c r="I135" s="668"/>
      <c r="J135" s="668"/>
      <c r="K135" s="668"/>
      <c r="L135" s="668"/>
      <c r="M135" s="668"/>
      <c r="N135" s="668"/>
      <c r="O135" s="668"/>
      <c r="P135" s="668"/>
      <c r="Q135" s="668"/>
      <c r="R135" s="668"/>
      <c r="S135" s="238"/>
    </row>
    <row r="136" spans="1:19" ht="36" customHeight="1">
      <c r="A136" s="92"/>
      <c r="B136" s="653"/>
      <c r="C136" s="655"/>
      <c r="D136" s="657"/>
      <c r="E136" s="659"/>
      <c r="F136" s="669" t="s">
        <v>498</v>
      </c>
      <c r="G136" s="669"/>
      <c r="H136" s="669"/>
      <c r="I136" s="669"/>
      <c r="J136" s="213" t="s">
        <v>499</v>
      </c>
      <c r="K136" s="272" t="s">
        <v>486</v>
      </c>
      <c r="L136" s="272" t="s">
        <v>486</v>
      </c>
      <c r="M136" s="272" t="s">
        <v>492</v>
      </c>
      <c r="N136" s="272" t="s">
        <v>492</v>
      </c>
      <c r="O136" s="272" t="s">
        <v>480</v>
      </c>
      <c r="P136" s="233" t="s">
        <v>35</v>
      </c>
      <c r="Q136" s="147">
        <v>5</v>
      </c>
      <c r="R136" s="264" t="s">
        <v>33</v>
      </c>
      <c r="S136" s="238"/>
    </row>
    <row r="137" spans="1:19" ht="36" customHeight="1">
      <c r="A137" s="92"/>
      <c r="B137" s="653"/>
      <c r="C137" s="655"/>
      <c r="D137" s="657"/>
      <c r="E137" s="659"/>
      <c r="F137" s="348" t="s">
        <v>406</v>
      </c>
      <c r="G137" s="348"/>
      <c r="H137" s="348"/>
      <c r="I137" s="348"/>
      <c r="J137" s="348"/>
      <c r="K137" s="614"/>
      <c r="L137" s="614"/>
      <c r="M137" s="614"/>
      <c r="N137" s="614"/>
      <c r="O137" s="614"/>
      <c r="P137" s="348"/>
      <c r="Q137" s="348"/>
      <c r="R137" s="348"/>
      <c r="S137" s="238"/>
    </row>
    <row r="138" spans="1:19" ht="36" customHeight="1">
      <c r="A138" s="92"/>
      <c r="B138" s="653"/>
      <c r="C138" s="655"/>
      <c r="D138" s="657"/>
      <c r="E138" s="659"/>
      <c r="F138" s="670" t="s">
        <v>500</v>
      </c>
      <c r="G138" s="670"/>
      <c r="H138" s="670"/>
      <c r="I138" s="670"/>
      <c r="J138" s="89" t="s">
        <v>366</v>
      </c>
      <c r="K138" s="273" t="s">
        <v>486</v>
      </c>
      <c r="L138" s="273" t="s">
        <v>486</v>
      </c>
      <c r="M138" s="273" t="s">
        <v>486</v>
      </c>
      <c r="N138" s="273" t="s">
        <v>486</v>
      </c>
      <c r="O138" s="115" t="s">
        <v>480</v>
      </c>
      <c r="P138" s="226" t="s">
        <v>51</v>
      </c>
      <c r="Q138" s="224">
        <v>1</v>
      </c>
      <c r="R138" s="264" t="s">
        <v>33</v>
      </c>
      <c r="S138" s="238"/>
    </row>
    <row r="139" spans="1:19" ht="36" customHeight="1">
      <c r="A139" s="92"/>
      <c r="B139" s="653"/>
      <c r="C139" s="655"/>
      <c r="D139" s="657"/>
      <c r="E139" s="659"/>
      <c r="F139" s="618" t="s">
        <v>501</v>
      </c>
      <c r="G139" s="618"/>
      <c r="H139" s="618"/>
      <c r="I139" s="618"/>
      <c r="J139" s="89" t="s">
        <v>60</v>
      </c>
      <c r="K139" s="273" t="s">
        <v>486</v>
      </c>
      <c r="L139" s="273" t="s">
        <v>486</v>
      </c>
      <c r="M139" s="273" t="s">
        <v>486</v>
      </c>
      <c r="N139" s="273" t="s">
        <v>486</v>
      </c>
      <c r="O139" s="115" t="s">
        <v>480</v>
      </c>
      <c r="P139" s="226" t="s">
        <v>51</v>
      </c>
      <c r="Q139" s="224">
        <v>1</v>
      </c>
      <c r="R139" s="264" t="s">
        <v>33</v>
      </c>
      <c r="S139" s="238"/>
    </row>
    <row r="140" spans="1:19" ht="36" customHeight="1">
      <c r="A140" s="92"/>
      <c r="B140" s="653"/>
      <c r="C140" s="655"/>
      <c r="D140" s="657"/>
      <c r="E140" s="659"/>
      <c r="F140" s="682" t="s">
        <v>502</v>
      </c>
      <c r="G140" s="682"/>
      <c r="H140" s="682"/>
      <c r="I140" s="682"/>
      <c r="J140" s="89" t="s">
        <v>368</v>
      </c>
      <c r="K140" s="273" t="s">
        <v>486</v>
      </c>
      <c r="L140" s="273" t="s">
        <v>486</v>
      </c>
      <c r="M140" s="273" t="s">
        <v>486</v>
      </c>
      <c r="N140" s="273" t="s">
        <v>486</v>
      </c>
      <c r="O140" s="115" t="s">
        <v>480</v>
      </c>
      <c r="P140" s="226" t="s">
        <v>281</v>
      </c>
      <c r="Q140" s="224">
        <v>2</v>
      </c>
      <c r="R140" s="264" t="s">
        <v>33</v>
      </c>
      <c r="S140" s="238"/>
    </row>
    <row r="141" spans="1:19" ht="36" customHeight="1">
      <c r="A141" s="92"/>
      <c r="B141" s="653"/>
      <c r="C141" s="655"/>
      <c r="D141" s="657"/>
      <c r="E141" s="660"/>
      <c r="F141" s="618" t="s">
        <v>503</v>
      </c>
      <c r="G141" s="618"/>
      <c r="H141" s="618"/>
      <c r="I141" s="618"/>
      <c r="J141" s="89" t="s">
        <v>355</v>
      </c>
      <c r="K141" s="273" t="s">
        <v>486</v>
      </c>
      <c r="L141" s="273" t="s">
        <v>486</v>
      </c>
      <c r="M141" s="273" t="s">
        <v>486</v>
      </c>
      <c r="N141" s="273" t="s">
        <v>486</v>
      </c>
      <c r="O141" s="115" t="s">
        <v>480</v>
      </c>
      <c r="P141" s="226" t="s">
        <v>281</v>
      </c>
      <c r="Q141" s="224">
        <v>2</v>
      </c>
      <c r="R141" s="264" t="s">
        <v>33</v>
      </c>
      <c r="S141" s="238"/>
    </row>
    <row r="142" spans="1:19" ht="36" customHeight="1">
      <c r="A142" s="92"/>
      <c r="B142" s="653"/>
      <c r="C142" s="655"/>
      <c r="D142" s="657"/>
      <c r="E142" s="683" t="s">
        <v>504</v>
      </c>
      <c r="F142" s="348" t="s">
        <v>126</v>
      </c>
      <c r="G142" s="348"/>
      <c r="H142" s="348"/>
      <c r="I142" s="348"/>
      <c r="J142" s="348"/>
      <c r="K142" s="614"/>
      <c r="L142" s="614"/>
      <c r="M142" s="614"/>
      <c r="N142" s="614"/>
      <c r="O142" s="614"/>
      <c r="P142" s="348"/>
      <c r="Q142" s="348"/>
      <c r="R142" s="348"/>
      <c r="S142" s="238"/>
    </row>
    <row r="143" spans="1:19" ht="36" customHeight="1">
      <c r="A143" s="92"/>
      <c r="B143" s="653"/>
      <c r="C143" s="655"/>
      <c r="D143" s="657"/>
      <c r="E143" s="683"/>
      <c r="F143" s="590" t="s">
        <v>505</v>
      </c>
      <c r="G143" s="590"/>
      <c r="H143" s="590"/>
      <c r="I143" s="590"/>
      <c r="J143" s="89" t="s">
        <v>366</v>
      </c>
      <c r="K143" s="230" t="s">
        <v>492</v>
      </c>
      <c r="L143" s="89" t="s">
        <v>80</v>
      </c>
      <c r="M143" s="230" t="s">
        <v>492</v>
      </c>
      <c r="N143" s="89" t="s">
        <v>80</v>
      </c>
      <c r="O143" s="115" t="s">
        <v>480</v>
      </c>
      <c r="P143" s="226" t="s">
        <v>51</v>
      </c>
      <c r="Q143" s="224">
        <v>1</v>
      </c>
      <c r="R143" s="262" t="s">
        <v>409</v>
      </c>
      <c r="S143" s="238"/>
    </row>
    <row r="144" spans="1:19" ht="36">
      <c r="A144" s="92"/>
      <c r="B144" s="653"/>
      <c r="C144" s="655"/>
      <c r="D144" s="657"/>
      <c r="E144" s="683"/>
      <c r="F144" s="590" t="s">
        <v>506</v>
      </c>
      <c r="G144" s="590"/>
      <c r="H144" s="590"/>
      <c r="I144" s="590"/>
      <c r="J144" s="89" t="s">
        <v>60</v>
      </c>
      <c r="K144" s="230" t="s">
        <v>492</v>
      </c>
      <c r="L144" s="230" t="s">
        <v>492</v>
      </c>
      <c r="M144" s="230" t="s">
        <v>492</v>
      </c>
      <c r="N144" s="230" t="s">
        <v>492</v>
      </c>
      <c r="O144" s="115" t="s">
        <v>480</v>
      </c>
      <c r="P144" s="227" t="s">
        <v>51</v>
      </c>
      <c r="Q144" s="274">
        <v>1</v>
      </c>
      <c r="R144" s="264" t="s">
        <v>33</v>
      </c>
      <c r="S144" s="238"/>
    </row>
    <row r="145" spans="1:19" ht="36">
      <c r="A145" s="92"/>
      <c r="B145" s="653"/>
      <c r="C145" s="655"/>
      <c r="D145" s="657"/>
      <c r="E145" s="683"/>
      <c r="F145" s="618" t="s">
        <v>524</v>
      </c>
      <c r="G145" s="618"/>
      <c r="H145" s="618"/>
      <c r="I145" s="618"/>
      <c r="J145" s="662" t="s">
        <v>408</v>
      </c>
      <c r="K145" s="665" t="s">
        <v>492</v>
      </c>
      <c r="L145" s="665" t="s">
        <v>497</v>
      </c>
      <c r="M145" s="665" t="s">
        <v>497</v>
      </c>
      <c r="N145" s="662"/>
      <c r="O145" s="694" t="s">
        <v>480</v>
      </c>
      <c r="P145" s="697" t="s">
        <v>281</v>
      </c>
      <c r="Q145" s="698">
        <v>3</v>
      </c>
      <c r="R145" s="684" t="s">
        <v>362</v>
      </c>
      <c r="S145" s="238"/>
    </row>
    <row r="146" spans="1:19" ht="36">
      <c r="A146" s="92"/>
      <c r="B146" s="653"/>
      <c r="C146" s="655"/>
      <c r="D146" s="657"/>
      <c r="E146" s="683"/>
      <c r="F146" s="618" t="s">
        <v>525</v>
      </c>
      <c r="G146" s="618"/>
      <c r="H146" s="618"/>
      <c r="I146" s="618"/>
      <c r="J146" s="663"/>
      <c r="K146" s="666"/>
      <c r="L146" s="666"/>
      <c r="M146" s="666"/>
      <c r="N146" s="663"/>
      <c r="O146" s="695"/>
      <c r="P146" s="697"/>
      <c r="Q146" s="698"/>
      <c r="R146" s="685"/>
      <c r="S146" s="238"/>
    </row>
    <row r="147" spans="1:19" ht="36">
      <c r="A147" s="92"/>
      <c r="B147" s="653"/>
      <c r="C147" s="655"/>
      <c r="D147" s="657"/>
      <c r="E147" s="683"/>
      <c r="F147" s="618" t="s">
        <v>526</v>
      </c>
      <c r="G147" s="618"/>
      <c r="H147" s="618"/>
      <c r="I147" s="618"/>
      <c r="J147" s="663"/>
      <c r="K147" s="666"/>
      <c r="L147" s="666"/>
      <c r="M147" s="666"/>
      <c r="N147" s="663"/>
      <c r="O147" s="695"/>
      <c r="P147" s="697"/>
      <c r="Q147" s="698"/>
      <c r="R147" s="685"/>
      <c r="S147" s="238"/>
    </row>
    <row r="148" spans="1:19" ht="38.4" customHeight="1">
      <c r="A148" s="92"/>
      <c r="B148" s="653"/>
      <c r="C148" s="655"/>
      <c r="D148" s="657"/>
      <c r="E148" s="683"/>
      <c r="F148" s="618" t="s">
        <v>527</v>
      </c>
      <c r="G148" s="618"/>
      <c r="H148" s="618"/>
      <c r="I148" s="618"/>
      <c r="J148" s="664"/>
      <c r="K148" s="667"/>
      <c r="L148" s="667"/>
      <c r="M148" s="667"/>
      <c r="N148" s="664"/>
      <c r="O148" s="696"/>
      <c r="P148" s="697"/>
      <c r="Q148" s="698"/>
      <c r="R148" s="686"/>
      <c r="S148" s="238"/>
    </row>
    <row r="149" spans="1:19" ht="36" customHeight="1">
      <c r="A149" s="92"/>
      <c r="B149" s="653"/>
      <c r="C149" s="655"/>
      <c r="D149" s="657"/>
      <c r="E149" s="683" t="s">
        <v>507</v>
      </c>
      <c r="F149" s="692" t="s">
        <v>316</v>
      </c>
      <c r="G149" s="692"/>
      <c r="H149" s="692"/>
      <c r="I149" s="692"/>
      <c r="J149" s="692"/>
      <c r="K149" s="692"/>
      <c r="L149" s="692"/>
      <c r="M149" s="692"/>
      <c r="N149" s="692"/>
      <c r="O149" s="692"/>
      <c r="P149" s="692"/>
      <c r="Q149" s="692"/>
      <c r="R149" s="692"/>
      <c r="S149" s="238"/>
    </row>
    <row r="150" spans="1:19" ht="36" customHeight="1">
      <c r="A150" s="92"/>
      <c r="B150" s="653"/>
      <c r="C150" s="655"/>
      <c r="D150" s="657"/>
      <c r="E150" s="683"/>
      <c r="F150" s="693" t="s">
        <v>508</v>
      </c>
      <c r="G150" s="693"/>
      <c r="H150" s="693"/>
      <c r="I150" s="693"/>
      <c r="J150" s="275" t="s">
        <v>45</v>
      </c>
      <c r="K150" s="276" t="s">
        <v>509</v>
      </c>
      <c r="L150" s="276" t="s">
        <v>509</v>
      </c>
      <c r="M150" s="276" t="s">
        <v>509</v>
      </c>
      <c r="N150" s="276" t="s">
        <v>509</v>
      </c>
      <c r="O150" s="276" t="s">
        <v>480</v>
      </c>
      <c r="P150" s="157" t="s">
        <v>281</v>
      </c>
      <c r="Q150" s="158">
        <v>2</v>
      </c>
      <c r="R150" s="264" t="s">
        <v>33</v>
      </c>
      <c r="S150" s="238"/>
    </row>
    <row r="151" spans="1:19" ht="36" customHeight="1">
      <c r="A151" s="92"/>
      <c r="B151" s="653"/>
      <c r="C151" s="655"/>
      <c r="D151" s="657"/>
      <c r="E151" s="683"/>
      <c r="F151" s="693" t="s">
        <v>510</v>
      </c>
      <c r="G151" s="693"/>
      <c r="H151" s="693"/>
      <c r="I151" s="693"/>
      <c r="J151" s="275" t="s">
        <v>45</v>
      </c>
      <c r="K151" s="276" t="s">
        <v>509</v>
      </c>
      <c r="L151" s="276" t="s">
        <v>509</v>
      </c>
      <c r="M151" s="276" t="s">
        <v>509</v>
      </c>
      <c r="N151" s="276" t="s">
        <v>509</v>
      </c>
      <c r="O151" s="276" t="s">
        <v>480</v>
      </c>
      <c r="P151" s="157" t="s">
        <v>281</v>
      </c>
      <c r="Q151" s="158">
        <v>2</v>
      </c>
      <c r="R151" s="264" t="s">
        <v>33</v>
      </c>
      <c r="S151" s="238"/>
    </row>
    <row r="152" spans="1:19" ht="36" customHeight="1">
      <c r="A152" s="92"/>
      <c r="B152" s="653"/>
      <c r="C152" s="655"/>
      <c r="D152" s="657"/>
      <c r="E152" s="683" t="s">
        <v>511</v>
      </c>
      <c r="F152" s="634" t="s">
        <v>354</v>
      </c>
      <c r="G152" s="634"/>
      <c r="H152" s="634"/>
      <c r="I152" s="634"/>
      <c r="J152" s="634"/>
      <c r="K152" s="634"/>
      <c r="L152" s="634"/>
      <c r="M152" s="634"/>
      <c r="N152" s="634"/>
      <c r="O152" s="634"/>
      <c r="P152" s="634"/>
      <c r="Q152" s="634"/>
      <c r="R152" s="634"/>
      <c r="S152" s="238"/>
    </row>
    <row r="153" spans="1:19" ht="36" customHeight="1">
      <c r="A153" s="92"/>
      <c r="B153" s="653"/>
      <c r="C153" s="655"/>
      <c r="D153" s="657"/>
      <c r="E153" s="683"/>
      <c r="F153" s="645" t="s">
        <v>512</v>
      </c>
      <c r="G153" s="645"/>
      <c r="H153" s="645"/>
      <c r="I153" s="645"/>
      <c r="J153" s="277" t="s">
        <v>365</v>
      </c>
      <c r="K153" s="270" t="s">
        <v>493</v>
      </c>
      <c r="L153" s="270" t="s">
        <v>493</v>
      </c>
      <c r="M153" s="270" t="s">
        <v>493</v>
      </c>
      <c r="N153" s="270" t="s">
        <v>493</v>
      </c>
      <c r="O153" s="12" t="s">
        <v>480</v>
      </c>
      <c r="P153" s="231" t="s">
        <v>281</v>
      </c>
      <c r="Q153" s="231">
        <v>2</v>
      </c>
      <c r="R153" s="264" t="s">
        <v>33</v>
      </c>
      <c r="S153" s="238"/>
    </row>
    <row r="154" spans="1:19" ht="36" customHeight="1">
      <c r="A154" s="92"/>
      <c r="B154" s="653"/>
      <c r="C154" s="655"/>
      <c r="D154" s="657"/>
      <c r="E154" s="683"/>
      <c r="F154" s="681" t="s">
        <v>41</v>
      </c>
      <c r="G154" s="681"/>
      <c r="H154" s="681"/>
      <c r="I154" s="681"/>
      <c r="J154" s="681"/>
      <c r="K154" s="681"/>
      <c r="L154" s="681"/>
      <c r="M154" s="681"/>
      <c r="N154" s="681"/>
      <c r="O154" s="681"/>
      <c r="P154" s="681"/>
      <c r="Q154" s="681"/>
      <c r="R154" s="681"/>
      <c r="S154" s="238"/>
    </row>
    <row r="155" spans="1:19" ht="36" customHeight="1">
      <c r="A155" s="92"/>
      <c r="B155" s="653"/>
      <c r="C155" s="655"/>
      <c r="D155" s="657"/>
      <c r="E155" s="683"/>
      <c r="F155" s="670" t="s">
        <v>513</v>
      </c>
      <c r="G155" s="670"/>
      <c r="H155" s="670"/>
      <c r="I155" s="670"/>
      <c r="J155" s="278" t="s">
        <v>379</v>
      </c>
      <c r="K155" s="273" t="s">
        <v>493</v>
      </c>
      <c r="L155" s="273" t="s">
        <v>497</v>
      </c>
      <c r="M155" s="273" t="s">
        <v>493</v>
      </c>
      <c r="N155" s="273" t="s">
        <v>497</v>
      </c>
      <c r="O155" s="115" t="s">
        <v>480</v>
      </c>
      <c r="P155" s="226" t="s">
        <v>51</v>
      </c>
      <c r="Q155" s="224">
        <v>1</v>
      </c>
      <c r="R155" s="223" t="s">
        <v>362</v>
      </c>
      <c r="S155" s="238"/>
    </row>
    <row r="156" spans="1:19" ht="36" customHeight="1">
      <c r="A156" s="92"/>
      <c r="B156" s="653"/>
      <c r="C156" s="655"/>
      <c r="D156" s="657"/>
      <c r="E156" s="683"/>
      <c r="F156" s="670" t="s">
        <v>514</v>
      </c>
      <c r="G156" s="670"/>
      <c r="H156" s="670"/>
      <c r="I156" s="670"/>
      <c r="J156" s="278" t="s">
        <v>371</v>
      </c>
      <c r="K156" s="273" t="s">
        <v>493</v>
      </c>
      <c r="L156" s="273" t="s">
        <v>493</v>
      </c>
      <c r="M156" s="273" t="s">
        <v>493</v>
      </c>
      <c r="N156" s="273" t="s">
        <v>493</v>
      </c>
      <c r="O156" s="115" t="s">
        <v>480</v>
      </c>
      <c r="P156" s="226" t="s">
        <v>281</v>
      </c>
      <c r="Q156" s="224">
        <v>2</v>
      </c>
      <c r="R156" s="264" t="s">
        <v>33</v>
      </c>
      <c r="S156" s="238"/>
    </row>
    <row r="157" spans="1:19" ht="36" customHeight="1">
      <c r="A157" s="92"/>
      <c r="B157" s="653"/>
      <c r="C157" s="655"/>
      <c r="D157" s="657"/>
      <c r="E157" s="683"/>
      <c r="F157" s="670" t="s">
        <v>515</v>
      </c>
      <c r="G157" s="670"/>
      <c r="H157" s="670"/>
      <c r="I157" s="670"/>
      <c r="J157" s="278" t="s">
        <v>516</v>
      </c>
      <c r="K157" s="273" t="s">
        <v>493</v>
      </c>
      <c r="L157" s="89"/>
      <c r="M157" s="273" t="s">
        <v>493</v>
      </c>
      <c r="N157" s="89"/>
      <c r="O157" s="115" t="s">
        <v>480</v>
      </c>
      <c r="P157" s="226" t="s">
        <v>35</v>
      </c>
      <c r="Q157" s="224">
        <v>4</v>
      </c>
      <c r="R157" s="255"/>
      <c r="S157" s="238"/>
    </row>
    <row r="158" spans="1:19" ht="36" customHeight="1">
      <c r="A158" s="92"/>
      <c r="B158" s="653"/>
      <c r="C158" s="655"/>
      <c r="D158" s="657"/>
      <c r="E158" s="677" t="s">
        <v>517</v>
      </c>
      <c r="F158" s="634" t="s">
        <v>354</v>
      </c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238"/>
    </row>
    <row r="159" spans="1:19" ht="36" customHeight="1">
      <c r="A159" s="92"/>
      <c r="B159" s="653"/>
      <c r="C159" s="655"/>
      <c r="D159" s="657"/>
      <c r="E159" s="678"/>
      <c r="F159" s="645" t="s">
        <v>518</v>
      </c>
      <c r="G159" s="645"/>
      <c r="H159" s="645"/>
      <c r="I159" s="645"/>
      <c r="J159" s="277" t="s">
        <v>377</v>
      </c>
      <c r="K159" s="270" t="s">
        <v>497</v>
      </c>
      <c r="L159" s="270" t="s">
        <v>497</v>
      </c>
      <c r="M159" s="270" t="s">
        <v>497</v>
      </c>
      <c r="N159" s="270" t="s">
        <v>497</v>
      </c>
      <c r="O159" s="12" t="s">
        <v>480</v>
      </c>
      <c r="P159" s="231" t="s">
        <v>35</v>
      </c>
      <c r="Q159" s="231">
        <v>4</v>
      </c>
      <c r="R159" s="264" t="s">
        <v>33</v>
      </c>
      <c r="S159" s="238"/>
    </row>
    <row r="160" spans="1:19" ht="36" customHeight="1">
      <c r="A160" s="92"/>
      <c r="B160" s="653"/>
      <c r="C160" s="655"/>
      <c r="D160" s="657"/>
      <c r="E160" s="678"/>
      <c r="F160" s="680" t="s">
        <v>519</v>
      </c>
      <c r="G160" s="680"/>
      <c r="H160" s="680"/>
      <c r="I160" s="680"/>
      <c r="J160" s="277" t="s">
        <v>368</v>
      </c>
      <c r="K160" s="270" t="s">
        <v>497</v>
      </c>
      <c r="L160" s="277"/>
      <c r="M160" s="270" t="s">
        <v>497</v>
      </c>
      <c r="N160" s="277"/>
      <c r="O160" s="12" t="s">
        <v>480</v>
      </c>
      <c r="P160" s="231" t="s">
        <v>281</v>
      </c>
      <c r="Q160" s="231">
        <v>2</v>
      </c>
      <c r="R160" s="255"/>
      <c r="S160" s="238"/>
    </row>
    <row r="161" spans="1:19" ht="36" customHeight="1">
      <c r="A161" s="92"/>
      <c r="B161" s="653"/>
      <c r="C161" s="655"/>
      <c r="D161" s="657"/>
      <c r="E161" s="678"/>
      <c r="F161" s="681" t="s">
        <v>41</v>
      </c>
      <c r="G161" s="681"/>
      <c r="H161" s="681"/>
      <c r="I161" s="681"/>
      <c r="J161" s="681"/>
      <c r="K161" s="681"/>
      <c r="L161" s="681"/>
      <c r="M161" s="681"/>
      <c r="N161" s="681"/>
      <c r="O161" s="681"/>
      <c r="P161" s="681"/>
      <c r="Q161" s="681"/>
      <c r="R161" s="681"/>
      <c r="S161" s="238"/>
    </row>
    <row r="162" spans="1:19" ht="36" customHeight="1">
      <c r="A162" s="92"/>
      <c r="B162" s="653"/>
      <c r="C162" s="655"/>
      <c r="D162" s="657"/>
      <c r="E162" s="678"/>
      <c r="F162" s="682" t="s">
        <v>520</v>
      </c>
      <c r="G162" s="682"/>
      <c r="H162" s="682"/>
      <c r="I162" s="682"/>
      <c r="J162" s="278" t="s">
        <v>371</v>
      </c>
      <c r="K162" s="273" t="s">
        <v>497</v>
      </c>
      <c r="L162" s="89"/>
      <c r="M162" s="273" t="s">
        <v>497</v>
      </c>
      <c r="N162" s="89"/>
      <c r="O162" s="115" t="s">
        <v>480</v>
      </c>
      <c r="P162" s="226" t="s">
        <v>281</v>
      </c>
      <c r="Q162" s="224">
        <v>3</v>
      </c>
      <c r="R162" s="255"/>
      <c r="S162" s="238"/>
    </row>
    <row r="163" spans="1:19" ht="36" customHeight="1">
      <c r="A163" s="92"/>
      <c r="B163" s="653"/>
      <c r="C163" s="655"/>
      <c r="D163" s="657"/>
      <c r="E163" s="678"/>
      <c r="F163" s="682" t="s">
        <v>521</v>
      </c>
      <c r="G163" s="682"/>
      <c r="H163" s="682"/>
      <c r="I163" s="682"/>
      <c r="J163" s="278" t="s">
        <v>373</v>
      </c>
      <c r="K163" s="273" t="s">
        <v>497</v>
      </c>
      <c r="L163" s="89"/>
      <c r="M163" s="273" t="s">
        <v>497</v>
      </c>
      <c r="N163" s="89"/>
      <c r="O163" s="115" t="s">
        <v>480</v>
      </c>
      <c r="P163" s="226" t="s">
        <v>51</v>
      </c>
      <c r="Q163" s="224">
        <v>1</v>
      </c>
      <c r="R163" s="255"/>
      <c r="S163" s="238"/>
    </row>
    <row r="164" spans="1:19" ht="36" customHeight="1">
      <c r="A164" s="92"/>
      <c r="B164" s="653"/>
      <c r="C164" s="655"/>
      <c r="D164" s="657"/>
      <c r="E164" s="679"/>
      <c r="F164" s="670" t="s">
        <v>522</v>
      </c>
      <c r="G164" s="670"/>
      <c r="H164" s="670"/>
      <c r="I164" s="670"/>
      <c r="J164" s="278" t="s">
        <v>355</v>
      </c>
      <c r="K164" s="273" t="s">
        <v>497</v>
      </c>
      <c r="L164" s="89"/>
      <c r="M164" s="273" t="s">
        <v>497</v>
      </c>
      <c r="N164" s="89"/>
      <c r="O164" s="115" t="s">
        <v>480</v>
      </c>
      <c r="P164" s="226" t="s">
        <v>51</v>
      </c>
      <c r="Q164" s="224">
        <v>1</v>
      </c>
      <c r="R164" s="255"/>
      <c r="S164" s="238"/>
    </row>
    <row r="165" spans="1:19" ht="36" customHeight="1">
      <c r="A165" s="92"/>
      <c r="B165" s="654"/>
      <c r="C165" s="656"/>
      <c r="D165" s="658"/>
      <c r="E165" s="279" t="s">
        <v>523</v>
      </c>
      <c r="F165" s="621" t="s">
        <v>43</v>
      </c>
      <c r="G165" s="621"/>
      <c r="H165" s="621"/>
      <c r="I165" s="621"/>
      <c r="J165" s="621"/>
      <c r="K165" s="621"/>
      <c r="L165" s="621"/>
      <c r="M165" s="621"/>
      <c r="N165" s="621"/>
      <c r="O165" s="621"/>
      <c r="P165" s="621"/>
      <c r="Q165" s="621"/>
      <c r="R165" s="621"/>
      <c r="S165" s="238"/>
    </row>
    <row r="166" spans="1:19" ht="36" customHeight="1">
      <c r="A166" s="92"/>
      <c r="B166" s="256"/>
      <c r="C166" s="256"/>
      <c r="D166" s="689" t="s">
        <v>558</v>
      </c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6"/>
      <c r="S166" s="238"/>
    </row>
    <row r="167" spans="1:19" ht="36" customHeight="1">
      <c r="B167" s="94"/>
      <c r="C167" s="94"/>
      <c r="D167" s="690"/>
      <c r="E167" s="258"/>
      <c r="F167" s="258"/>
      <c r="G167" s="258"/>
      <c r="H167" s="258"/>
      <c r="I167" s="258"/>
      <c r="J167" s="258"/>
      <c r="K167" s="258"/>
      <c r="L167" s="258"/>
      <c r="M167" s="258"/>
      <c r="N167" s="258"/>
      <c r="O167" s="258"/>
      <c r="P167" s="258"/>
      <c r="Q167" s="259">
        <f>SUM(Q162:Q164,Q159:Q160,Q155:Q157,Q153,Q150:Q151,Q143:Q145,Q138:Q141,Q136,Q132:Q134,Q128:Q129,Q126,Q124,Q119:Q122,Q115,Q117)</f>
        <v>78</v>
      </c>
      <c r="R167" s="94"/>
    </row>
    <row r="168" spans="1:19" ht="36" customHeight="1">
      <c r="D168" s="690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59">
        <f>SUM(Q162:Q164,Q159:Q160,Q155:Q157,Q153,Q150:Q151,Q144:Q145,Q138:Q141,Q136,Q132:Q134,Q128,Q126,Q124,Q119:Q122,Q115,Q117)</f>
        <v>75</v>
      </c>
    </row>
    <row r="169" spans="1:19" ht="36" customHeight="1">
      <c r="D169" s="69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</row>
    <row r="170" spans="1:19" ht="36" customHeight="1">
      <c r="D170" s="690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</row>
    <row r="171" spans="1:19" ht="36" customHeight="1">
      <c r="D171" s="690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</row>
    <row r="172" spans="1:19" ht="36" customHeight="1">
      <c r="D172" s="690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</row>
    <row r="173" spans="1:19" ht="36" customHeight="1">
      <c r="D173" s="691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</row>
    <row r="174" spans="1:19" ht="36" customHeight="1"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</row>
    <row r="175" spans="1:19" ht="36" customHeight="1"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</row>
    <row r="176" spans="1:19" ht="36" customHeight="1"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</row>
    <row r="177" spans="2:18" ht="36" customHeight="1"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</row>
    <row r="178" spans="2:18" ht="36" customHeight="1"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</row>
    <row r="179" spans="2:18" ht="36" customHeight="1"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</row>
    <row r="180" spans="2:18" ht="36" customHeight="1"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</row>
    <row r="181" spans="2:18" ht="36" customHeight="1">
      <c r="B181" s="120" t="s">
        <v>19</v>
      </c>
      <c r="C181" s="120" t="s">
        <v>20</v>
      </c>
      <c r="D181" s="120" t="s">
        <v>21</v>
      </c>
      <c r="E181" s="120" t="s">
        <v>22</v>
      </c>
      <c r="F181" s="652" t="s">
        <v>23</v>
      </c>
      <c r="G181" s="652"/>
      <c r="H181" s="652"/>
      <c r="I181" s="652"/>
      <c r="J181" s="120" t="s">
        <v>75</v>
      </c>
      <c r="K181" s="120" t="s">
        <v>24</v>
      </c>
      <c r="L181" s="120" t="s">
        <v>25</v>
      </c>
      <c r="M181" s="120" t="s">
        <v>26</v>
      </c>
      <c r="N181" s="222" t="s">
        <v>27</v>
      </c>
      <c r="O181" s="120" t="s">
        <v>251</v>
      </c>
      <c r="P181" s="120" t="s">
        <v>28</v>
      </c>
      <c r="Q181" s="120" t="s">
        <v>29</v>
      </c>
      <c r="R181" s="120" t="s">
        <v>30</v>
      </c>
    </row>
    <row r="182" spans="2:18" ht="36" customHeight="1"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</row>
    <row r="183" spans="2:18" ht="36" customHeight="1"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</row>
    <row r="184" spans="2:18" ht="36" customHeight="1"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</row>
    <row r="185" spans="2:18" ht="36" customHeight="1"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</row>
    <row r="186" spans="2:18" ht="36" customHeight="1"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</row>
    <row r="187" spans="2:18" ht="36" customHeight="1"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</row>
    <row r="188" spans="2:18" ht="36" customHeight="1"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</row>
    <row r="189" spans="2:18" ht="36" customHeight="1"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</row>
    <row r="190" spans="2:18" ht="36" customHeight="1"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</row>
    <row r="191" spans="2:18" ht="36" customHeight="1"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</row>
    <row r="192" spans="2:18" ht="36" customHeight="1"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</row>
    <row r="193" spans="5:17" ht="36" customHeight="1"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</row>
    <row r="194" spans="5:17" ht="36" customHeight="1"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</row>
    <row r="195" spans="5:17" ht="36" customHeight="1"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</row>
    <row r="196" spans="5:17" ht="36" customHeight="1"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</row>
    <row r="197" spans="5:17" ht="36" customHeight="1"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</row>
    <row r="198" spans="5:17" ht="36" customHeight="1"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</row>
    <row r="199" spans="5:17" ht="36" customHeight="1"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</row>
    <row r="200" spans="5:17" ht="36" customHeight="1"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</row>
    <row r="201" spans="5:17" ht="36" customHeight="1"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</row>
    <row r="202" spans="5:17" ht="36" customHeight="1"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</row>
    <row r="203" spans="5:17" ht="36" customHeight="1"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</row>
    <row r="204" spans="5:17" ht="36" customHeight="1"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</row>
    <row r="205" spans="5:17" ht="36" customHeight="1"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</row>
    <row r="206" spans="5:17" ht="36" customHeight="1"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</row>
    <row r="207" spans="5:17" ht="36" customHeight="1"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</row>
    <row r="208" spans="5:17" ht="36" customHeight="1"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</row>
    <row r="209" spans="5:17" ht="36" customHeight="1"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</row>
    <row r="210" spans="5:17" ht="36" customHeight="1"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</row>
    <row r="211" spans="5:17" ht="36" customHeight="1"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</row>
    <row r="212" spans="5:17" ht="36" customHeight="1"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</row>
    <row r="213" spans="5:17" ht="36" customHeight="1"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</row>
    <row r="214" spans="5:17" ht="36" customHeight="1"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</row>
    <row r="215" spans="5:17" ht="36" customHeight="1"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</row>
    <row r="216" spans="5:17" ht="36" customHeight="1"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</row>
    <row r="217" spans="5:17" ht="36" customHeight="1"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</row>
    <row r="218" spans="5:17" ht="36" customHeight="1"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</row>
    <row r="219" spans="5:17"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</row>
    <row r="220" spans="5:17"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</row>
    <row r="221" spans="5:17"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</row>
    <row r="222" spans="5:17"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</row>
    <row r="223" spans="5:17"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</row>
    <row r="224" spans="5:17"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</row>
    <row r="225" spans="5:17"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</row>
    <row r="226" spans="5:17"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</row>
    <row r="227" spans="5:17"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</row>
    <row r="228" spans="5:17"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</row>
    <row r="229" spans="5:17"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</row>
    <row r="230" spans="5:17"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</row>
    <row r="231" spans="5:17"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</row>
    <row r="232" spans="5:17"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</row>
    <row r="233" spans="5:17"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</row>
    <row r="234" spans="5:17"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</row>
    <row r="235" spans="5:17"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</row>
    <row r="236" spans="5:17"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</row>
    <row r="237" spans="5:17"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</row>
    <row r="238" spans="5:17"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</row>
    <row r="239" spans="5:17"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</row>
    <row r="240" spans="5:17"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</row>
    <row r="241" spans="5:17"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</row>
    <row r="242" spans="5:17"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</row>
    <row r="243" spans="5:17"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</row>
    <row r="244" spans="5:17"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</row>
    <row r="245" spans="5:17"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</row>
    <row r="246" spans="5:17"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</row>
    <row r="247" spans="5:17"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</row>
    <row r="248" spans="5:17"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</row>
    <row r="249" spans="5:17"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</row>
    <row r="250" spans="5:17"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</row>
    <row r="251" spans="5:17"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</row>
    <row r="252" spans="5:17"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</row>
    <row r="253" spans="5:17"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</row>
    <row r="254" spans="5:17"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</row>
    <row r="255" spans="5:17"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</row>
    <row r="256" spans="5:17"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</row>
    <row r="257" spans="5:17"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</row>
    <row r="258" spans="5:17"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</row>
    <row r="259" spans="5:17"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</row>
    <row r="260" spans="5:17"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</row>
    <row r="261" spans="5:17"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</row>
    <row r="262" spans="5:17"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</row>
    <row r="263" spans="5:17"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</row>
    <row r="264" spans="5:17"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</row>
    <row r="265" spans="5:17"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</row>
    <row r="266" spans="5:17"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</row>
    <row r="267" spans="5:17"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</row>
    <row r="268" spans="5:17"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</row>
    <row r="269" spans="5:17"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</row>
    <row r="270" spans="5:17"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</row>
    <row r="271" spans="5:17"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</row>
    <row r="272" spans="5:17"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</row>
    <row r="273" spans="5:17"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</row>
    <row r="274" spans="5:17"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</row>
    <row r="275" spans="5:17"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</row>
    <row r="276" spans="5:17"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</row>
    <row r="277" spans="5:17"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</row>
    <row r="278" spans="5:17"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</row>
    <row r="279" spans="5:17"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</row>
    <row r="280" spans="5:17"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</row>
    <row r="281" spans="5:17"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</row>
    <row r="282" spans="5:17"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</row>
    <row r="283" spans="5:17"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</row>
    <row r="284" spans="5:17"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</row>
    <row r="285" spans="5:17"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</row>
    <row r="286" spans="5:17"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</row>
    <row r="287" spans="5:17"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</row>
    <row r="288" spans="5:17"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</row>
    <row r="289" spans="5:17"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</row>
    <row r="290" spans="5:17"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</row>
    <row r="291" spans="5:17"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</row>
    <row r="292" spans="5:17"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</row>
    <row r="293" spans="5:17"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</row>
    <row r="294" spans="5:17"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</row>
    <row r="295" spans="5:17"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</row>
    <row r="296" spans="5:17"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</row>
    <row r="297" spans="5:17"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</row>
    <row r="298" spans="5:17"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</row>
    <row r="299" spans="5:17"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</row>
    <row r="300" spans="5:17"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</row>
    <row r="301" spans="5:17"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</row>
    <row r="302" spans="5:17"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</row>
    <row r="303" spans="5:17"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</row>
    <row r="304" spans="5:17"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</row>
    <row r="305" spans="5:17"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</row>
    <row r="306" spans="5:17"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</row>
    <row r="307" spans="5:17"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</row>
    <row r="308" spans="5:17"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</row>
    <row r="309" spans="5:17"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</row>
    <row r="310" spans="5:17"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</row>
    <row r="311" spans="5:17"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</row>
    <row r="312" spans="5:17"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</row>
    <row r="313" spans="5:17"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</row>
    <row r="314" spans="5:17"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</row>
    <row r="315" spans="5:17"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</row>
    <row r="316" spans="5:17"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</row>
    <row r="317" spans="5:17"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</row>
    <row r="318" spans="5:17"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</row>
    <row r="319" spans="5:17"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</row>
    <row r="320" spans="5:17"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</row>
    <row r="321" spans="5:17"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</row>
    <row r="322" spans="5:17"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</row>
    <row r="323" spans="5:17"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</row>
    <row r="324" spans="5:17"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</row>
    <row r="325" spans="5:17"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</row>
    <row r="326" spans="5:17"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</row>
    <row r="327" spans="5:17"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</row>
    <row r="328" spans="5:17"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</row>
    <row r="329" spans="5:17"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</row>
    <row r="330" spans="5:17"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</row>
    <row r="331" spans="5:17"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</row>
    <row r="332" spans="5:17"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</row>
    <row r="333" spans="5:17"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</row>
    <row r="334" spans="5:17"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</row>
    <row r="335" spans="5:17"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</row>
    <row r="336" spans="5:17"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</row>
    <row r="337" spans="5:17"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</row>
    <row r="338" spans="5:17"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</row>
    <row r="339" spans="5:17"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</row>
    <row r="340" spans="5:17"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</row>
    <row r="341" spans="5:17"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</row>
    <row r="342" spans="5:17"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</row>
    <row r="343" spans="5:17"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</row>
    <row r="344" spans="5:17"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</row>
    <row r="345" spans="5:17"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</row>
    <row r="346" spans="5:17"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</row>
    <row r="347" spans="5:17"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</row>
    <row r="348" spans="5:17"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</row>
    <row r="349" spans="5:17"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</row>
    <row r="350" spans="5:17"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</row>
    <row r="351" spans="5:17"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</row>
    <row r="352" spans="5:17"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</row>
    <row r="353" spans="5:17"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</row>
    <row r="354" spans="5:17"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</row>
    <row r="355" spans="5:17"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</row>
    <row r="356" spans="5:17"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</row>
    <row r="357" spans="5:17"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</row>
    <row r="358" spans="5:17"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</row>
    <row r="359" spans="5:17"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</row>
    <row r="360" spans="5:17"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</row>
    <row r="361" spans="5:17"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</row>
    <row r="362" spans="5:17"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</row>
    <row r="363" spans="5:17"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</row>
    <row r="364" spans="5:17"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</row>
    <row r="365" spans="5:17"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</row>
    <row r="366" spans="5:17"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</row>
    <row r="367" spans="5:17"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</row>
    <row r="368" spans="5:17"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</row>
    <row r="369" spans="5:17"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</row>
    <row r="370" spans="5:17"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</row>
    <row r="371" spans="5:17"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</row>
    <row r="372" spans="5:17"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</row>
    <row r="373" spans="5:17"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</row>
    <row r="374" spans="5:17"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</row>
    <row r="375" spans="5:17"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</row>
    <row r="376" spans="5:17"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</row>
    <row r="377" spans="5:17"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</row>
    <row r="378" spans="5:17"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</row>
    <row r="379" spans="5:17"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</row>
    <row r="380" spans="5:17"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</row>
    <row r="381" spans="5:17"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</row>
    <row r="382" spans="5:17"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</row>
    <row r="383" spans="5:17"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</row>
    <row r="384" spans="5:17"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</row>
    <row r="385" spans="5:17"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</row>
    <row r="386" spans="5:17"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</row>
    <row r="387" spans="5:17"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</row>
    <row r="388" spans="5:17"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</row>
  </sheetData>
  <mergeCells count="261">
    <mergeCell ref="D41:D45"/>
    <mergeCell ref="D46:D61"/>
    <mergeCell ref="E58:E59"/>
    <mergeCell ref="F165:R165"/>
    <mergeCell ref="D166:D173"/>
    <mergeCell ref="F147:I147"/>
    <mergeCell ref="F148:I148"/>
    <mergeCell ref="E149:E151"/>
    <mergeCell ref="F149:R149"/>
    <mergeCell ref="F150:I150"/>
    <mergeCell ref="F151:I151"/>
    <mergeCell ref="L145:L148"/>
    <mergeCell ref="M145:M148"/>
    <mergeCell ref="N145:N148"/>
    <mergeCell ref="O145:O148"/>
    <mergeCell ref="P145:P148"/>
    <mergeCell ref="Q145:Q148"/>
    <mergeCell ref="F140:I140"/>
    <mergeCell ref="F141:I141"/>
    <mergeCell ref="E142:E148"/>
    <mergeCell ref="E104:E105"/>
    <mergeCell ref="E106:E107"/>
    <mergeCell ref="E108:E112"/>
    <mergeCell ref="D98:D113"/>
    <mergeCell ref="F181:I181"/>
    <mergeCell ref="D1:R2"/>
    <mergeCell ref="E26:E31"/>
    <mergeCell ref="E24:E25"/>
    <mergeCell ref="D15:D32"/>
    <mergeCell ref="E68:E69"/>
    <mergeCell ref="E158:E164"/>
    <mergeCell ref="F158:R158"/>
    <mergeCell ref="F159:I159"/>
    <mergeCell ref="F160:I160"/>
    <mergeCell ref="F161:R161"/>
    <mergeCell ref="F162:I162"/>
    <mergeCell ref="F163:I163"/>
    <mergeCell ref="F164:I164"/>
    <mergeCell ref="E152:E157"/>
    <mergeCell ref="F152:R152"/>
    <mergeCell ref="F153:I153"/>
    <mergeCell ref="F154:R154"/>
    <mergeCell ref="F155:I155"/>
    <mergeCell ref="F156:I156"/>
    <mergeCell ref="F157:I157"/>
    <mergeCell ref="R145:R148"/>
    <mergeCell ref="F146:I146"/>
    <mergeCell ref="E41:E42"/>
    <mergeCell ref="F130:I130"/>
    <mergeCell ref="B131:B165"/>
    <mergeCell ref="C131:C165"/>
    <mergeCell ref="D131:D165"/>
    <mergeCell ref="E131:E141"/>
    <mergeCell ref="F131:R131"/>
    <mergeCell ref="F132:I132"/>
    <mergeCell ref="F133:I133"/>
    <mergeCell ref="F142:R142"/>
    <mergeCell ref="F143:I143"/>
    <mergeCell ref="F144:I144"/>
    <mergeCell ref="F145:I145"/>
    <mergeCell ref="J145:J148"/>
    <mergeCell ref="K145:K148"/>
    <mergeCell ref="F134:I134"/>
    <mergeCell ref="F135:R135"/>
    <mergeCell ref="F136:I136"/>
    <mergeCell ref="F137:R137"/>
    <mergeCell ref="F138:I138"/>
    <mergeCell ref="F139:I139"/>
    <mergeCell ref="F113:R113"/>
    <mergeCell ref="D114:D129"/>
    <mergeCell ref="E114:E122"/>
    <mergeCell ref="F114:R114"/>
    <mergeCell ref="F115:I115"/>
    <mergeCell ref="F116:R116"/>
    <mergeCell ref="F117:I117"/>
    <mergeCell ref="F118:R118"/>
    <mergeCell ref="F110:R110"/>
    <mergeCell ref="F111:I111"/>
    <mergeCell ref="F112:I112"/>
    <mergeCell ref="F119:I119"/>
    <mergeCell ref="F120:I120"/>
    <mergeCell ref="F121:I121"/>
    <mergeCell ref="F122:I122"/>
    <mergeCell ref="E123:E129"/>
    <mergeCell ref="F123:R123"/>
    <mergeCell ref="F124:I124"/>
    <mergeCell ref="F125:R125"/>
    <mergeCell ref="F126:I126"/>
    <mergeCell ref="F127:R127"/>
    <mergeCell ref="F128:I128"/>
    <mergeCell ref="F129:I129"/>
    <mergeCell ref="F106:R106"/>
    <mergeCell ref="F107:I107"/>
    <mergeCell ref="F108:R108"/>
    <mergeCell ref="F109:I109"/>
    <mergeCell ref="F104:R104"/>
    <mergeCell ref="F105:I105"/>
    <mergeCell ref="F102:R102"/>
    <mergeCell ref="F103:I103"/>
    <mergeCell ref="F100:R100"/>
    <mergeCell ref="F101:I101"/>
    <mergeCell ref="F98:R98"/>
    <mergeCell ref="F99:I99"/>
    <mergeCell ref="F94:R94"/>
    <mergeCell ref="F95:I95"/>
    <mergeCell ref="F96:I96"/>
    <mergeCell ref="F97:R97"/>
    <mergeCell ref="E94:E96"/>
    <mergeCell ref="E100:E103"/>
    <mergeCell ref="E92:E93"/>
    <mergeCell ref="F92:R92"/>
    <mergeCell ref="F93:I93"/>
    <mergeCell ref="E98:E99"/>
    <mergeCell ref="F90:R90"/>
    <mergeCell ref="F91:I91"/>
    <mergeCell ref="F85:R85"/>
    <mergeCell ref="F86:R86"/>
    <mergeCell ref="F87:R87"/>
    <mergeCell ref="F88:R88"/>
    <mergeCell ref="F89:R89"/>
    <mergeCell ref="F83:R83"/>
    <mergeCell ref="F84:I84"/>
    <mergeCell ref="F80:I80"/>
    <mergeCell ref="B81:B87"/>
    <mergeCell ref="D81:D89"/>
    <mergeCell ref="E81:E84"/>
    <mergeCell ref="F81:R81"/>
    <mergeCell ref="F82:I82"/>
    <mergeCell ref="F72:R72"/>
    <mergeCell ref="F73:I73"/>
    <mergeCell ref="F74:R74"/>
    <mergeCell ref="F75:R75"/>
    <mergeCell ref="E76:E77"/>
    <mergeCell ref="F76:R76"/>
    <mergeCell ref="F77:I77"/>
    <mergeCell ref="B88:B113"/>
    <mergeCell ref="C81:C113"/>
    <mergeCell ref="E72:E73"/>
    <mergeCell ref="B41:B77"/>
    <mergeCell ref="C41:C77"/>
    <mergeCell ref="E90:E91"/>
    <mergeCell ref="D90:D97"/>
    <mergeCell ref="D62:D75"/>
    <mergeCell ref="D76:D77"/>
    <mergeCell ref="F71:I71"/>
    <mergeCell ref="F70:R70"/>
    <mergeCell ref="F68:R68"/>
    <mergeCell ref="F69:I69"/>
    <mergeCell ref="F66:R66"/>
    <mergeCell ref="F67:I67"/>
    <mergeCell ref="F61:R61"/>
    <mergeCell ref="E62:E63"/>
    <mergeCell ref="F62:R62"/>
    <mergeCell ref="F63:I63"/>
    <mergeCell ref="E64:E67"/>
    <mergeCell ref="F64:R64"/>
    <mergeCell ref="F65:I65"/>
    <mergeCell ref="E70:E71"/>
    <mergeCell ref="F58:R58"/>
    <mergeCell ref="F59:I59"/>
    <mergeCell ref="F60:R60"/>
    <mergeCell ref="F56:R56"/>
    <mergeCell ref="F57:I57"/>
    <mergeCell ref="E54:E57"/>
    <mergeCell ref="F54:R54"/>
    <mergeCell ref="F55:I55"/>
    <mergeCell ref="F49:I49"/>
    <mergeCell ref="F50:R50"/>
    <mergeCell ref="F51:I51"/>
    <mergeCell ref="F52:R52"/>
    <mergeCell ref="F53:I53"/>
    <mergeCell ref="E48:E49"/>
    <mergeCell ref="E50:E53"/>
    <mergeCell ref="F48:R48"/>
    <mergeCell ref="F47:I47"/>
    <mergeCell ref="F45:R45"/>
    <mergeCell ref="E46:E47"/>
    <mergeCell ref="F46:R46"/>
    <mergeCell ref="F43:R43"/>
    <mergeCell ref="F44:I44"/>
    <mergeCell ref="F41:R41"/>
    <mergeCell ref="F42:I42"/>
    <mergeCell ref="E43:E44"/>
    <mergeCell ref="F40:I40"/>
    <mergeCell ref="F38:I38"/>
    <mergeCell ref="S38:T38"/>
    <mergeCell ref="F39:I39"/>
    <mergeCell ref="S39:T39"/>
    <mergeCell ref="F37:R37"/>
    <mergeCell ref="S37:T37"/>
    <mergeCell ref="F36:I36"/>
    <mergeCell ref="S36:T36"/>
    <mergeCell ref="F28:I28"/>
    <mergeCell ref="S28:T28"/>
    <mergeCell ref="F29:I29"/>
    <mergeCell ref="S29:T29"/>
    <mergeCell ref="D33:D39"/>
    <mergeCell ref="E33:E34"/>
    <mergeCell ref="F33:R33"/>
    <mergeCell ref="S33:T33"/>
    <mergeCell ref="F34:I34"/>
    <mergeCell ref="S34:T34"/>
    <mergeCell ref="E35:E39"/>
    <mergeCell ref="F35:R35"/>
    <mergeCell ref="S35:T35"/>
    <mergeCell ref="F26:R26"/>
    <mergeCell ref="S26:T26"/>
    <mergeCell ref="S24:T24"/>
    <mergeCell ref="F25:I25"/>
    <mergeCell ref="S25:T25"/>
    <mergeCell ref="F24:R24"/>
    <mergeCell ref="B24:B39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F30:R30"/>
    <mergeCell ref="S30:T30"/>
    <mergeCell ref="F31:I31"/>
    <mergeCell ref="S31:T31"/>
    <mergeCell ref="F32:R32"/>
    <mergeCell ref="S32:T32"/>
    <mergeCell ref="F27:I27"/>
    <mergeCell ref="S27:T27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C15:C39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1:T1"/>
    <mergeCell ref="S2:T2"/>
    <mergeCell ref="E3:I3"/>
    <mergeCell ref="S3:T3"/>
    <mergeCell ref="E4:I4"/>
    <mergeCell ref="S4:T4"/>
    <mergeCell ref="J8:K9"/>
    <mergeCell ref="S10:T10"/>
    <mergeCell ref="S11:T11"/>
  </mergeCells>
  <conditionalFormatting sqref="R49">
    <cfRule type="containsText" dxfId="194" priority="651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93" priority="650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192" priority="649" operator="containsText" text="เสร็จเร็วกว่าแผน">
      <formula>NOT(ISERROR(SEARCH("เสร็จเร็วกว่าแผน",R49)))</formula>
    </cfRule>
  </conditionalFormatting>
  <conditionalFormatting sqref="R16">
    <cfRule type="containsText" dxfId="191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90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89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88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87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86" priority="631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185" priority="624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84" priority="623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83" priority="622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182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81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80" priority="610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79" priority="579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78" priority="578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77" priority="577" operator="containsText" text="เสร็จเร็วกว่าแผน">
      <formula>NOT(ISERROR(SEARCH("เสร็จเร็วกว่าแผน",R25)))</formula>
    </cfRule>
  </conditionalFormatting>
  <conditionalFormatting sqref="R27:R29">
    <cfRule type="containsText" dxfId="176" priority="555" operator="containsText" text="เสร็จช้ากว่าแผน">
      <formula>NOT(ISERROR(SEARCH("เสร็จช้ากว่าแผน",R27)))</formula>
    </cfRule>
  </conditionalFormatting>
  <conditionalFormatting sqref="R27:R29">
    <cfRule type="containsText" dxfId="175" priority="554" operator="containsText" text="เสร็จตรงตามแผน">
      <formula>NOT(ISERROR(SEARCH("เสร็จตรงตามแผน",R27)))</formula>
    </cfRule>
  </conditionalFormatting>
  <conditionalFormatting sqref="R27:R29">
    <cfRule type="containsText" dxfId="174" priority="553" operator="containsText" text="เสร็จเร็วกว่าแผน">
      <formula>NOT(ISERROR(SEARCH("เสร็จเร็วกว่าแผน",R27)))</formula>
    </cfRule>
  </conditionalFormatting>
  <conditionalFormatting sqref="R34">
    <cfRule type="containsText" dxfId="173" priority="55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72" priority="55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71" priority="550" operator="containsText" text="เสร็จเร็วกว่าแผน">
      <formula>NOT(ISERROR(SEARCH("เสร็จเร็วกว่าแผน",R34)))</formula>
    </cfRule>
  </conditionalFormatting>
  <conditionalFormatting sqref="R36">
    <cfRule type="containsText" dxfId="170" priority="549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69" priority="548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68" priority="547" operator="containsText" text="เสร็จเร็วกว่าแผน">
      <formula>NOT(ISERROR(SEARCH("เสร็จเร็วกว่าแผน",R36)))</formula>
    </cfRule>
  </conditionalFormatting>
  <conditionalFormatting sqref="R31">
    <cfRule type="containsText" dxfId="167" priority="543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66" priority="542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65" priority="541" operator="containsText" text="เสร็จเร็วกว่าแผน">
      <formula>NOT(ISERROR(SEARCH("เสร็จเร็วกว่าแผน",R31)))</formula>
    </cfRule>
  </conditionalFormatting>
  <conditionalFormatting sqref="R42">
    <cfRule type="containsText" dxfId="164" priority="498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63" priority="497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62" priority="496" operator="containsText" text="เสร็จเร็วกว่าแผน">
      <formula>NOT(ISERROR(SEARCH("เสร็จเร็วกว่าแผน",R42)))</formula>
    </cfRule>
  </conditionalFormatting>
  <conditionalFormatting sqref="R38">
    <cfRule type="containsText" dxfId="161" priority="486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60" priority="485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59" priority="484" operator="containsText" text="เสร็จเร็วกว่าแผน">
      <formula>NOT(ISERROR(SEARCH("เสร็จเร็วกว่าแผน",R38)))</formula>
    </cfRule>
  </conditionalFormatting>
  <conditionalFormatting sqref="R39">
    <cfRule type="containsText" dxfId="158" priority="483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57" priority="482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56" priority="481" operator="containsText" text="เสร็จเร็วกว่าแผน">
      <formula>NOT(ISERROR(SEARCH("เสร็จเร็วกว่าแผน",R39)))</formula>
    </cfRule>
  </conditionalFormatting>
  <conditionalFormatting sqref="R44">
    <cfRule type="containsText" dxfId="155" priority="474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54" priority="473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53" priority="472" operator="containsText" text="เสร็จเร็วกว่าแผน">
      <formula>NOT(ISERROR(SEARCH("เสร็จเร็วกว่าแผน",R44)))</formula>
    </cfRule>
  </conditionalFormatting>
  <conditionalFormatting sqref="R55">
    <cfRule type="containsText" dxfId="152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51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50" priority="457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149" priority="45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48" priority="45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47" priority="454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146" priority="441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45" priority="440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44" priority="439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143" priority="414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142" priority="413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141" priority="412" operator="containsText" text="เสร็จเร็วกว่าแผน">
      <formula>NOT(ISERROR(SEARCH("เสร็จเร็วกว่าแผน",R57)))</formula>
    </cfRule>
  </conditionalFormatting>
  <conditionalFormatting sqref="R53">
    <cfRule type="containsText" dxfId="140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39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38" priority="409" operator="containsText" text="เสร็จเร็วกว่าแผน">
      <formula>NOT(ISERROR(SEARCH("เสร็จเร็วกว่าแผน",R53)))</formula>
    </cfRule>
  </conditionalFormatting>
  <conditionalFormatting sqref="R59">
    <cfRule type="containsText" dxfId="137" priority="393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136" priority="392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135" priority="391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134" priority="381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33" priority="380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132" priority="379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131" priority="378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30" priority="377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29" priority="376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28" priority="375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27" priority="374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26" priority="373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125" priority="354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124" priority="353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123" priority="352" operator="containsText" text="เสร็จเร็วกว่าแผน">
      <formula>NOT(ISERROR(SEARCH("เสร็จเร็วกว่าแผน",R71)))</formula>
    </cfRule>
  </conditionalFormatting>
  <conditionalFormatting sqref="R69">
    <cfRule type="containsText" dxfId="122" priority="327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21" priority="326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20" priority="325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119" priority="29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118" priority="29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117" priority="295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116" priority="294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115" priority="293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114" priority="292" operator="containsText" text="เสร็จเร็วกว่าแผน">
      <formula>NOT(ISERROR(SEARCH("เสร็จเร็วกว่าแผน",R77)))</formula>
    </cfRule>
  </conditionalFormatting>
  <conditionalFormatting sqref="R84">
    <cfRule type="containsText" dxfId="113" priority="270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112" priority="269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111" priority="268" operator="containsText" text="เสร็จเร็วกว่าแผน">
      <formula>NOT(ISERROR(SEARCH("เสร็จเร็วกว่าแผน",R84)))</formula>
    </cfRule>
  </conditionalFormatting>
  <conditionalFormatting sqref="R82">
    <cfRule type="containsText" dxfId="110" priority="261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09" priority="260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08" priority="259" operator="containsText" text="เสร็จเร็วกว่าแผน">
      <formula>NOT(ISERROR(SEARCH("เสร็จเร็วกว่าแผน",R82)))</formula>
    </cfRule>
  </conditionalFormatting>
  <conditionalFormatting sqref="R91">
    <cfRule type="containsText" dxfId="107" priority="246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106" priority="245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105" priority="244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104" priority="228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103" priority="227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102" priority="226" operator="containsText" text="เสร็จเร็วกว่าแผน">
      <formula>NOT(ISERROR(SEARCH("เสร็จเร็วกว่าแผน",R93)))</formula>
    </cfRule>
  </conditionalFormatting>
  <conditionalFormatting sqref="R96">
    <cfRule type="containsText" dxfId="101" priority="198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100" priority="197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99" priority="196" operator="containsText" text="เสร็จเร็วกว่าแผน">
      <formula>NOT(ISERROR(SEARCH("เสร็จเร็วกว่าแผน",R96)))</formula>
    </cfRule>
  </conditionalFormatting>
  <conditionalFormatting sqref="R101">
    <cfRule type="containsText" dxfId="98" priority="174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97" priority="173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96" priority="172" operator="containsText" text="เสร็จเร็วกว่าแผน">
      <formula>NOT(ISERROR(SEARCH("เสร็จเร็วกว่าแผน",R101)))</formula>
    </cfRule>
  </conditionalFormatting>
  <conditionalFormatting sqref="R99">
    <cfRule type="containsText" dxfId="95" priority="171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94" priority="170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93" priority="169" operator="containsText" text="เสร็จเร็วกว่าแผน">
      <formula>NOT(ISERROR(SEARCH("เสร็จเร็วกว่าแผน",R99)))</formula>
    </cfRule>
  </conditionalFormatting>
  <conditionalFormatting sqref="R103">
    <cfRule type="containsText" dxfId="92" priority="14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91" priority="14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90" priority="145" operator="containsText" text="เสร็จเร็วกว่าแผน">
      <formula>NOT(ISERROR(SEARCH("เสร็จเร็วกว่าแผน",R103)))</formula>
    </cfRule>
  </conditionalFormatting>
  <conditionalFormatting sqref="R105">
    <cfRule type="containsText" dxfId="89" priority="114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88" priority="113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87" priority="112" operator="containsText" text="เสร็จเร็วกว่าแผน">
      <formula>NOT(ISERROR(SEARCH("เสร็จเร็วกว่าแผน",R105)))</formula>
    </cfRule>
  </conditionalFormatting>
  <conditionalFormatting sqref="R111:R112">
    <cfRule type="containsText" dxfId="86" priority="99" operator="containsText" text="เสร็จช้ากว่าแผน">
      <formula>NOT(ISERROR(SEARCH("เสร็จช้ากว่าแผน",R111)))</formula>
    </cfRule>
  </conditionalFormatting>
  <conditionalFormatting sqref="R111:R112">
    <cfRule type="containsText" dxfId="85" priority="98" operator="containsText" text="เสร็จตรงตามแผน">
      <formula>NOT(ISERROR(SEARCH("เสร็จตรงตามแผน",R111)))</formula>
    </cfRule>
  </conditionalFormatting>
  <conditionalFormatting sqref="R111:R112">
    <cfRule type="containsText" dxfId="84" priority="97" operator="containsText" text="เสร็จเร็วกว่าแผน">
      <formula>NOT(ISERROR(SEARCH("เสร็จเร็วกว่าแผน",R111)))</formula>
    </cfRule>
  </conditionalFormatting>
  <conditionalFormatting sqref="R107">
    <cfRule type="containsText" dxfId="83" priority="96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82" priority="95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81" priority="94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80" priority="93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79" priority="92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78" priority="91" operator="containsText" text="เสร็จเร็วกว่าแผน">
      <formula>NOT(ISERROR(SEARCH("เสร็จเร็วกว่าแผน",R109)))</formula>
    </cfRule>
  </conditionalFormatting>
  <conditionalFormatting sqref="R119:R120">
    <cfRule type="containsText" dxfId="77" priority="78" operator="containsText" text="เสร็จช้ากว่าแผน">
      <formula>NOT(ISERROR(SEARCH("เสร็จช้ากว่าแผน",R119)))</formula>
    </cfRule>
  </conditionalFormatting>
  <conditionalFormatting sqref="R119:R120">
    <cfRule type="containsText" dxfId="76" priority="77" operator="containsText" text="เสร็จตรงตามแผน">
      <formula>NOT(ISERROR(SEARCH("เสร็จตรงตามแผน",R119)))</formula>
    </cfRule>
  </conditionalFormatting>
  <conditionalFormatting sqref="R119:R120">
    <cfRule type="containsText" dxfId="75" priority="76" operator="containsText" text="เสร็จเร็วกว่าแผน">
      <formula>NOT(ISERROR(SEARCH("เสร็จเร็วกว่าแผน",R119)))</formula>
    </cfRule>
  </conditionalFormatting>
  <conditionalFormatting sqref="R122">
    <cfRule type="containsText" dxfId="74" priority="75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73" priority="74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72" priority="73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71" priority="72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70" priority="71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69" priority="70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68" priority="69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67" priority="68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66" priority="67" operator="containsText" text="เสร็จเร็วกว่าแผน">
      <formula>NOT(ISERROR(SEARCH("เสร็จเร็วกว่าแผน",R115)))</formula>
    </cfRule>
  </conditionalFormatting>
  <conditionalFormatting sqref="R124">
    <cfRule type="containsText" dxfId="65" priority="66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64" priority="65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63" priority="64" operator="containsText" text="เสร็จเร็วกว่าแผน">
      <formula>NOT(ISERROR(SEARCH("เสร็จเร็วกว่าแผน",R124)))</formula>
    </cfRule>
  </conditionalFormatting>
  <conditionalFormatting sqref="R126">
    <cfRule type="containsText" dxfId="62" priority="63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61" priority="62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60" priority="61" operator="containsText" text="เสร็จเร็วกว่าแผน">
      <formula>NOT(ISERROR(SEARCH("เสร็จเร็วกว่าแผน",R126)))</formula>
    </cfRule>
  </conditionalFormatting>
  <conditionalFormatting sqref="R128">
    <cfRule type="containsText" dxfId="59" priority="60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58" priority="59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57" priority="58" operator="containsText" text="เสร็จเร็วกว่าแผน">
      <formula>NOT(ISERROR(SEARCH("เสร็จเร็วกว่าแผน",R128)))</formula>
    </cfRule>
  </conditionalFormatting>
  <conditionalFormatting sqref="R121">
    <cfRule type="containsText" dxfId="56" priority="57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55" priority="56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54" priority="55" operator="containsText" text="เสร็จเร็วกว่าแผน">
      <formula>NOT(ISERROR(SEARCH("เสร็จเร็วกว่าแผน",R121)))</formula>
    </cfRule>
  </conditionalFormatting>
  <conditionalFormatting sqref="R140:R141">
    <cfRule type="containsText" dxfId="53" priority="54" operator="containsText" text="เสร็จช้ากว่าแผน">
      <formula>NOT(ISERROR(SEARCH("เสร็จช้ากว่าแผน",R140)))</formula>
    </cfRule>
  </conditionalFormatting>
  <conditionalFormatting sqref="R140:R141">
    <cfRule type="containsText" dxfId="52" priority="53" operator="containsText" text="เสร็จตรงตามแผน">
      <formula>NOT(ISERROR(SEARCH("เสร็จตรงตามแผน",R140)))</formula>
    </cfRule>
  </conditionalFormatting>
  <conditionalFormatting sqref="R140:R141">
    <cfRule type="containsText" dxfId="51" priority="52" operator="containsText" text="เสร็จเร็วกว่าแผน">
      <formula>NOT(ISERROR(SEARCH("เสร็จเร็วกว่าแผน",R140)))</formula>
    </cfRule>
  </conditionalFormatting>
  <conditionalFormatting sqref="R138">
    <cfRule type="containsText" dxfId="50" priority="51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49" priority="50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48" priority="49" operator="containsText" text="เสร็จเร็วกว่าแผน">
      <formula>NOT(ISERROR(SEARCH("เสร็จเร็วกว่าแผน",R138)))</formula>
    </cfRule>
  </conditionalFormatting>
  <conditionalFormatting sqref="R139">
    <cfRule type="containsText" dxfId="47" priority="48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46" priority="47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45" priority="46" operator="containsText" text="เสร็จเร็วกว่าแผน">
      <formula>NOT(ISERROR(SEARCH("เสร็จเร็วกว่าแผน",R139)))</formula>
    </cfRule>
  </conditionalFormatting>
  <conditionalFormatting sqref="R136">
    <cfRule type="containsText" dxfId="44" priority="45" operator="containsText" text="เสร็จช้ากว่าแผน">
      <formula>NOT(ISERROR(SEARCH("เสร็จช้ากว่าแผน",R136)))</formula>
    </cfRule>
  </conditionalFormatting>
  <conditionalFormatting sqref="R136">
    <cfRule type="containsText" dxfId="43" priority="44" operator="containsText" text="เสร็จตรงตามแผน">
      <formula>NOT(ISERROR(SEARCH("เสร็จตรงตามแผน",R136)))</formula>
    </cfRule>
  </conditionalFormatting>
  <conditionalFormatting sqref="R136">
    <cfRule type="containsText" dxfId="42" priority="43" operator="containsText" text="เสร็จเร็วกว่าแผน">
      <formula>NOT(ISERROR(SEARCH("เสร็จเร็วกว่าแผน",R136)))</formula>
    </cfRule>
  </conditionalFormatting>
  <conditionalFormatting sqref="R144">
    <cfRule type="containsText" dxfId="41" priority="42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0" priority="41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39" priority="40" operator="containsText" text="เสร็จเร็วกว่าแผน">
      <formula>NOT(ISERROR(SEARCH("เสร็จเร็วกว่าแผน",R144)))</formula>
    </cfRule>
  </conditionalFormatting>
  <conditionalFormatting sqref="R129:R130">
    <cfRule type="containsText" dxfId="38" priority="39" operator="containsText" text="เสร็จช้ากว่าแผน">
      <formula>NOT(ISERROR(SEARCH("เสร็จช้ากว่าแผน",R129)))</formula>
    </cfRule>
  </conditionalFormatting>
  <conditionalFormatting sqref="R129:R130">
    <cfRule type="containsText" dxfId="37" priority="38" operator="containsText" text="เสร็จตรงตามแผน">
      <formula>NOT(ISERROR(SEARCH("เสร็จตรงตามแผน",R129)))</formula>
    </cfRule>
  </conditionalFormatting>
  <conditionalFormatting sqref="R129:R130">
    <cfRule type="containsText" dxfId="36" priority="37" operator="containsText" text="เสร็จเร็วกว่าแผน">
      <formula>NOT(ISERROR(SEARCH("เสร็จเร็วกว่าแผน",R129)))</formula>
    </cfRule>
  </conditionalFormatting>
  <conditionalFormatting sqref="R143">
    <cfRule type="containsText" dxfId="35" priority="36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34" priority="35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33" priority="34" operator="containsText" text="เสร็จเร็วกว่าแผน">
      <formula>NOT(ISERROR(SEARCH("เสร็จเร็วกว่าแผน",R143)))</formula>
    </cfRule>
  </conditionalFormatting>
  <conditionalFormatting sqref="R132">
    <cfRule type="containsText" dxfId="32" priority="33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31" priority="32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30" priority="31" operator="containsText" text="เสร็จเร็วกว่าแผน">
      <formula>NOT(ISERROR(SEARCH("เสร็จเร็วกว่าแผน",R132)))</formula>
    </cfRule>
  </conditionalFormatting>
  <conditionalFormatting sqref="R150:R151">
    <cfRule type="containsText" dxfId="29" priority="30" operator="containsText" text="เสร็จช้ากว่าแผน">
      <formula>NOT(ISERROR(SEARCH("เสร็จช้ากว่าแผน",R150)))</formula>
    </cfRule>
  </conditionalFormatting>
  <conditionalFormatting sqref="R150:R151">
    <cfRule type="containsText" dxfId="28" priority="29" operator="containsText" text="เสร็จตรงตามแผน">
      <formula>NOT(ISERROR(SEARCH("เสร็จตรงตามแผน",R150)))</formula>
    </cfRule>
  </conditionalFormatting>
  <conditionalFormatting sqref="R150:R151">
    <cfRule type="containsText" dxfId="27" priority="28" operator="containsText" text="เสร็จเร็วกว่าแผน">
      <formula>NOT(ISERROR(SEARCH("เสร็จเร็วกว่าแผน",R150)))</formula>
    </cfRule>
  </conditionalFormatting>
  <conditionalFormatting sqref="R133">
    <cfRule type="containsText" dxfId="26" priority="27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25" priority="26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24" priority="25" operator="containsText" text="เสร็จเร็วกว่าแผน">
      <formula>NOT(ISERROR(SEARCH("เสร็จเร็วกว่าแผน",R133)))</formula>
    </cfRule>
  </conditionalFormatting>
  <conditionalFormatting sqref="R134">
    <cfRule type="containsText" dxfId="23" priority="24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22" priority="23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21" priority="22" operator="containsText" text="เสร็จเร็วกว่าแผน">
      <formula>NOT(ISERROR(SEARCH("เสร็จเร็วกว่าแผน",R134)))</formula>
    </cfRule>
  </conditionalFormatting>
  <conditionalFormatting sqref="R153">
    <cfRule type="containsText" dxfId="20" priority="21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19" priority="20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18" priority="19" operator="containsText" text="เสร็จเร็วกว่าแผน">
      <formula>NOT(ISERROR(SEARCH("เสร็จเร็วกว่าแผน",R153)))</formula>
    </cfRule>
  </conditionalFormatting>
  <conditionalFormatting sqref="R156">
    <cfRule type="containsText" dxfId="17" priority="18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16" priority="17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15" priority="16" operator="containsText" text="เสร็จเร็วกว่าแผน">
      <formula>NOT(ISERROR(SEARCH("เสร็จเร็วกว่าแผน",R156)))</formula>
    </cfRule>
  </conditionalFormatting>
  <conditionalFormatting sqref="R181">
    <cfRule type="containsText" dxfId="14" priority="15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13" priority="14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12" priority="13" operator="containsText" text="เสร็จเร็วกว่าแผน">
      <formula>NOT(ISERROR(SEARCH("เสร็จเร็วกว่าแผน",R181)))</formula>
    </cfRule>
  </conditionalFormatting>
  <conditionalFormatting sqref="R145">
    <cfRule type="containsText" dxfId="11" priority="12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10" priority="11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9" priority="10" operator="containsText" text="เสร็จเร็วกว่าแผน">
      <formula>NOT(ISERROR(SEARCH("เสร็จเร็วกว่าแผน",R145)))</formula>
    </cfRule>
  </conditionalFormatting>
  <conditionalFormatting sqref="R155">
    <cfRule type="containsText" dxfId="8" priority="9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7" priority="8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6" priority="7" operator="containsText" text="เสร็จเร็วกว่าแผน">
      <formula>NOT(ISERROR(SEARCH("เสร็จเร็วกว่าแผน",R155)))</formula>
    </cfRule>
  </conditionalFormatting>
  <conditionalFormatting sqref="R159">
    <cfRule type="containsText" dxfId="5" priority="6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4" priority="5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3" priority="4" operator="containsText" text="เสร็จเร็วกว่าแผน">
      <formula>NOT(ISERROR(SEARCH("เสร็จเร็วกว่าแผน",R159)))</formula>
    </cfRule>
  </conditionalFormatting>
  <conditionalFormatting sqref="R95">
    <cfRule type="containsText" dxfId="2" priority="3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1" priority="2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0" priority="1" operator="containsText" text="เสร็จเร็วกว่าแผน">
      <formula>NOT(ISERROR(SEARCH("เสร็จเร็วกว่าแผน",R95)))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2022-01-22T15:05:27Z</cp:lastPrinted>
  <dcterms:created xsi:type="dcterms:W3CDTF">2021-07-17T06:39:14Z</dcterms:created>
  <dcterms:modified xsi:type="dcterms:W3CDTF">2022-01-22T16:53:12Z</dcterms:modified>
  <cp:category/>
  <cp:contentStatus/>
</cp:coreProperties>
</file>